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6b, 928b, 929b, 932c, 161b &amp; 320 JN2019\Results\SCC, SARs &amp; CCCs\"/>
    </mc:Choice>
  </mc:AlternateContent>
  <xr:revisionPtr revIDLastSave="0" documentId="13_ncr:1_{0D56982D-B5E3-48B4-952E-70993BD6EF7A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Fusion ICP" sheetId="47899" r:id="rId9"/>
    <sheet name="4-Acid" sheetId="47900" r:id="rId10"/>
    <sheet name="Aqua Regia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398E95-EC49-485C-B687-CCBB7016A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A617A3-4651-4494-967E-99207C96C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F5AFB32-E818-46A8-8BEC-A06ED8244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7632ED2-E74B-4338-A2C2-AE97B3FBF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BE3E6DF-2D04-448C-B54D-90F02C95F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53A62C5-D5E4-4DD6-8F7D-EB4D9D934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75458E3-D2F2-4E84-ADE0-3D2319359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8828586-835B-4C12-86C5-9E80DBB84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94C1BC4-CDEF-4EB6-B15D-71260393D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A2492FB-81C3-4F0E-9F45-A9D44BD6A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0C10FEE-E11C-49DC-ABE4-5F6AA02F1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4BE05A5-E424-439C-9F38-6BCE1F441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BEAB56F-30F2-48A9-B61E-F56C48555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F745327-64D6-4E40-96E6-B54AE34E8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1BB8064-2A4B-4D1F-9B75-0B4321576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57BE17-C4FE-40E7-8D8C-9D6BCDF5F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97BEEF4-CB4A-4853-9055-E10A7AB9D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38A36C6-BD1E-4EEF-8D71-C5BFCD510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BCD26E2-1996-45BF-B5D1-D2DB103AF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D3DBF65-2538-4F4C-9951-90804B8D9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6F4ACA8-EA20-48C4-B847-E0692F9F8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66EEFD1-72BF-45E5-8F03-50E7CA374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3B6DE69-6434-4EF4-952C-5466ADDC1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C7ADA27-FC63-4A3B-996B-FC3E45C6D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40FC092-23C0-44C7-9DB6-7148404C3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FCCDF41-54E9-4EA5-A607-6B0F270D0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61548EA-9A98-4280-9DE8-905F82F2D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6D977C6-36EF-4C13-80A6-AA838A6FF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46E2617-2E22-4CE1-8D19-D1D7C93FA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44EB921-F12E-41EA-9D9B-9CE8D9CF6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F25DED7-A8E6-48BF-AFC8-9B19048C2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BBF19AF-B5F2-48D1-8AD4-51FC355CA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A96E8D6-0FE0-4A93-ADC1-7F9481725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5A76D0E-C541-414D-9433-C18729BBA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C827F8C-FA27-439E-9732-F524BFC3D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2019261-CEC3-41C8-8C70-84687A315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A3E3AA6-08D1-4CF2-ABA3-A5448E784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151FF7B-D15D-493E-8B9F-97BD46CF8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8528B29E-4994-4D5B-9BA5-E736D2F3E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E9BE00-25ED-4C7D-98A2-B047D9240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7E4F0FE-8BEB-4EEB-8E92-BE272D14F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F16B847-1057-45AA-96FA-35DE17934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986571-7694-438F-9A93-ADCFDE9F4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33561FD-A083-4422-920D-D47F27C10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B1B600-E6C4-448A-AC78-A15A901CC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C26ABBC-1698-4660-AF08-EC8733D52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7AE7074-D2E2-47F6-BA46-30701B757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B99A83D-E75F-4D3C-B49B-0B08468D0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482854C-D55F-4E6D-9CDB-A678B946B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C18F54D-27B1-42C4-A590-E61852C4D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D1BD15E-F1FA-4A3A-90F1-862C14115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CD1CC55-1B58-4EDC-B5DA-54EE5DC27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A6B8BFE-3548-46F2-A5A5-0D62EBC3F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11A83315-EB69-4624-9A5E-A7E638266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04BD411-1AFC-4B50-8EB5-5886C877F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051FF68-8020-46AF-8393-920575E24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47370E8-8901-49C3-9E6C-EE2863BF2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D34391A-838A-48F5-AB87-77242481B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48126C1D-295A-49B0-8A0E-D70A5AB8A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45D0C5CA-0DD7-405B-B5E4-FBCED506F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2B4B812-A1C0-4498-9F8E-524020A29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B7A91130-3CE2-49A1-875A-9ACEB58ED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8C23147-46DB-4332-B430-CAC6F62E7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EF1CCA1-A512-40B3-89FB-8C3322473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B40B62C-B3DA-454E-A2C2-E4DFE4195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180B49AE-3A0C-4BB7-9046-11CE8D96C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A124994-D0EF-4635-A87B-9B8DB231D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EFD2F8C-DB9C-45F4-BFE6-3A4E26FA6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65AF23E-C4AD-46B5-8A91-FFC775F1D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22D4D818-7F03-459E-A42D-9CD7F7914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D0D9FCD3-3911-4768-8B3B-105BBB382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E0BE278-570E-4AF0-8F06-F98BD3BDE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C3C61924-9447-4822-8EC5-69CDFBE3D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148F057-5BC4-47B5-83D5-89EADAF72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0DF29ADF-2BDE-4E3E-8317-575A75068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6281320B-3D74-4450-A177-34DB7FD80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A69DDA63-1433-47AD-BF5B-FA9369B1D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8435ED18-A662-4163-8AA8-6AACBA074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04B7B062-8CF3-4607-A740-B34F4CD33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E774B8FC-6834-4605-A147-76D86955A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B0497873-B9EC-4571-AEFA-089755F77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A81917C0-5AC5-4052-8266-848572895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92AFEB80-DFAA-4017-AEE9-3A117AEE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ED1B411-980D-4A25-B765-08BEA87E5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2DE5B432-161D-4030-9EBC-22F5E6D46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772F1CDB-E755-4219-B1EA-FB540EF2B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7A2A0CC8-D40B-4108-9DAE-05449D8A4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DE0631BA-B6B6-4D75-B399-303300858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5636E3BD-F81E-400A-AB98-E26B8134F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5A5C5C75-5D61-4CE9-ADBD-665E64842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39EA641-86A1-4B7C-BE95-D07296079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D4C63578-F269-4928-9ACD-026D26C96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74F69FE8-C9CF-4E5C-AD60-EB0FCB68A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C2066BA-94AC-4F49-9673-5137A6004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32A6757-9790-4391-AC2E-F90868390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298251D1-8764-4AA3-BF09-09C012800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0A523D6C-A152-4546-A6E6-CA9DA1E16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F3F59445-0E3F-4AB6-A167-2E5CCB0D4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5B21F2E7-DC0C-4494-840E-2F4880A46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8904ABA2-5123-4C1C-B031-4805CE0D1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97995399-1180-42C2-9F54-306FA939A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BB09DBA2-9E21-49DB-8A2A-D0DC96D5E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F35DF061-529B-436A-8608-1E8023F65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3000200E-7C99-4238-AA01-2346EC9A6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D223E9-B86A-489A-B52B-5ACCC3165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876B7EF-BACE-469F-9678-735CB9F4D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9865D5A-3240-4FFD-9837-EE26B2020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EEF4A96-F53B-4F6F-B8A3-E1640ABE1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9FEE604-179D-44F8-95F3-FA1E6AA6F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2CEBAA8-6FB5-4EDF-AF90-1CA66406E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1813024-D71B-4A4D-BAD5-A0B8CA024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ACE5F70-1840-4A7A-BB20-1EFAEE8BD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CCB2C37-F767-4D40-9458-2663F1455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4AE4997-5248-44DF-BEAA-77CF7AE93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940350E-9E9C-4EA2-8E80-D58D624790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D6C67D3-48F8-4B00-9274-9513FFA9F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8036F42-907C-4D06-8E60-00D7ED62A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B83B046-95B4-4435-810F-16829993A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195B7A3-2396-4D83-B9B7-8F060A9CF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5657390D-2999-4EDA-8B93-543DF5445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57631668-CD5F-4E9D-A346-528F32A5E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20B1158-DF44-4415-BCD9-7C3A4FBEB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BB41A08E-C7F2-4202-809A-CEF6072EB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173546D-40E7-4480-87BA-D24785388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B6029A21-1242-41BB-AA9B-731B4C67A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0BF554A4-4238-4878-B666-5BA3F7B3B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0E197817-16A4-4582-BE95-E21E26E1C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C836ABC-88F2-462A-9727-FB1C5668E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E1C35867-3352-4B45-84A7-0D7C640C9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8544429-6C0A-4184-BF66-3782011E3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4736E56B-666D-4AB3-9495-5D469BCFB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3E5C6C61-BA6F-441D-BB09-E8D41A8FC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2587E9F4-EF65-41EC-9264-AD6E2A12E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349076AB-62B1-4397-AA06-38D9EC15C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5A4B0F2F-941B-4CDD-8FB4-374399AEE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CB476217-CB27-4C2B-A29A-C120B218C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C7DFD00-DC8C-4238-90BE-E182A7FE3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D25301F1-8D50-4911-AE1B-35F3DDA42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C623C774-A558-4840-A3E6-1B72D59E6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8F89EB0B-49BE-483A-B047-40E636B8B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CBDD0CFB-39D9-4192-8E7E-BAF406202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C90B77E0-7C5B-4141-AFB7-D8A795641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FEE0E43-0916-4175-836F-C8AB3DE6E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C7B8FB9D-821C-4264-8BEE-69045385E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866B9EB6-A996-4E2B-A9FA-44F96E4BF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C53DFFA5-3EAA-42C2-B28C-399D5FDDE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258BDB64-B33B-4F77-839F-94A39428E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DB694868-DC45-42B5-A878-EC7ED4195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B51A231B-85B7-4314-9455-8AE1651BB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4495E47A-B58C-44ED-8BC1-ABE243B6E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8B897C13-7F10-4065-940D-6611A7DFF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0BF9697E-15CD-4678-9AB2-B383B6BEA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C8C6F7DF-2FD2-4CBE-B2FB-4152C211A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47B96C51-AB23-467A-872D-B1BC84CBD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0685C109-95ED-47DC-8A6B-9967D522B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D5A99B3F-CB41-45A4-86CC-441FB2C06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FFE688AA-2A76-4AE4-A0CD-AFE78FBE7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C13E8FA8-73D8-40F4-8B45-7F540A31F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CCC9836E-324B-417B-B21F-82FE0CA56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EED65E35-6BBF-447F-A637-3E5F654E0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DF172481-D458-4D69-87C0-ADD2D161D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AC84147C-6AD0-4B56-ABAC-04107F3C4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D1AB9740-82BC-40B6-9F68-8C2EF7F11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C151A83B-02F1-4CCB-BA3F-92FDED2C2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0297279D-72B1-4245-837C-F0C888A04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79D3C0D7-ADC1-4A9E-B161-F665A5BB1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EC4781-0B99-4DBE-862A-1D97E4DEC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985C0C1-3702-4E6D-A499-979883B81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27EA291-EE9D-455D-92E0-1457E2DDC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4E47027-D63C-4F7D-B9C9-7398D599A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955CACF-04E1-45D9-A108-04DA1569E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DBC0D0B-04F2-4557-96F3-89E1E03D8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198D765-B57D-4DB7-8DCC-7D3CE746F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D7769B2-72CE-4666-A72D-B8486F890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DE0BF49-AA23-4BDB-8351-0156F6F63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2FAF1F4-A642-47C5-8F0F-646896CD3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CACB7B2-4B81-46DD-848C-27070F3ED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0B9D2C0-3622-45D7-B558-CDBECE6F4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0644020-0A48-4080-81FD-DCF9B9CEE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0AE1CEB-20B3-4A8B-857D-153D6DA87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CB5FCF8-1AAC-4C0A-9FF8-BAFA00EB7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1F5B929-CF2F-4E5D-8F4A-3DBA06AC0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9752A8B-0441-461D-A941-906B69873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9EFECE1C-BC94-4213-BE12-B9F8D6327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9A37E2A-BACC-404F-9F89-7C24AF436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4B1D57B6-8EC3-4803-A505-11124E009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B32F4511-AFF1-4930-8327-1D06CAFAF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11496E71-AF3A-4103-B948-FE05A5764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76CC0901-0F16-4286-899A-C8062D662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E0C0D6F-BB3E-4CF6-BB14-5AFCDE66B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171C840-53AD-422B-ADB5-952BEE01C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015B130D-EAD4-4F15-8E51-2A4934CE9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11881CE-3520-4385-9B3C-D948D09CE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C5254A19-2621-442C-8902-08A992C61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45385FD-71DE-4160-B509-0CA66842B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E88A45D-631C-46F2-B224-B5CD13900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DD607F3-D59E-4D59-B18C-6AEF09C16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2D74129B-5DB8-4196-A602-981425FEC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FE378A2B-7EE1-4CEF-BB03-382252278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C979AFB-D1A7-43E7-9D34-F5EB02FAF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5BD2F1BE-A65F-4558-BCBA-9E4E9C2C4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3718F14B-A22C-4865-AF83-221EC726E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9D8E5DDA-6CD6-4EAB-8EFF-680B61A00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A0A41661-CEC6-4057-AAAC-C849CE090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6B6608C1-4BEF-4F6D-9048-BE21F446D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23A242EC-126A-4010-A784-65D16081A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477B9D31-A7C3-4AFF-B61E-5664EC013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8E0FBAC5-6F3B-4A82-8A71-176FCEC97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6B6E3A3D-8AAB-420A-BA14-E040816B3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4522DC87-3935-437B-8962-8ED1611A8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2962E481-1196-4781-9DC7-54D5DD40F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C3A71B91-63DD-4305-BF88-7B6FA0B0E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8FC64B2B-A940-4C8B-B8D1-BE2A73015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9B7918FB-00AF-410F-BBBB-57367DB3E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623CBF00-CC72-471F-8817-8E54730A4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BB5A2688-0601-490A-BEB3-4EAD5C5D1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62EAABAD-6E8A-47E9-A8BA-7928C31C4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CA14871C-8D87-4BC0-A8F7-F31FBAEB3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F293AC3D-DF63-4DE7-AB5B-07ED6E300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C59B70BD-FECE-4D54-9C8D-A7C70C752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A0F05B69-3ED9-4841-A5A2-760EC7A7C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0E5620D0-65E9-4C0C-8B0F-B31138818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5550CAB3-51C7-434A-B7D7-E1AC2BEA7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ED2E0551-B7FA-430A-9321-62DCA3EDD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F1701D5-8146-4604-B2F9-DAA23A133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2AF76E8D-2F5A-4FA4-AFB5-1B5FD6E80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B39C435D-D45F-4157-982A-DDCE071C1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7C860BC6-7750-4354-B295-D2D98E590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156911B5-0E49-4C5B-AE8A-C0B47354F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3D855654-0D01-4CB5-88DF-3B45FF089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9" authorId="0" shapeId="0" xr:uid="{2C4C12CD-1849-43F8-A3BA-637797F98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<sst xmlns="http://schemas.openxmlformats.org/spreadsheetml/2006/main" count="16276" uniqueCount="680">
  <si>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</si>
  <si>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</si>
  <si>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</si>
  <si>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</si>
  <si>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</si>
  <si>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</si>
  <si>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</si>
  <si>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</si>
  <si>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</si>
  <si>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</si>
  <si>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</si>
  <si>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</si>
  <si>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</si>
  <si>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</si>
  <si>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</si>
  <si>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</si>
  <si>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</si>
  <si>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</si>
  <si>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</si>
  <si>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</si>
  <si>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</si>
  <si>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</si>
  <si>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</si>
  <si>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</si>
  <si>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</si>
  <si>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</si>
  <si>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</si>
  <si>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</si>
  <si>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</si>
  <si>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</si>
  <si>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</si>
  <si>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</si>
  <si>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</si>
  <si>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</si>
  <si>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</si>
  <si>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</si>
  <si>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</si>
  <si>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</si>
  <si>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</si>
  <si>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</si>
  <si>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</si>
  <si>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</si>
  <si>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</si>
  <si>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</si>
  <si>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</si>
  <si>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</si>
  <si>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</si>
  <si>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</si>
  <si>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</si>
  <si>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</si>
  <si>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</si>
  <si>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</si>
  <si>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</si>
  <si>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</si>
  <si>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</si>
  <si>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</si>
  <si>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</si>
  <si>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</si>
  <si>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</si>
  <si>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</si>
  <si>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</si>
  <si>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</si>
  <si>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</si>
  <si>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</si>
  <si>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</si>
  <si>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</si>
  <si>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</si>
  <si>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</si>
  <si>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</si>
  <si>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</si>
  <si>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</si>
  <si>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</si>
  <si>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</si>
  <si>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</si>
  <si>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</si>
  <si>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</si>
  <si>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</si>
  <si>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</si>
  <si>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</si>
  <si>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</si>
  <si>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</si>
  <si>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</si>
  <si>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</si>
  <si>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</si>
  <si>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</si>
  <si>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</si>
  <si>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</si>
  <si>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</si>
  <si>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</si>
  <si>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</si>
  <si>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</si>
  <si>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</si>
  <si>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</si>
  <si>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</si>
  <si>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</si>
  <si>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</si>
  <si>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</si>
  <si>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</si>
  <si>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</si>
  <si>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</si>
  <si>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</si>
  <si>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</si>
  <si>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</si>
  <si>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</si>
  <si>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</si>
  <si>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</si>
  <si>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</si>
  <si>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</si>
  <si>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</si>
  <si>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</si>
  <si>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</si>
  <si>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</si>
  <si>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</si>
  <si>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</si>
  <si>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</si>
  <si>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</si>
  <si>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</si>
  <si>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</si>
  <si>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</si>
  <si>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</si>
  <si>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</si>
  <si>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</si>
  <si>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</si>
  <si>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</si>
  <si>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</si>
  <si>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</si>
  <si>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</si>
  <si>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</si>
  <si>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</si>
  <si>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</si>
  <si>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</si>
  <si>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</si>
  <si>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</si>
  <si>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</si>
  <si>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</si>
  <si>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</si>
  <si>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</si>
  <si>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</si>
  <si>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</si>
  <si>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</si>
  <si>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</si>
  <si>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</si>
  <si>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</si>
  <si>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</si>
  <si>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</si>
  <si>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</si>
  <si>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</si>
  <si>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</si>
  <si>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</si>
  <si>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</si>
  <si>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</si>
  <si>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</si>
  <si>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</si>
  <si>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</si>
  <si>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</si>
  <si>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</si>
  <si>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</si>
  <si>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</si>
  <si>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</si>
  <si>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</si>
  <si>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</si>
  <si>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</si>
  <si>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</si>
  <si>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</si>
  <si>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</si>
  <si>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</si>
  <si>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</si>
  <si>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</si>
  <si>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</si>
  <si>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</si>
  <si>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</si>
  <si>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</si>
  <si>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</si>
  <si>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</si>
  <si>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</si>
  <si>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</si>
  <si>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</si>
  <si>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</si>
  <si>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</si>
  <si>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</si>
  <si>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</si>
  <si>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</si>
  <si>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</si>
  <si>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</si>
  <si>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</si>
  <si>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</si>
  <si>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</si>
  <si>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</si>
  <si>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</si>
  <si>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</si>
  <si>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</si>
  <si>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</si>
  <si>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</si>
  <si>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</si>
  <si>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</si>
  <si>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&lt; 90</t>
  </si>
  <si>
    <t>&lt; 44</t>
  </si>
  <si>
    <t>Aqua Regia Digestion</t>
  </si>
  <si>
    <t>BaO, wt.%</t>
  </si>
  <si>
    <t>CaO, wt.%</t>
  </si>
  <si>
    <t>Cu, wt.%</t>
  </si>
  <si>
    <t>S, wt.%</t>
  </si>
  <si>
    <t>As, ppm</t>
  </si>
  <si>
    <t>B, ppm</t>
  </si>
  <si>
    <t>Ba, wt.%</t>
  </si>
  <si>
    <t>Bi, ppm</t>
  </si>
  <si>
    <t>Cd, ppm</t>
  </si>
  <si>
    <t>Er, ppm</t>
  </si>
  <si>
    <t>Ge, ppm</t>
  </si>
  <si>
    <t>Sb, ppm</t>
  </si>
  <si>
    <t>W, ppm</t>
  </si>
  <si>
    <t>Ag, ppm</t>
  </si>
  <si>
    <t>Se, ppm</t>
  </si>
  <si>
    <t>Te, ppm</t>
  </si>
  <si>
    <t>Hg, ppm</t>
  </si>
  <si>
    <t>Lab</t>
  </si>
  <si>
    <t>No</t>
  </si>
  <si>
    <t>02</t>
  </si>
  <si>
    <t>03</t>
  </si>
  <si>
    <t>04</t>
  </si>
  <si>
    <t>05</t>
  </si>
  <si>
    <t>06</t>
  </si>
  <si>
    <t>07</t>
  </si>
  <si>
    <t>08</t>
  </si>
  <si>
    <t>10</t>
  </si>
  <si>
    <t>12</t>
  </si>
  <si>
    <t>14</t>
  </si>
  <si>
    <t>16</t>
  </si>
  <si>
    <t>17</t>
  </si>
  <si>
    <t>18</t>
  </si>
  <si>
    <t>19</t>
  </si>
  <si>
    <t>20</t>
  </si>
  <si>
    <t>21</t>
  </si>
  <si>
    <t>OxBF*XRF</t>
  </si>
  <si>
    <t>Mean</t>
  </si>
  <si>
    <t>Median</t>
  </si>
  <si>
    <t>Std Dev.</t>
  </si>
  <si>
    <t>PDM3</t>
  </si>
  <si>
    <t>Z-Score (Absolute)</t>
  </si>
  <si>
    <t>NA</t>
  </si>
  <si>
    <t>&lt; 0.019</t>
  </si>
  <si>
    <t>&lt; 34</t>
  </si>
  <si>
    <t>&lt; 70</t>
  </si>
  <si>
    <t>&lt; 200</t>
  </si>
  <si>
    <t>&lt; 0.012</t>
  </si>
  <si>
    <t>&lt; 0.0061</t>
  </si>
  <si>
    <t>&lt; 0.0111</t>
  </si>
  <si>
    <t>&lt; 60</t>
  </si>
  <si>
    <t>&lt; 35</t>
  </si>
  <si>
    <t>13</t>
  </si>
  <si>
    <t>&lt; 42</t>
  </si>
  <si>
    <t>Results from laboratories 3, 4, 10, 16, 17 and 18 were removed due to their 100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</si>
  <si>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</si>
  <si>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</si>
  <si>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</si>
  <si>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</si>
  <si>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</si>
  <si>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MnO</t>
    </r>
    <r>
      <rPr>
        <vertAlign val="subscript"/>
        <sz val="12"/>
        <rFont val="Arial"/>
        <family val="2"/>
      </rPr>
      <t>2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</si>
  <si>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</si>
  <si>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</si>
  <si>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</si>
  <si>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</si>
  <si>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</si>
  <si>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</si>
  <si>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LOI*Furnace</t>
  </si>
  <si>
    <t>LOI*TGA</t>
  </si>
  <si>
    <t>01</t>
  </si>
  <si>
    <t>09</t>
  </si>
  <si>
    <t>11</t>
  </si>
  <si>
    <t>15</t>
  </si>
  <si>
    <t>22</t>
  </si>
  <si>
    <t>PF*OES/MS</t>
  </si>
  <si>
    <t>Results from laboratories 3, 4, 5, 6, 7 and 11 were removed due to their 100 ppm reading resolution.</t>
  </si>
  <si>
    <t>&lt; 1000</t>
  </si>
  <si>
    <t>&lt; 3</t>
  </si>
  <si>
    <t>&lt; 20</t>
  </si>
  <si>
    <t>&lt; 0.05</t>
  </si>
  <si>
    <t>&lt; 0.5</t>
  </si>
  <si>
    <t>Results from laboratory 11 were removed due to their 100 ppm reading resolution.</t>
  </si>
  <si>
    <t>Results from laboratory 15 were removed due to their 1 ppm reading resolution.</t>
  </si>
  <si>
    <t>Results from laboratory 12 were removed due to their 1 ppm reading resolution.</t>
  </si>
  <si>
    <t>Results from laboratories 12 and 15 were removed due to their 1 ppm reading resolution.</t>
  </si>
  <si>
    <t>Results from laboratory 15 were removed due to their 0.1 ppm reading resolution.</t>
  </si>
  <si>
    <t>&lt; 300</t>
  </si>
  <si>
    <t>&gt; 30</t>
  </si>
  <si>
    <t>Results from laboratory 13 were removed due to their 10 ppm reading resolution.</t>
  </si>
  <si>
    <t>Results from laboratories 8 and 15 were removed due to their 0.1 ppm reading resolution.</t>
  </si>
  <si>
    <t>&lt; 6</t>
  </si>
  <si>
    <t>Results from laboratories 3, 4, 5, 6, 7 and 16 were removed due to their 100 ppm reading resolution.</t>
  </si>
  <si>
    <t>4A*OES/MS</t>
  </si>
  <si>
    <t>4A*MS</t>
  </si>
  <si>
    <t>Results from laboratory 11 were removed due to their 1 ppm reading resolution.</t>
  </si>
  <si>
    <t>Results from laboratories 8, 10 and 22 were removed due to their 0.1 ppm reading resolution.</t>
  </si>
  <si>
    <t>Results from laboratories 8, 10, 13, 15 and 16 were removed due to their 1 ppm reading resolution.</t>
  </si>
  <si>
    <t>Results from laboratory 15 were removed due to their 10 ppm reading resolution.</t>
  </si>
  <si>
    <t>4A*AAS</t>
  </si>
  <si>
    <t>Results from laboratories 13 and 18 were removed due to their 0.1 ppm reading resolution.</t>
  </si>
  <si>
    <t>Results from laboratories 8 and 10 were removed due to their 1 ppm reading resolution.</t>
  </si>
  <si>
    <t>Results from laboratories 8, 13 and 15 were removed due to their 1 ppm reading resolution.</t>
  </si>
  <si>
    <t>Results from laboratories 8, 13, 15 and 16 were removed due to their 1 ppm reading resolution.</t>
  </si>
  <si>
    <t>Results from laboratories 8 and 13 were removed due to their 0.1 ppm reading resolution.</t>
  </si>
  <si>
    <t>Results from laboratory 10 were removed due to their 1 ppm reading resolution.</t>
  </si>
  <si>
    <t>AR*OES/MS</t>
  </si>
  <si>
    <t>AR*MS</t>
  </si>
  <si>
    <t>AR*OES</t>
  </si>
  <si>
    <t>0.25g</t>
  </si>
  <si>
    <t>0.5g</t>
  </si>
  <si>
    <t>01g</t>
  </si>
  <si>
    <t>40g</t>
  </si>
  <si>
    <t>&lt; 0.0005</t>
  </si>
  <si>
    <t>&lt; 0.02</t>
  </si>
  <si>
    <t>Results from laboratories 8 and 18 were removed due to their 0.1 ppm reading resolution.</t>
  </si>
  <si>
    <t>AR*OES/AAS</t>
  </si>
  <si>
    <t>&gt; 1</t>
  </si>
  <si>
    <t>Results from laboratory 8 were removed due to their 0.1 ppm reading resolution.</t>
  </si>
  <si>
    <t>&lt; 0.007</t>
  </si>
  <si>
    <t>Results from laboratories 13 and 15 were removed due to their 1 ppm reading resolution.</t>
  </si>
  <si>
    <t>&lt; 0.0009</t>
  </si>
  <si>
    <t>Results from laboratory 13 were removed due to their 1 ppm reading resolution.</t>
  </si>
  <si>
    <t>&lt; 0.005</t>
  </si>
  <si>
    <t>Results from laboratory 4 were removed due to their 0.01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</si>
  <si>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</si>
  <si>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</si>
  <si>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</si>
  <si>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</si>
  <si>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</si>
  <si>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</si>
  <si>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</si>
  <si>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</si>
  <si>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</si>
  <si>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</si>
  <si>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</si>
  <si>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</si>
  <si>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</si>
  <si>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</si>
  <si>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</si>
  <si>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</si>
  <si>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</si>
  <si>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</si>
  <si>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</si>
  <si>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</si>
  <si>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</si>
  <si>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</si>
  <si>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</si>
  <si>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</si>
  <si>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</si>
  <si>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</si>
  <si>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ESAN Istanbul, Istanbul, Turkey</t>
  </si>
  <si>
    <t>Inspectorate (BV), Lima, Peru</t>
  </si>
  <si>
    <t>Inspectorate Griffith India, Gandhidham, Gujarat, India</t>
  </si>
  <si>
    <t>Inspectorate Griffith India Pvt. Ltd., Zawar, Rajasthan, India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</si>
  <si>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</si>
  <si>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</si>
  <si>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</si>
  <si>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</si>
  <si>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</si>
  <si>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Geosol Laboratorios Ltda, Vespasiano, Minas Gerais, Brazil</t>
  </si>
  <si>
    <t>Shiva Analyticals Ltd, Bangalore North, Karnataka, India</t>
  </si>
  <si>
    <t>UIS Analytical Services, Centurion,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</si>
  <si>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</si>
  <si>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</si>
  <si>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</si>
  <si>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</si>
  <si>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</si>
  <si>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MnO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</si>
  <si>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</si>
  <si>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</si>
  <si>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</si>
  <si>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</si>
  <si>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</si>
  <si>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</si>
  <si>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</si>
  <si>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</si>
  <si>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</si>
  <si>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</si>
  <si>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</si>
  <si>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</si>
  <si>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</si>
  <si>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C, Carbon (wt.%)</t>
  </si>
  <si>
    <t>Al, Aluminium (wt.%)</t>
  </si>
  <si>
    <t>As, Arsenic (ppm)</t>
  </si>
  <si>
    <t>B, Boron (ppm)</t>
  </si>
  <si>
    <t>Ba, Barium (wt.%)</t>
  </si>
  <si>
    <t>Be, Beryllium (ppm)</t>
  </si>
  <si>
    <t>Bi, Bismuth (ppm)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</si>
  <si>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</si>
  <si>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</si>
  <si>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</si>
  <si>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</si>
  <si>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</si>
  <si>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</si>
  <si>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</si>
  <si>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</si>
  <si>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</si>
  <si>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</si>
  <si>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</si>
  <si>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</si>
  <si>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</si>
  <si>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</si>
  <si>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</si>
  <si>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</si>
  <si>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</si>
  <si>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</si>
  <si>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</si>
  <si>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</si>
  <si>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</si>
  <si>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</si>
  <si>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</si>
  <si>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</si>
  <si>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</si>
  <si>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</si>
  <si>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</si>
  <si>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</si>
  <si>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</si>
  <si>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</si>
  <si>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</si>
  <si>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</si>
  <si>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</si>
  <si>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</si>
  <si>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</si>
  <si>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</si>
  <si>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</si>
  <si>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</si>
  <si>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</si>
  <si>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</si>
  <si>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</si>
  <si>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</si>
  <si>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Ag, Silver (ppm)</t>
  </si>
  <si>
    <t>Ba, Barium (ppm)</t>
  </si>
  <si>
    <t>Ca, Calcium (wt.%)</t>
  </si>
  <si>
    <t>Hf, Hafnium (ppm)</t>
  </si>
  <si>
    <t>Na, Sodium (wt.%)</t>
  </si>
  <si>
    <t>Ni, Nickel (ppm)</t>
  </si>
  <si>
    <t>Sc, Scandium (ppm)</t>
  </si>
  <si>
    <t>Se, Selenium (ppm)</t>
  </si>
  <si>
    <t>Te, Tellurium (ppm)</t>
  </si>
  <si>
    <t>Zr, Zirconium (ppm)</t>
  </si>
  <si>
    <t>Hg, Mercury (ppm)</t>
  </si>
  <si>
    <t>Ta, Tantalum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</si>
  <si>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</si>
  <si>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</si>
  <si>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</si>
  <si>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</si>
  <si>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</si>
  <si>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</si>
  <si>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</si>
  <si>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</si>
  <si>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928b (Certified Value 10.63 wt.%)</t>
    </r>
  </si>
  <si>
    <t>Analytical results for As in OREAS 928b (Indicative Value 106 ppm)</t>
  </si>
  <si>
    <t>Analytical results for BaO in OREAS 928b (Certified Value 0.186 wt.%)</t>
  </si>
  <si>
    <t>Analytical results for Bi in OREAS 928b (Indicative Value 114 ppm)</t>
  </si>
  <si>
    <t>Analytical results for CaO in OREAS 928b (Certified Value 0.046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</si>
  <si>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928b (Indicative Value 67 ppm)</t>
    </r>
  </si>
  <si>
    <t>Analytical results for Co in OREAS 928b (Indicative Value &lt; 100 ppm)</t>
  </si>
  <si>
    <t>Analytical results for Cr in OREAS 928b (Indicative Value 71 ppm)</t>
  </si>
  <si>
    <t>Analytical results for Cu in OREAS 928b (Certified Value 1.54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</si>
  <si>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928b (Certified Value 6.7 wt.%)</t>
    </r>
  </si>
  <si>
    <t>Analytical results for Gd in OREAS 928b (Indicative Value &lt; 90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</si>
  <si>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928b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</si>
  <si>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928b (Certified Value 2.83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</si>
  <si>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928b (Indicative Value 75 ppm)</t>
    </r>
  </si>
  <si>
    <t>Analytical results for MgO in OREAS 928b (Certified Value 0.576 wt.%)</t>
  </si>
  <si>
    <r>
      <t>Analytical results for MnO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928b (Indicative Value 0.016 wt.%)</t>
    </r>
  </si>
  <si>
    <t>Analytical results for Mo in OREAS 928b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</si>
  <si>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928b (Indicative Value 0.146 wt.%)</t>
    </r>
  </si>
  <si>
    <t>Analytical results for Nb in OREAS 928b (Indicative Value &lt; 50 ppm)</t>
  </si>
  <si>
    <t>Analytical results for Nd in OREAS 928b (Indicative Value &lt; 90 ppm)</t>
  </si>
  <si>
    <t>Analytical results for Ni in OREAS 928b (Indicative Value &lt;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</si>
  <si>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928b (Certified Value 0.054 wt.%)</t>
    </r>
  </si>
  <si>
    <t>Analytical results for Pb in OREAS 928b (Indicative Value 129 ppm)</t>
  </si>
  <si>
    <t>Analytical results for Pr in OREAS 928b (Indicative Value &lt; 80 ppm)</t>
  </si>
  <si>
    <t>Analytical results for Rb in OREAS 928b (Indicative Value 132 ppm)</t>
  </si>
  <si>
    <t>Analytical results for S in OREAS 928b (Certified Value 1.72 wt.%)</t>
  </si>
  <si>
    <t>Analytical results for Sb in OREAS 928b (Indicative Value 173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</si>
  <si>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928b (Certified Value 72.47 wt.%)</t>
    </r>
  </si>
  <si>
    <t>Analytical results for Sm in OREAS 928b (Indicative Value &lt; 90 ppm)</t>
  </si>
  <si>
    <t>Analytical results for Sn in OREAS 928b (Indicative Value 44 ppm)</t>
  </si>
  <si>
    <t>Analytical results for Sr in OREAS 928b (Indicative Value 100 ppm)</t>
  </si>
  <si>
    <t>Analytical results for Ta in OREAS 928b (Indicative Value 167 ppm)</t>
  </si>
  <si>
    <t>Analytical results for Th in OREAS 928b (Indicative Value &lt; 44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</si>
  <si>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928b (Certified Value 0.468 wt.%)</t>
    </r>
  </si>
  <si>
    <t>Analytical results for V in OREAS 928b (Indicative Value 194 ppm)</t>
  </si>
  <si>
    <t>Analytical results for W in OREAS 928b (Indicative Value 23.3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</si>
  <si>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928b (Indicative Value 72 ppm)</t>
    </r>
  </si>
  <si>
    <t>Analytical results for Zn in OREAS 928b (Certified Value 149 ppm)</t>
  </si>
  <si>
    <t>Analytical results for Zr in OREAS 928b (Indicative Value 133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</si>
  <si>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928b (Certified Value 3.65 wt.%)</t>
    </r>
  </si>
  <si>
    <t>Analytical results for C in OREAS 928b (Certified Value 0.776 wt.%)</t>
  </si>
  <si>
    <t>Analytical results for S in OREAS 928b (Certified Value 1.74 wt.%)</t>
  </si>
  <si>
    <t>Analytical results for Ag in OREAS 928b (Indicative Value 6.34 ppm)</t>
  </si>
  <si>
    <t>Analytical results for Al in OREAS 928b (Certified Value 5.6 wt.%)</t>
  </si>
  <si>
    <t>Analytical results for As in OREAS 928b (Certified Value 102 ppm)</t>
  </si>
  <si>
    <t>Analytical results for B in OREAS 928b (Certified Value 135 ppm)</t>
  </si>
  <si>
    <t>Analytical results for Ba in OREAS 928b (Certified Value 0.167 wt.%)</t>
  </si>
  <si>
    <t>Analytical results for Be in OREAS 928b (Certified Value 1.98 ppm)</t>
  </si>
  <si>
    <t>Analytical results for Bi in OREAS 928b (Certified Value 86 ppm)</t>
  </si>
  <si>
    <t>Analytical results for Ca in OREAS 928b (Indicative Value 0.064 wt.%)</t>
  </si>
  <si>
    <t>Analytical results for Cd in OREAS 928b (Certified Value &lt; 10 ppm)</t>
  </si>
  <si>
    <t>Analytical results for Ce in OREAS 928b (Certified Value 68 ppm)</t>
  </si>
  <si>
    <t>Analytical results for Co in OREAS 928b (Certified Value 11.3 ppm)</t>
  </si>
  <si>
    <t>Analytical results for Cr in OREAS 928b (Certified Value 81 ppm)</t>
  </si>
  <si>
    <t>Analytical results for Cs in OREAS 928b (Certified Value 4.46 ppm)</t>
  </si>
  <si>
    <t>Analytical results for Cu in OREAS 928b (Certified Value 1.51 wt.%)</t>
  </si>
  <si>
    <t>Analytical results for Dy in OREAS 928b (Certified Value 3.94 ppm)</t>
  </si>
  <si>
    <t>Analytical results for Er in OREAS 928b (Certified Value 2.36 ppm)</t>
  </si>
  <si>
    <t>Analytical results for Eu in OREAS 928b (Certified Value 1.09 ppm)</t>
  </si>
  <si>
    <t>Analytical results for Fe in OREAS 928b (Certified Value 4.67 wt.%)</t>
  </si>
  <si>
    <t>Analytical results for Ga in OREAS 928b (Certified Value 16.4 ppm)</t>
  </si>
  <si>
    <t>Analytical results for Gd in OREAS 928b (Certified Value 4.6 ppm)</t>
  </si>
  <si>
    <t>Analytical results for Ge in OREAS 928b (Certified Value 2.13 ppm)</t>
  </si>
  <si>
    <t>Analytical results for Hf in OREAS 928b (Indicative Value 3.97 ppm)</t>
  </si>
  <si>
    <t>Analytical results for Ho in OREAS 928b (Certified Value 0.81 ppm)</t>
  </si>
  <si>
    <t>Analytical results for In in OREAS 928b (Certified Value 1.36 ppm)</t>
  </si>
  <si>
    <t>Analytical results for K in OREAS 928b (Certified Value 2.41 wt.%)</t>
  </si>
  <si>
    <t>Analytical results for La in OREAS 928b (Certified Value 35.5 ppm)</t>
  </si>
  <si>
    <t>Analytical results for Li in OREAS 928b (Certified Value 23.6 ppm)</t>
  </si>
  <si>
    <t>Analytical results for Lu in OREAS 928b (Certified Value 0.34 ppm)</t>
  </si>
  <si>
    <t>Analytical results for Mg in OREAS 928b (Certified Value 0.337 wt.%)</t>
  </si>
  <si>
    <t>Analytical results for Mn in OREAS 928b (Certified Value 0.009 wt.%)</t>
  </si>
  <si>
    <t>Analytical results for Mo in OREAS 928b (Certified Value 5.32 ppm)</t>
  </si>
  <si>
    <t>Analytical results for Na in OREAS 928b (Indicative Value 0.064 wt.%)</t>
  </si>
  <si>
    <t>Analytical results for Nb in OREAS 928b (Certified Value 9.95 ppm)</t>
  </si>
  <si>
    <t>Analytical results for Nd in OREAS 928b (Certified Value 28.8 ppm)</t>
  </si>
  <si>
    <t>Analytical results for Ni in OREAS 928b (Indicative Value 14.6 ppm)</t>
  </si>
  <si>
    <t>Analytical results for P in OREAS 928b (Certified Value 0.028 wt.%)</t>
  </si>
  <si>
    <t>Analytical results for Pb in OREAS 928b (Certified Value 79 ppm)</t>
  </si>
  <si>
    <t>Analytical results for Pr in OREAS 928b (Certified Value 7.65 ppm)</t>
  </si>
  <si>
    <t>Analytical results for Rb in OREAS 928b (Certified Value 136 ppm)</t>
  </si>
  <si>
    <t>Analytical results for Re in OREAS 928b (Indicative Value &lt; 0.1 ppm)</t>
  </si>
  <si>
    <t>Analytical results for S in OREAS 928b (Certified Value 1.73 wt.%)</t>
  </si>
  <si>
    <t>Analytical results for Sb in OREAS 928b (Certified Value 5.25 ppm)</t>
  </si>
  <si>
    <t>Analytical results for Sc in OREAS 928b (Indicative Value 8.93 ppm)</t>
  </si>
  <si>
    <t>Analytical results for Se in OREAS 928b (Indicative Value 14.1 ppm)</t>
  </si>
  <si>
    <t>Analytical results for Si in OREAS 928b (Certified Value 34.53 wt.%)</t>
  </si>
  <si>
    <t>Analytical results for Sm in OREAS 928b (Certified Value 5.48 ppm)</t>
  </si>
  <si>
    <t>Analytical results for Sn in OREAS 928b (Certified Value 20.3 ppm)</t>
  </si>
  <si>
    <t>Analytical results for Sr in OREAS 928b (Certified Value 43.9 ppm)</t>
  </si>
  <si>
    <t>Analytical results for Ta in OREAS 928b (Indicative Value 0.82 ppm)</t>
  </si>
  <si>
    <t>Analytical results for Tb in OREAS 928b (Certified Value 0.67 ppm)</t>
  </si>
  <si>
    <t>Analytical results for Te in OREAS 928b (Indicative Value &lt; 5 ppm)</t>
  </si>
  <si>
    <t>Analytical results for Th in OREAS 928b (Certified Value 12.6 ppm)</t>
  </si>
  <si>
    <t>Analytical results for Ti in OREAS 928b (Certified Value 0.274 wt.%)</t>
  </si>
  <si>
    <t>Analytical results for Tl in OREAS 928b (Certified Value 0.97 ppm)</t>
  </si>
  <si>
    <t>Analytical results for Tm in OREAS 928b (Certified Value 0.35 ppm)</t>
  </si>
  <si>
    <t>Analytical results for U in OREAS 928b (Certified Value 4.18 ppm)</t>
  </si>
  <si>
    <t>Analytical results for V in OREAS 928b (Certified Value 172 ppm)</t>
  </si>
  <si>
    <t>Analytical results for W in OREAS 928b (Certified Value 10 ppm)</t>
  </si>
  <si>
    <t>Analytical results for Y in OREAS 928b (Certified Value 23 ppm)</t>
  </si>
  <si>
    <t>Analytical results for Yb in OREAS 928b (Certified Value 2.3 ppm)</t>
  </si>
  <si>
    <t>Analytical results for Zn in OREAS 928b (Certified Value 143 ppm)</t>
  </si>
  <si>
    <t>Analytical results for Zr in OREAS 928b (Indicative Value 157 ppm)</t>
  </si>
  <si>
    <t>Analytical results for Ag in OREAS 928b (Certified Value 6.74 ppm)</t>
  </si>
  <si>
    <t>Analytical results for Al in OREAS 928b (Certified Value 5.53 wt.%)</t>
  </si>
  <si>
    <t>Analytical results for As in OREAS 928b (Certified Value 101 ppm)</t>
  </si>
  <si>
    <t>Analytical results for B in OREAS 928b (Indicative Value 30.3 ppm)</t>
  </si>
  <si>
    <t>Analytical results for Ba in OREAS 928b (Certified Value 1468 ppm)</t>
  </si>
  <si>
    <t>Analytical results for Be in OREAS 928b (Certified Value 1.94 ppm)</t>
  </si>
  <si>
    <t>Analytical results for Bi in OREAS 928b (Certified Value 87 ppm)</t>
  </si>
  <si>
    <t>Analytical results for Ca in OREAS 928b (Certified Value 0.038 wt.%)</t>
  </si>
  <si>
    <t>Analytical results for Cd in OREAS 928b (Certified Value 0.26 ppm)</t>
  </si>
  <si>
    <t>Analytical results for Ce in OREAS 928b (Certified Value 65 ppm)</t>
  </si>
  <si>
    <t>Analytical results for Co in OREAS 928b (Certified Value 11.7 ppm)</t>
  </si>
  <si>
    <t>Analytical results for Cr in OREAS 928b (Certified Value 70 ppm)</t>
  </si>
  <si>
    <t>Analytical results for Cs in OREAS 928b (Certified Value 4.32 ppm)</t>
  </si>
  <si>
    <t>Analytical results for Cu in OREAS 928b (Certified Value 1.52 wt.%)</t>
  </si>
  <si>
    <t>Analytical results for Dy in OREAS 928b (Certified Value 2.91 ppm)</t>
  </si>
  <si>
    <t>Analytical results for Er in OREAS 928b (Certified Value 1.5 ppm)</t>
  </si>
  <si>
    <t>Analytical results for Eu in OREAS 928b (Certified Value 1.07 ppm)</t>
  </si>
  <si>
    <t>Analytical results for Fe in OREAS 928b (Certified Value 4.68 wt.%)</t>
  </si>
  <si>
    <t>Analytical results for Ga in OREAS 928b (Certified Value 16.1 ppm)</t>
  </si>
  <si>
    <t>Analytical results for Gd in OREAS 928b (Certified Value 4.15 ppm)</t>
  </si>
  <si>
    <t>Analytical results for Ge in OREAS 928b (Indicative Value 0.18 ppm)</t>
  </si>
  <si>
    <t>Analytical results for Hf in OREAS 928b (Certified Value 2.34 ppm)</t>
  </si>
  <si>
    <t>Analytical results for Hg in OREAS 928b (Indicative Value 0.038 ppm)</t>
  </si>
  <si>
    <t>Analytical results for Ho in OREAS 928b (Certified Value 0.54 ppm)</t>
  </si>
  <si>
    <t>Analytical results for In in OREAS 928b (Certified Value 1.31 ppm)</t>
  </si>
  <si>
    <t>Analytical results for K in OREAS 928b (Certified Value 2.36 wt.%)</t>
  </si>
  <si>
    <t>Analytical results for La in OREAS 928b (Certified Value 33.9 ppm)</t>
  </si>
  <si>
    <t>Analytical results for Li in OREAS 928b (Certified Value 20.5 ppm)</t>
  </si>
  <si>
    <t>Analytical results for Lu in OREAS 928b (Certified Value 0.22 ppm)</t>
  </si>
  <si>
    <t>Analytical results for Mg in OREAS 928b (Certified Value 0.332 wt.%)</t>
  </si>
  <si>
    <t>Analytical results for Mo in OREAS 928b (Certified Value 4.87 ppm)</t>
  </si>
  <si>
    <t>Analytical results for Na in OREAS 928b (Certified Value 0.069 wt.%)</t>
  </si>
  <si>
    <t>Analytical results for Nb in OREAS 928b (Certified Value 4.14 ppm)</t>
  </si>
  <si>
    <t>Analytical results for Nd in OREAS 928b (Certified Value 27.9 ppm)</t>
  </si>
  <si>
    <t>Analytical results for Ni in OREAS 928b (Certified Value 8.96 ppm)</t>
  </si>
  <si>
    <t>Analytical results for P in OREAS 928b (Certified Value 0.025 wt.%)</t>
  </si>
  <si>
    <t>Analytical results for Pb in OREAS 928b (Certified Value 64 ppm)</t>
  </si>
  <si>
    <t>Analytical results for Pr in OREAS 928b (Certified Value 7.78 ppm)</t>
  </si>
  <si>
    <t>Analytical results for Rb in OREAS 928b (Certified Value 138 ppm)</t>
  </si>
  <si>
    <t>Analytical results for Re in OREAS 928b (Indicative Value 3.3 ppb)</t>
  </si>
  <si>
    <t>Analytical results for Sb in OREAS 928b (Certified Value 4.5 ppm)</t>
  </si>
  <si>
    <t>Analytical results for Sc in OREAS 928b (Certified Value 9.6 ppm)</t>
  </si>
  <si>
    <t>Analytical results for Se in OREAS 928b (Certified Value 19.3 ppm)</t>
  </si>
  <si>
    <t>Analytical results for Sm in OREAS 928b (Certified Value 5.41 ppm)</t>
  </si>
  <si>
    <t>Analytical results for Sn in OREAS 928b (Certified Value 16.1 ppm)</t>
  </si>
  <si>
    <t>Analytical results for Sr in OREAS 928b (Certified Value 37.7 ppm)</t>
  </si>
  <si>
    <t>Analytical results for Ta in OREAS 928b (Indicative Value 0.34 ppm)</t>
  </si>
  <si>
    <t>Analytical results for Tb in OREAS 928b (Certified Value 0.56 ppm)</t>
  </si>
  <si>
    <t>Analytical results for Te in OREAS 928b (Certified Value 0.087 ppm)</t>
  </si>
  <si>
    <t>Analytical results for Th in OREAS 928b (Certified Value 12 ppm)</t>
  </si>
  <si>
    <t>Analytical results for Ti in OREAS 928b (Certified Value 0.202 wt.%)</t>
  </si>
  <si>
    <t>Analytical results for Tl in OREAS 928b (Certified Value 0.92 ppm)</t>
  </si>
  <si>
    <t>Analytical results for Tm in OREAS 928b (Indicative Value 0.2 ppm)</t>
  </si>
  <si>
    <t>Analytical results for U in OREAS 928b (Certified Value 3.91 ppm)</t>
  </si>
  <si>
    <t>Analytical results for V in OREAS 928b (Certified Value 167 ppm)</t>
  </si>
  <si>
    <t>Analytical results for W in OREAS 928b (Certified Value 9.06 ppm)</t>
  </si>
  <si>
    <t>Analytical results for Y in OREAS 928b (Certified Value 13.6 ppm)</t>
  </si>
  <si>
    <t>Analytical results for Yb in OREAS 928b (Certified Value 1.54 ppm)</t>
  </si>
  <si>
    <t>Analytical results for Zr in OREAS 928b (Certified Value 81 ppm)</t>
  </si>
  <si>
    <t>Analytical results for Ag in OREAS 928b (Certified Value 6.56 ppm)</t>
  </si>
  <si>
    <t>Analytical results for Al in OREAS 928b (Certified Value 0.48 wt.%)</t>
  </si>
  <si>
    <t>Analytical results for As in OREAS 928b (Certified Value 97 ppm)</t>
  </si>
  <si>
    <t>Analytical results for Au in OREAS 928b (Indicative Value 0.021 ppm)</t>
  </si>
  <si>
    <t>Analytical results for B in OREAS 928b (Certified Value &lt; 10 ppm)</t>
  </si>
  <si>
    <t>Analytical results for Ba in OREAS 928b (Indicative Value 90 ppm)</t>
  </si>
  <si>
    <t>Analytical results for Be in OREAS 928b (Certified Value 0.31 ppm)</t>
  </si>
  <si>
    <t>Analytical results for Ca in OREAS 928b (Certified Value 0.034 wt.%)</t>
  </si>
  <si>
    <t>Analytical results for Cd in OREAS 928b (Certified Value 0.24 ppm)</t>
  </si>
  <si>
    <t>Analytical results for Ce in OREAS 928b (Certified Value 45.1 ppm)</t>
  </si>
  <si>
    <t>Analytical results for Cr in OREAS 928b (Certified Value 19.1 ppm)</t>
  </si>
  <si>
    <t>Analytical results for Cs in OREAS 928b (Certified Value 1.13 ppm)</t>
  </si>
  <si>
    <t>Analytical results for Dy in OREAS 928b (Certified Value 1.46 ppm)</t>
  </si>
  <si>
    <t>Analytical results for Er in OREAS 928b (Indicative Value 0.53 ppm)</t>
  </si>
  <si>
    <t>Analytical results for Eu in OREAS 928b (Indicative Value 0.55 ppm)</t>
  </si>
  <si>
    <t>Analytical results for Fe in OREAS 928b (Certified Value 4.43 wt.%)</t>
  </si>
  <si>
    <t>Analytical results for Ga in OREAS 928b (Certified Value 1.77 ppm)</t>
  </si>
  <si>
    <t>Analytical results for Gd in OREAS 928b (Certified Value 2.61 ppm)</t>
  </si>
  <si>
    <t>Analytical results for Ge in OREAS 928b (Certified Value 0.1 ppm)</t>
  </si>
  <si>
    <t>Analytical results for Hf in OREAS 928b (Certified Value 0.29 ppm)</t>
  </si>
  <si>
    <t>Analytical results for Hg in OREAS 928b (Certified Value 0.053 ppm)</t>
  </si>
  <si>
    <t>Analytical results for Ho in OREAS 928b (Indicative Value 0.22 ppm)</t>
  </si>
  <si>
    <t>Analytical results for In in OREAS 928b (Certified Value 1.26 ppm)</t>
  </si>
  <si>
    <t>Analytical results for K in OREAS 928b (Certified Value 0.159 wt.%)</t>
  </si>
  <si>
    <t>Analytical results for La in OREAS 928b (Certified Value 20.4 ppm)</t>
  </si>
  <si>
    <t>Analytical results for Li in OREAS 928b (Certified Value 1.47 ppm)</t>
  </si>
  <si>
    <t>Analytical results for Lu in OREAS 928b (Indicative Value 0.068 ppm)</t>
  </si>
  <si>
    <t>Analytical results for Mg in OREAS 928b (Certified Value 0.062 wt.%)</t>
  </si>
  <si>
    <t>Analytical results for Mn in OREAS 928b (Certified Value 0.007 wt.%)</t>
  </si>
  <si>
    <t>Analytical results for Mo in OREAS 928b (Certified Value 4.78 ppm)</t>
  </si>
  <si>
    <t>Analytical results for Na in OREAS 928b (Indicative Value 0.009 wt.%)</t>
  </si>
  <si>
    <t>Analytical results for Nb in OREAS 928b (Indicative Value 0.057 ppm)</t>
  </si>
  <si>
    <t>Analytical results for Nd in OREAS 928b (Indicative Value 18.3 ppm)</t>
  </si>
  <si>
    <t>Analytical results for Ni in OREAS 928b (Certified Value 6.72 ppm)</t>
  </si>
  <si>
    <t>Analytical results for P in OREAS 928b (Certified Value 0.02 wt.%)</t>
  </si>
  <si>
    <t>Analytical results for Pb in OREAS 928b (Certified Value 54 ppm)</t>
  </si>
  <si>
    <t>Analytical results for Pd in OREAS 928b (Indicative Value 46.3 ppb)</t>
  </si>
  <si>
    <t>Analytical results for Pr in OREAS 928b (Indicative Value 4.57 ppm)</t>
  </si>
  <si>
    <t>Analytical results for Pt in OREAS 928b (Indicative Value &lt; 10 ppb)</t>
  </si>
  <si>
    <t>Analytical results for Rb in OREAS 928b (Certified Value 9.82 ppm)</t>
  </si>
  <si>
    <t>Analytical results for Re in OREAS 928b (Indicative Value 1.19 ppb)</t>
  </si>
  <si>
    <t>Analytical results for S in OREAS 928b (Certified Value 1.71 wt.%)</t>
  </si>
  <si>
    <t>Analytical results for Sb in OREAS 928b (Certified Value 3.01 ppm)</t>
  </si>
  <si>
    <t>Analytical results for Sc in OREAS 928b (Certified Value 1.28 ppm)</t>
  </si>
  <si>
    <t>Analytical results for Se in OREAS 928b (Certified Value 18.4 ppm)</t>
  </si>
  <si>
    <t>Analytical results for Sm in OREAS 928b (Certified Value 3.3 ppm)</t>
  </si>
  <si>
    <t>Analytical results for Sn in OREAS 928b (Certified Value 13 ppm)</t>
  </si>
  <si>
    <t>Analytical results for Sr in OREAS 928b (Indicative Value 7.74 ppm)</t>
  </si>
  <si>
    <t>Analytical results for Ta in OREAS 928b (Certified Value &lt; 0.01 ppm)</t>
  </si>
  <si>
    <t>Analytical results for Tb in OREAS 928b (Indicative Value 0.27 ppm)</t>
  </si>
  <si>
    <t>Analytical results for Te in OREAS 928b (Certified Value 0.08 ppm)</t>
  </si>
  <si>
    <t>Analytical results for Th in OREAS 928b (Certified Value 7.75 ppm)</t>
  </si>
  <si>
    <t>Analytical results for Ti in OREAS 928b (Indicative Value 40.7 ppm)</t>
  </si>
  <si>
    <t>Analytical results for Tl in OREAS 928b (Certified Value 0.084 ppm)</t>
  </si>
  <si>
    <t>Analytical results for Tm in OREAS 928b (Indicative Value 0.064 ppm)</t>
  </si>
  <si>
    <t>Analytical results for U in OREAS 928b (Certified Value 1.89 ppm)</t>
  </si>
  <si>
    <t>Analytical results for V in OREAS 928b (Certified Value 13.3 ppm)</t>
  </si>
  <si>
    <t>Analytical results for W in OREAS 928b (Certified Value 5.82 ppm)</t>
  </si>
  <si>
    <t>Analytical results for Y in OREAS 928b (Certified Value 4.81 ppm)</t>
  </si>
  <si>
    <t>Analytical results for Yb in OREAS 928b (Indicative Value 0.45 ppm)</t>
  </si>
  <si>
    <t>Analytical results for Zn in OREAS 928b (Certified Value 129 ppm)</t>
  </si>
  <si>
    <t>Analytical results for Zr in OREAS 928b (Certified Value 8.39 ppm)</t>
  </si>
  <si>
    <t/>
  </si>
  <si>
    <t>Table 5. Participating Laboratory List used for OREAS 928b</t>
  </si>
  <si>
    <t>Table 4. Abbreviations used for OREAS 928b</t>
  </si>
  <si>
    <t>Table 3. Certified Values and Performance Gates for OREAS 928b</t>
  </si>
  <si>
    <t>Table 2. Indicative Values for OREAS 928b</t>
  </si>
  <si>
    <t>Table 1. Certified Values, Expanded Uncertainty and Tolerance Limits for OREAS 928b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</si>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</sst>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7</xdr:col>
      <xdr:colOff>353727</xdr:colOff>
      <xdr:row>185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5E9717-F360-0513-F2B2-D83CBB92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2616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369113</xdr:colOff>
      <xdr:row>1132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BA5AB4-1D2A-0356-57C3-65430088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838929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1182</xdr:row>
      <xdr:rowOff>0</xdr:rowOff>
    </xdr:from>
    <xdr:to>
      <xdr:col>9</xdr:col>
      <xdr:colOff>355231</xdr:colOff>
      <xdr:row>1187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280F6-0442-9993-0706-CF851637F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352794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401352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3EBC19-F28E-12DF-2147-6DC152390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13</xdr:col>
      <xdr:colOff>144177</xdr:colOff>
      <xdr:row>185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8EACB8-0D2C-A30F-B26D-78D3C691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455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BAF394-6BC3-B271-8ABB-44F15B3FD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563C7-0E51-81A2-4D9E-46371AF03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704</xdr:row>
      <xdr:rowOff>0</xdr:rowOff>
    </xdr:from>
    <xdr:to>
      <xdr:col>9</xdr:col>
      <xdr:colOff>365257</xdr:colOff>
      <xdr:row>709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381B9-0214-C8EE-DF1F-6C21F2FC2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1577052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355632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28BC9A-6229-428B-AE66-1D2B1DDF5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1775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E8E09F-DCD7-23E1-CFF2-A051D00A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375835</xdr:colOff>
      <xdr:row>1134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69DF4-8DEC-35F9-ACD2-57D502C4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070098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677</v>
      </c>
      <c r="C1" s="85"/>
      <c r="D1" s="85"/>
      <c r="E1" s="85"/>
      <c r="F1" s="85"/>
      <c r="G1" s="85"/>
      <c r="H1" s="69"/>
    </row>
    <row r="2" spans="1:8" ht="15.75" customHeight="1">
      <c r="A2" s="204"/>
      <c r="B2" s="202" t="s">
        <v>2</v>
      </c>
      <c r="C2" s="70" t="s">
        <v>67</v>
      </c>
      <c r="D2" s="200" t="s">
        <v>194</v>
      </c>
      <c r="E2" s="201"/>
      <c r="F2" s="200" t="s">
        <v>94</v>
      </c>
      <c r="G2" s="201"/>
      <c r="H2" s="77"/>
    </row>
    <row r="3" spans="1:8" ht="12.75">
      <c r="A3" s="204"/>
      <c r="B3" s="203"/>
      <c r="C3" s="68" t="s">
        <v>47</v>
      </c>
      <c r="D3" s="114" t="s">
        <v>68</v>
      </c>
      <c r="E3" s="36" t="s">
        <v>69</v>
      </c>
      <c r="F3" s="114" t="s">
        <v>68</v>
      </c>
      <c r="G3" s="36" t="s">
        <v>69</v>
      </c>
      <c r="H3" s="78"/>
    </row>
    <row r="4" spans="1:8" ht="15.75" customHeight="1">
      <c r="A4" s="87"/>
      <c r="B4" s="37" t="s">
        <v>139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17" t="s">
        <v>365</v>
      </c>
      <c r="C5" s="179">
        <v>10.629964448731828</v>
      </c>
      <c r="D5" s="180">
        <v>10.46192942965226</v>
      </c>
      <c r="E5" s="181">
        <v>10.797999467811396</v>
      </c>
      <c r="F5" s="180">
        <v>10.533727725946486</v>
      </c>
      <c r="G5" s="181">
        <v>10.72620117151717</v>
      </c>
      <c r="H5" s="79"/>
    </row>
    <row r="6" spans="1:8" ht="15.75" customHeight="1">
      <c r="A6" s="87"/>
      <c r="B6" s="117" t="s">
        <v>366</v>
      </c>
      <c r="C6" s="177">
        <v>0.18645092698930857</v>
      </c>
      <c r="D6" s="182">
        <v>0.17337187924798819</v>
      </c>
      <c r="E6" s="183">
        <v>0.19952997473062895</v>
      </c>
      <c r="F6" s="182">
        <v>0.17177602855025642</v>
      </c>
      <c r="G6" s="183">
        <v>0.20112582542836072</v>
      </c>
      <c r="H6" s="79"/>
    </row>
    <row r="7" spans="1:8" ht="15.75" customHeight="1">
      <c r="A7" s="87"/>
      <c r="B7" s="117" t="s">
        <v>367</v>
      </c>
      <c r="C7" s="177">
        <v>4.6488584622222218E-2</v>
      </c>
      <c r="D7" s="182">
        <v>3.6797984861156582E-2</v>
      </c>
      <c r="E7" s="183">
        <v>5.6179184383287853E-2</v>
      </c>
      <c r="F7" s="182">
        <v>4.2525187231800501E-2</v>
      </c>
      <c r="G7" s="183">
        <v>5.0451982012643934E-2</v>
      </c>
      <c r="H7" s="79"/>
    </row>
    <row r="8" spans="1:8" ht="15.75" customHeight="1">
      <c r="A8" s="87"/>
      <c r="B8" s="117" t="s">
        <v>368</v>
      </c>
      <c r="C8" s="179">
        <v>1.5386056617137991</v>
      </c>
      <c r="D8" s="180">
        <v>1.4855163835217826</v>
      </c>
      <c r="E8" s="181">
        <v>1.5916949399058156</v>
      </c>
      <c r="F8" s="180">
        <v>1.5129629064319778</v>
      </c>
      <c r="G8" s="181">
        <v>1.5642484169956203</v>
      </c>
      <c r="H8" s="79"/>
    </row>
    <row r="9" spans="1:8" ht="15.75" customHeight="1">
      <c r="A9" s="87"/>
      <c r="B9" s="117" t="s">
        <v>369</v>
      </c>
      <c r="C9" s="179">
        <v>6.6979660689812501</v>
      </c>
      <c r="D9" s="180">
        <v>6.6142316227260496</v>
      </c>
      <c r="E9" s="181">
        <v>6.7817005152364507</v>
      </c>
      <c r="F9" s="180">
        <v>6.6328270579508812</v>
      </c>
      <c r="G9" s="181">
        <v>6.763105080011619</v>
      </c>
      <c r="H9" s="79"/>
    </row>
    <row r="10" spans="1:8" ht="15.75" customHeight="1">
      <c r="A10" s="87"/>
      <c r="B10" s="117" t="s">
        <v>370</v>
      </c>
      <c r="C10" s="179">
        <v>2.8297063333333337</v>
      </c>
      <c r="D10" s="180">
        <v>2.7851338812053856</v>
      </c>
      <c r="E10" s="181">
        <v>2.8742787854612817</v>
      </c>
      <c r="F10" s="180">
        <v>2.7963867313205526</v>
      </c>
      <c r="G10" s="181">
        <v>2.8630259353461147</v>
      </c>
      <c r="H10" s="79"/>
    </row>
    <row r="11" spans="1:8" ht="15.75" customHeight="1">
      <c r="A11" s="87"/>
      <c r="B11" s="117" t="s">
        <v>371</v>
      </c>
      <c r="C11" s="177">
        <v>0.57637443530238097</v>
      </c>
      <c r="D11" s="182">
        <v>0.55544866854223485</v>
      </c>
      <c r="E11" s="183">
        <v>0.5973002020625271</v>
      </c>
      <c r="F11" s="182">
        <v>0.56024930061211597</v>
      </c>
      <c r="G11" s="183">
        <v>0.59249956999264597</v>
      </c>
      <c r="H11" s="79"/>
    </row>
    <row r="12" spans="1:8" ht="15.75" customHeight="1">
      <c r="A12" s="87"/>
      <c r="B12" s="117" t="s">
        <v>372</v>
      </c>
      <c r="C12" s="177">
        <v>5.4033999999999992E-2</v>
      </c>
      <c r="D12" s="182">
        <v>3.7003963189217656E-2</v>
      </c>
      <c r="E12" s="183">
        <v>7.1064036810782327E-2</v>
      </c>
      <c r="F12" s="182" t="s">
        <v>95</v>
      </c>
      <c r="G12" s="183" t="s">
        <v>95</v>
      </c>
      <c r="H12" s="79"/>
    </row>
    <row r="13" spans="1:8" ht="15.75" customHeight="1">
      <c r="A13" s="87"/>
      <c r="B13" s="117" t="s">
        <v>373</v>
      </c>
      <c r="C13" s="179">
        <v>1.7152167822300335</v>
      </c>
      <c r="D13" s="180">
        <v>1.6640966347846209</v>
      </c>
      <c r="E13" s="181">
        <v>1.7663369296754461</v>
      </c>
      <c r="F13" s="180">
        <v>1.6947507933087349</v>
      </c>
      <c r="G13" s="181">
        <v>1.7356827711513321</v>
      </c>
      <c r="H13" s="79"/>
    </row>
    <row r="14" spans="1:8" ht="15.75" customHeight="1">
      <c r="A14" s="87"/>
      <c r="B14" s="117" t="s">
        <v>374</v>
      </c>
      <c r="C14" s="179">
        <v>72.471329762307604</v>
      </c>
      <c r="D14" s="180">
        <v>71.4935954579163</v>
      </c>
      <c r="E14" s="181">
        <v>73.449064066698909</v>
      </c>
      <c r="F14" s="180">
        <v>72.065035332219878</v>
      </c>
      <c r="G14" s="181">
        <v>72.877624192395331</v>
      </c>
      <c r="H14" s="79"/>
    </row>
    <row r="15" spans="1:8" ht="15.75" customHeight="1">
      <c r="A15" s="87"/>
      <c r="B15" s="117" t="s">
        <v>375</v>
      </c>
      <c r="C15" s="177">
        <v>0.46749999999999997</v>
      </c>
      <c r="D15" s="182">
        <v>0.43578486397832294</v>
      </c>
      <c r="E15" s="183">
        <v>0.499215136021677</v>
      </c>
      <c r="F15" s="182">
        <v>0.45391059366809983</v>
      </c>
      <c r="G15" s="183">
        <v>0.48108940633190012</v>
      </c>
      <c r="H15" s="79"/>
    </row>
    <row r="16" spans="1:8" ht="15.75" customHeight="1">
      <c r="A16" s="87"/>
      <c r="B16" s="117" t="s">
        <v>376</v>
      </c>
      <c r="C16" s="178">
        <v>148.76033807007522</v>
      </c>
      <c r="D16" s="185">
        <v>129.74555209641633</v>
      </c>
      <c r="E16" s="186">
        <v>167.77512404373411</v>
      </c>
      <c r="F16" s="185">
        <v>137.39032417747401</v>
      </c>
      <c r="G16" s="186">
        <v>160.13035196267643</v>
      </c>
      <c r="H16" s="79"/>
    </row>
    <row r="17" spans="1:8" ht="15.75" customHeight="1">
      <c r="A17" s="87"/>
      <c r="B17" s="189" t="s">
        <v>191</v>
      </c>
      <c r="C17" s="116"/>
      <c r="D17" s="116"/>
      <c r="E17" s="116"/>
      <c r="F17" s="116"/>
      <c r="G17" s="115"/>
      <c r="H17" s="79"/>
    </row>
    <row r="18" spans="1:8" ht="15.75" customHeight="1">
      <c r="A18" s="87"/>
      <c r="B18" s="117" t="s">
        <v>377</v>
      </c>
      <c r="C18" s="179">
        <v>3.6482035714285717</v>
      </c>
      <c r="D18" s="180">
        <v>3.4885034827030088</v>
      </c>
      <c r="E18" s="181">
        <v>3.8079036601541345</v>
      </c>
      <c r="F18" s="180">
        <v>3.5937541592034172</v>
      </c>
      <c r="G18" s="181">
        <v>3.7026529836537261</v>
      </c>
      <c r="H18" s="79"/>
    </row>
    <row r="19" spans="1:8" ht="15.75" customHeight="1">
      <c r="A19" s="87"/>
      <c r="B19" s="189" t="s">
        <v>189</v>
      </c>
      <c r="C19" s="116"/>
      <c r="D19" s="116"/>
      <c r="E19" s="116"/>
      <c r="F19" s="116"/>
      <c r="G19" s="115"/>
      <c r="H19" s="79"/>
    </row>
    <row r="20" spans="1:8" ht="15.75" customHeight="1">
      <c r="A20" s="87"/>
      <c r="B20" s="117" t="s">
        <v>378</v>
      </c>
      <c r="C20" s="177">
        <v>0.77614967948717939</v>
      </c>
      <c r="D20" s="182">
        <v>0.75364615071020835</v>
      </c>
      <c r="E20" s="183">
        <v>0.79865320826415043</v>
      </c>
      <c r="F20" s="182">
        <v>0.76056381011002572</v>
      </c>
      <c r="G20" s="183">
        <v>0.79173554886433306</v>
      </c>
      <c r="H20" s="79"/>
    </row>
    <row r="21" spans="1:8" ht="15.75" customHeight="1">
      <c r="A21" s="87"/>
      <c r="B21" s="117" t="s">
        <v>373</v>
      </c>
      <c r="C21" s="179">
        <v>1.7355383485871292</v>
      </c>
      <c r="D21" s="180">
        <v>1.6929842088009985</v>
      </c>
      <c r="E21" s="181">
        <v>1.7780924883732598</v>
      </c>
      <c r="F21" s="180">
        <v>1.7127382805256983</v>
      </c>
      <c r="G21" s="181">
        <v>1.7583384166485601</v>
      </c>
      <c r="H21" s="79"/>
    </row>
    <row r="22" spans="1:8" ht="15.75" customHeight="1">
      <c r="A22" s="87"/>
      <c r="B22" s="189" t="s">
        <v>142</v>
      </c>
      <c r="C22" s="116"/>
      <c r="D22" s="116"/>
      <c r="E22" s="116"/>
      <c r="F22" s="116"/>
      <c r="G22" s="115"/>
      <c r="H22" s="79"/>
    </row>
    <row r="23" spans="1:8" ht="15.75" customHeight="1">
      <c r="A23" s="87"/>
      <c r="B23" s="117" t="s">
        <v>379</v>
      </c>
      <c r="C23" s="179">
        <v>5.5994127918790992</v>
      </c>
      <c r="D23" s="180">
        <v>5.4590318486023115</v>
      </c>
      <c r="E23" s="181">
        <v>5.739793735155887</v>
      </c>
      <c r="F23" s="180">
        <v>5.4913576736834697</v>
      </c>
      <c r="G23" s="181">
        <v>5.7074679100747288</v>
      </c>
      <c r="H23" s="79"/>
    </row>
    <row r="24" spans="1:8" ht="15.75" customHeight="1">
      <c r="A24" s="87"/>
      <c r="B24" s="117" t="s">
        <v>380</v>
      </c>
      <c r="C24" s="178">
        <v>102.21489962597965</v>
      </c>
      <c r="D24" s="185">
        <v>97.244368864736273</v>
      </c>
      <c r="E24" s="186">
        <v>107.18543038722304</v>
      </c>
      <c r="F24" s="185">
        <v>98.536721496435874</v>
      </c>
      <c r="G24" s="186">
        <v>105.89307775552344</v>
      </c>
      <c r="H24" s="79"/>
    </row>
    <row r="25" spans="1:8" ht="15.75" customHeight="1">
      <c r="A25" s="87"/>
      <c r="B25" s="117" t="s">
        <v>381</v>
      </c>
      <c r="C25" s="178">
        <v>135.33333333333334</v>
      </c>
      <c r="D25" s="185">
        <v>109.08351715841611</v>
      </c>
      <c r="E25" s="186">
        <v>161.58314950825059</v>
      </c>
      <c r="F25" s="185">
        <v>123.17340615717522</v>
      </c>
      <c r="G25" s="186">
        <v>147.49326050949145</v>
      </c>
      <c r="H25" s="79"/>
    </row>
    <row r="26" spans="1:8" ht="15.75" customHeight="1">
      <c r="A26" s="87"/>
      <c r="B26" s="117" t="s">
        <v>382</v>
      </c>
      <c r="C26" s="177">
        <v>0.16693461999999995</v>
      </c>
      <c r="D26" s="182">
        <v>0.15820851900732447</v>
      </c>
      <c r="E26" s="183">
        <v>0.17566072099267543</v>
      </c>
      <c r="F26" s="182">
        <v>0.16237831085953544</v>
      </c>
      <c r="G26" s="183">
        <v>0.17149092914046446</v>
      </c>
      <c r="H26" s="79"/>
    </row>
    <row r="27" spans="1:8" ht="15.75" customHeight="1">
      <c r="A27" s="87"/>
      <c r="B27" s="117" t="s">
        <v>383</v>
      </c>
      <c r="C27" s="179">
        <v>1.978309101342584</v>
      </c>
      <c r="D27" s="180">
        <v>1.8168692433404579</v>
      </c>
      <c r="E27" s="181">
        <v>2.1397489593447099</v>
      </c>
      <c r="F27" s="180" t="s">
        <v>95</v>
      </c>
      <c r="G27" s="181" t="s">
        <v>95</v>
      </c>
      <c r="H27" s="79"/>
    </row>
    <row r="28" spans="1:8" ht="15.75" customHeight="1">
      <c r="A28" s="87"/>
      <c r="B28" s="117" t="s">
        <v>384</v>
      </c>
      <c r="C28" s="178">
        <v>86.360893664809311</v>
      </c>
      <c r="D28" s="185">
        <v>81.592377604326714</v>
      </c>
      <c r="E28" s="186">
        <v>91.129409725291907</v>
      </c>
      <c r="F28" s="185">
        <v>84.850789602635672</v>
      </c>
      <c r="G28" s="186">
        <v>87.870997726982949</v>
      </c>
      <c r="H28" s="79"/>
    </row>
    <row r="29" spans="1:8" ht="15.75" customHeight="1">
      <c r="A29" s="87"/>
      <c r="B29" s="117" t="s">
        <v>385</v>
      </c>
      <c r="C29" s="191" t="s">
        <v>97</v>
      </c>
      <c r="D29" s="192" t="s">
        <v>95</v>
      </c>
      <c r="E29" s="193" t="s">
        <v>95</v>
      </c>
      <c r="F29" s="192" t="s">
        <v>95</v>
      </c>
      <c r="G29" s="193" t="s">
        <v>95</v>
      </c>
      <c r="H29" s="80"/>
    </row>
    <row r="30" spans="1:8" ht="15.75" customHeight="1">
      <c r="A30" s="87"/>
      <c r="B30" s="117" t="s">
        <v>386</v>
      </c>
      <c r="C30" s="178">
        <v>67.770022222222224</v>
      </c>
      <c r="D30" s="185">
        <v>63.360666357635054</v>
      </c>
      <c r="E30" s="186">
        <v>72.179378086809393</v>
      </c>
      <c r="F30" s="185">
        <v>65.831241029945886</v>
      </c>
      <c r="G30" s="186">
        <v>69.708803414498561</v>
      </c>
      <c r="H30" s="79"/>
    </row>
    <row r="31" spans="1:8" ht="15.75" customHeight="1">
      <c r="A31" s="87"/>
      <c r="B31" s="117" t="s">
        <v>387</v>
      </c>
      <c r="C31" s="191">
        <v>11.314263223282907</v>
      </c>
      <c r="D31" s="192">
        <v>10.476642087796774</v>
      </c>
      <c r="E31" s="193">
        <v>12.15188435876904</v>
      </c>
      <c r="F31" s="192">
        <v>10.373765263188986</v>
      </c>
      <c r="G31" s="193">
        <v>12.254761183376829</v>
      </c>
      <c r="H31" s="79"/>
    </row>
    <row r="32" spans="1:8" ht="15.75" customHeight="1">
      <c r="A32" s="87"/>
      <c r="B32" s="117" t="s">
        <v>388</v>
      </c>
      <c r="C32" s="178">
        <v>80.504333658951396</v>
      </c>
      <c r="D32" s="185">
        <v>69.147108603309945</v>
      </c>
      <c r="E32" s="186">
        <v>91.861558714592846</v>
      </c>
      <c r="F32" s="185">
        <v>74.286662407376326</v>
      </c>
      <c r="G32" s="186">
        <v>86.722004910526465</v>
      </c>
      <c r="H32" s="79"/>
    </row>
    <row r="33" spans="1:8" ht="15.75" customHeight="1">
      <c r="A33" s="87"/>
      <c r="B33" s="117" t="s">
        <v>389</v>
      </c>
      <c r="C33" s="179">
        <v>4.4583046590016524</v>
      </c>
      <c r="D33" s="180">
        <v>4.0494024889045024</v>
      </c>
      <c r="E33" s="181">
        <v>4.8672068290988024</v>
      </c>
      <c r="F33" s="180">
        <v>4.2012213557304632</v>
      </c>
      <c r="G33" s="181">
        <v>4.7153879622728416</v>
      </c>
      <c r="H33" s="79"/>
    </row>
    <row r="34" spans="1:8" ht="15.75" customHeight="1">
      <c r="A34" s="87"/>
      <c r="B34" s="117" t="s">
        <v>368</v>
      </c>
      <c r="C34" s="179">
        <v>1.5087725648148149</v>
      </c>
      <c r="D34" s="180">
        <v>1.4628266016052944</v>
      </c>
      <c r="E34" s="181">
        <v>1.5547185280243354</v>
      </c>
      <c r="F34" s="180">
        <v>1.4735223645675677</v>
      </c>
      <c r="G34" s="181">
        <v>1.5440227650620622</v>
      </c>
      <c r="H34" s="79"/>
    </row>
    <row r="35" spans="1:8" ht="15.75" customHeight="1">
      <c r="A35" s="87"/>
      <c r="B35" s="117" t="s">
        <v>390</v>
      </c>
      <c r="C35" s="179">
        <v>3.9397083333333334</v>
      </c>
      <c r="D35" s="180">
        <v>3.4941281606618055</v>
      </c>
      <c r="E35" s="181">
        <v>4.3852885060048612</v>
      </c>
      <c r="F35" s="180">
        <v>3.6951863022017264</v>
      </c>
      <c r="G35" s="181">
        <v>4.1842303644649403</v>
      </c>
      <c r="H35" s="79"/>
    </row>
    <row r="36" spans="1:8" ht="15.75" customHeight="1">
      <c r="A36" s="87"/>
      <c r="B36" s="117" t="s">
        <v>391</v>
      </c>
      <c r="C36" s="179">
        <v>2.3563333333333341</v>
      </c>
      <c r="D36" s="180">
        <v>2.1686420303447496</v>
      </c>
      <c r="E36" s="181">
        <v>2.5440246363219186</v>
      </c>
      <c r="F36" s="180">
        <v>2.2125649659703988</v>
      </c>
      <c r="G36" s="181">
        <v>2.5001017006962694</v>
      </c>
      <c r="H36" s="79"/>
    </row>
    <row r="37" spans="1:8" ht="15.75" customHeight="1">
      <c r="A37" s="87"/>
      <c r="B37" s="117" t="s">
        <v>392</v>
      </c>
      <c r="C37" s="179">
        <v>1.0858333333333332</v>
      </c>
      <c r="D37" s="180">
        <v>0.95220978742174778</v>
      </c>
      <c r="E37" s="181">
        <v>1.2194568792449187</v>
      </c>
      <c r="F37" s="180">
        <v>0.9623293711009121</v>
      </c>
      <c r="G37" s="181">
        <v>1.2093372955657542</v>
      </c>
      <c r="H37" s="79"/>
    </row>
    <row r="38" spans="1:8" ht="15.75" customHeight="1">
      <c r="A38" s="87"/>
      <c r="B38" s="117" t="s">
        <v>393</v>
      </c>
      <c r="C38" s="179">
        <v>4.6650678813924245</v>
      </c>
      <c r="D38" s="180">
        <v>4.5428778919590256</v>
      </c>
      <c r="E38" s="181">
        <v>4.7872578708258233</v>
      </c>
      <c r="F38" s="180">
        <v>4.5823013609096952</v>
      </c>
      <c r="G38" s="181">
        <v>4.7478344018751537</v>
      </c>
      <c r="H38" s="79"/>
    </row>
    <row r="39" spans="1:8" ht="15.75" customHeight="1">
      <c r="A39" s="87"/>
      <c r="B39" s="117" t="s">
        <v>394</v>
      </c>
      <c r="C39" s="191">
        <v>16.399869847559597</v>
      </c>
      <c r="D39" s="192">
        <v>15.629467806715915</v>
      </c>
      <c r="E39" s="193">
        <v>17.170271888403278</v>
      </c>
      <c r="F39" s="192">
        <v>15.69149335405773</v>
      </c>
      <c r="G39" s="193">
        <v>17.108246341061463</v>
      </c>
      <c r="H39" s="79"/>
    </row>
    <row r="40" spans="1:8" ht="15.75" customHeight="1">
      <c r="A40" s="87"/>
      <c r="B40" s="117" t="s">
        <v>395</v>
      </c>
      <c r="C40" s="179">
        <v>4.6035666666666675</v>
      </c>
      <c r="D40" s="180">
        <v>4.3178475997154084</v>
      </c>
      <c r="E40" s="181">
        <v>4.8892857336179265</v>
      </c>
      <c r="F40" s="180">
        <v>4.3492279873677457</v>
      </c>
      <c r="G40" s="181">
        <v>4.8579053459655892</v>
      </c>
      <c r="H40" s="79"/>
    </row>
    <row r="41" spans="1:8" ht="15.75" customHeight="1">
      <c r="A41" s="87"/>
      <c r="B41" s="117" t="s">
        <v>396</v>
      </c>
      <c r="C41" s="179">
        <v>2.1329436933550134</v>
      </c>
      <c r="D41" s="180">
        <v>1.8575082811318029</v>
      </c>
      <c r="E41" s="181">
        <v>2.408379105578224</v>
      </c>
      <c r="F41" s="180" t="s">
        <v>95</v>
      </c>
      <c r="G41" s="181" t="s">
        <v>95</v>
      </c>
      <c r="H41" s="79"/>
    </row>
    <row r="42" spans="1:8" ht="15.75" customHeight="1">
      <c r="A42" s="87"/>
      <c r="B42" s="117" t="s">
        <v>397</v>
      </c>
      <c r="C42" s="179">
        <v>0.81241666666666668</v>
      </c>
      <c r="D42" s="180">
        <v>0.71867995154379316</v>
      </c>
      <c r="E42" s="181">
        <v>0.90615338178954019</v>
      </c>
      <c r="F42" s="180">
        <v>0.74089992395364834</v>
      </c>
      <c r="G42" s="181">
        <v>0.88393340937968501</v>
      </c>
      <c r="H42" s="79"/>
    </row>
    <row r="43" spans="1:8" ht="15.75" customHeight="1">
      <c r="A43" s="87"/>
      <c r="B43" s="117" t="s">
        <v>398</v>
      </c>
      <c r="C43" s="179">
        <v>1.3563328870881848</v>
      </c>
      <c r="D43" s="180">
        <v>1.2082235114200266</v>
      </c>
      <c r="E43" s="181">
        <v>1.504442262756343</v>
      </c>
      <c r="F43" s="180" t="s">
        <v>95</v>
      </c>
      <c r="G43" s="181" t="s">
        <v>95</v>
      </c>
      <c r="H43" s="79"/>
    </row>
    <row r="44" spans="1:8" ht="15.75" customHeight="1">
      <c r="A44" s="87"/>
      <c r="B44" s="117" t="s">
        <v>399</v>
      </c>
      <c r="C44" s="179">
        <v>2.4082336762786705</v>
      </c>
      <c r="D44" s="180">
        <v>2.3098634242191611</v>
      </c>
      <c r="E44" s="181">
        <v>2.5066039283381798</v>
      </c>
      <c r="F44" s="180">
        <v>2.3427032570361139</v>
      </c>
      <c r="G44" s="181">
        <v>2.473764095521227</v>
      </c>
      <c r="H44" s="79"/>
    </row>
    <row r="45" spans="1:8" ht="15.75" customHeight="1">
      <c r="A45" s="87"/>
      <c r="B45" s="117" t="s">
        <v>400</v>
      </c>
      <c r="C45" s="191">
        <v>35.54332592592592</v>
      </c>
      <c r="D45" s="192">
        <v>33.217772124729962</v>
      </c>
      <c r="E45" s="193">
        <v>37.868879727121879</v>
      </c>
      <c r="F45" s="192">
        <v>34.163309260561746</v>
      </c>
      <c r="G45" s="193">
        <v>36.923342591290094</v>
      </c>
      <c r="H45" s="79"/>
    </row>
    <row r="46" spans="1:8" ht="15.75" customHeight="1">
      <c r="A46" s="87"/>
      <c r="B46" s="117" t="s">
        <v>401</v>
      </c>
      <c r="C46" s="191">
        <v>23.620384615384616</v>
      </c>
      <c r="D46" s="192">
        <v>20.435186467594484</v>
      </c>
      <c r="E46" s="193">
        <v>26.805582763174748</v>
      </c>
      <c r="F46" s="192">
        <v>22.041904948179479</v>
      </c>
      <c r="G46" s="193">
        <v>25.198864282589753</v>
      </c>
      <c r="H46" s="81"/>
    </row>
    <row r="47" spans="1:8" ht="15.75" customHeight="1">
      <c r="A47" s="87"/>
      <c r="B47" s="117" t="s">
        <v>402</v>
      </c>
      <c r="C47" s="179">
        <v>0.3419666666666667</v>
      </c>
      <c r="D47" s="180">
        <v>0.30076391364429916</v>
      </c>
      <c r="E47" s="181">
        <v>0.38316941968903423</v>
      </c>
      <c r="F47" s="180">
        <v>0.30408123917457131</v>
      </c>
      <c r="G47" s="181">
        <v>0.37985209415876209</v>
      </c>
      <c r="H47" s="81"/>
    </row>
    <row r="48" spans="1:8" ht="15.75" customHeight="1">
      <c r="A48" s="87"/>
      <c r="B48" s="117" t="s">
        <v>403</v>
      </c>
      <c r="C48" s="177">
        <v>0.33675585864423951</v>
      </c>
      <c r="D48" s="182">
        <v>0.32039850883122739</v>
      </c>
      <c r="E48" s="183">
        <v>0.35311320845725164</v>
      </c>
      <c r="F48" s="182">
        <v>0.32783670743766141</v>
      </c>
      <c r="G48" s="183">
        <v>0.34567500985081762</v>
      </c>
      <c r="H48" s="79"/>
    </row>
    <row r="49" spans="1:8" ht="15.75" customHeight="1">
      <c r="A49" s="87"/>
      <c r="B49" s="117" t="s">
        <v>404</v>
      </c>
      <c r="C49" s="177">
        <v>8.7639397017667577E-3</v>
      </c>
      <c r="D49" s="182">
        <v>8.0497635367380114E-3</v>
      </c>
      <c r="E49" s="183">
        <v>9.4781158667955039E-3</v>
      </c>
      <c r="F49" s="182">
        <v>8.3755827685477978E-3</v>
      </c>
      <c r="G49" s="183">
        <v>9.1522966349857175E-3</v>
      </c>
      <c r="H49" s="79"/>
    </row>
    <row r="50" spans="1:8" ht="15.75" customHeight="1">
      <c r="A50" s="87"/>
      <c r="B50" s="117" t="s">
        <v>405</v>
      </c>
      <c r="C50" s="179">
        <v>5.3199368370724534</v>
      </c>
      <c r="D50" s="180">
        <v>4.3448636469255195</v>
      </c>
      <c r="E50" s="181">
        <v>6.2950100272193872</v>
      </c>
      <c r="F50" s="180" t="s">
        <v>95</v>
      </c>
      <c r="G50" s="181" t="s">
        <v>95</v>
      </c>
      <c r="H50" s="79"/>
    </row>
    <row r="51" spans="1:8" ht="15.75" customHeight="1">
      <c r="A51" s="87"/>
      <c r="B51" s="117" t="s">
        <v>406</v>
      </c>
      <c r="C51" s="179">
        <v>9.9522286294597802</v>
      </c>
      <c r="D51" s="180">
        <v>8.4615549108257877</v>
      </c>
      <c r="E51" s="181">
        <v>11.442902348093773</v>
      </c>
      <c r="F51" s="180">
        <v>9.1231902499536748</v>
      </c>
      <c r="G51" s="181">
        <v>10.781267008965886</v>
      </c>
      <c r="H51" s="79"/>
    </row>
    <row r="52" spans="1:8" ht="15.75" customHeight="1">
      <c r="A52" s="87"/>
      <c r="B52" s="117" t="s">
        <v>407</v>
      </c>
      <c r="C52" s="191">
        <v>28.762681836056544</v>
      </c>
      <c r="D52" s="192">
        <v>26.434276211182283</v>
      </c>
      <c r="E52" s="193">
        <v>31.091087460930805</v>
      </c>
      <c r="F52" s="192">
        <v>27.570401954106096</v>
      </c>
      <c r="G52" s="193">
        <v>29.954961718006992</v>
      </c>
      <c r="H52" s="79"/>
    </row>
    <row r="53" spans="1:8" ht="15.75" customHeight="1">
      <c r="A53" s="87"/>
      <c r="B53" s="117" t="s">
        <v>408</v>
      </c>
      <c r="C53" s="177">
        <v>2.8442623552685169E-2</v>
      </c>
      <c r="D53" s="182">
        <v>2.3156653919805346E-2</v>
      </c>
      <c r="E53" s="183">
        <v>3.3728593185564995E-2</v>
      </c>
      <c r="F53" s="182" t="s">
        <v>95</v>
      </c>
      <c r="G53" s="183" t="s">
        <v>95</v>
      </c>
      <c r="H53" s="79"/>
    </row>
    <row r="54" spans="1:8" ht="15.75" customHeight="1">
      <c r="A54" s="87"/>
      <c r="B54" s="117" t="s">
        <v>409</v>
      </c>
      <c r="C54" s="178">
        <v>78.516952793106853</v>
      </c>
      <c r="D54" s="185">
        <v>66.886955459143977</v>
      </c>
      <c r="E54" s="186">
        <v>90.146950127069729</v>
      </c>
      <c r="F54" s="185">
        <v>73.292248044084104</v>
      </c>
      <c r="G54" s="186">
        <v>83.741657542129602</v>
      </c>
      <c r="H54" s="79"/>
    </row>
    <row r="55" spans="1:8" ht="15.75" customHeight="1">
      <c r="A55" s="87"/>
      <c r="B55" s="117" t="s">
        <v>410</v>
      </c>
      <c r="C55" s="179">
        <v>7.6455043683131958</v>
      </c>
      <c r="D55" s="180">
        <v>7.0023177495869087</v>
      </c>
      <c r="E55" s="181">
        <v>8.2886909870394838</v>
      </c>
      <c r="F55" s="180">
        <v>7.37130023176646</v>
      </c>
      <c r="G55" s="181">
        <v>7.9197085048599316</v>
      </c>
      <c r="H55" s="79"/>
    </row>
    <row r="56" spans="1:8" ht="15.75" customHeight="1">
      <c r="A56" s="87"/>
      <c r="B56" s="117" t="s">
        <v>411</v>
      </c>
      <c r="C56" s="178">
        <v>136.29297238765452</v>
      </c>
      <c r="D56" s="185">
        <v>130.53817199735693</v>
      </c>
      <c r="E56" s="186">
        <v>142.0477727779521</v>
      </c>
      <c r="F56" s="185">
        <v>133.82550875771054</v>
      </c>
      <c r="G56" s="186">
        <v>138.76043601759849</v>
      </c>
      <c r="H56" s="79"/>
    </row>
    <row r="57" spans="1:8" ht="15.75" customHeight="1">
      <c r="A57" s="87"/>
      <c r="B57" s="117" t="s">
        <v>373</v>
      </c>
      <c r="C57" s="179">
        <v>1.7256855883215156</v>
      </c>
      <c r="D57" s="180">
        <v>1.6611480088602348</v>
      </c>
      <c r="E57" s="181">
        <v>1.7902231677827964</v>
      </c>
      <c r="F57" s="180">
        <v>1.6865994385934346</v>
      </c>
      <c r="G57" s="181">
        <v>1.7647717380495966</v>
      </c>
      <c r="H57" s="79"/>
    </row>
    <row r="58" spans="1:8" ht="15.75" customHeight="1">
      <c r="A58" s="87"/>
      <c r="B58" s="117" t="s">
        <v>412</v>
      </c>
      <c r="C58" s="179">
        <v>5.252421166499472</v>
      </c>
      <c r="D58" s="180">
        <v>4.5414397787207186</v>
      </c>
      <c r="E58" s="181">
        <v>5.9634025542782254</v>
      </c>
      <c r="F58" s="180">
        <v>4.8954975338683937</v>
      </c>
      <c r="G58" s="181">
        <v>5.6093447991305503</v>
      </c>
      <c r="H58" s="79"/>
    </row>
    <row r="59" spans="1:8" ht="15.75" customHeight="1">
      <c r="A59" s="87"/>
      <c r="B59" s="117" t="s">
        <v>413</v>
      </c>
      <c r="C59" s="179">
        <v>34.533286354192647</v>
      </c>
      <c r="D59" s="180">
        <v>33.642467839239316</v>
      </c>
      <c r="E59" s="181">
        <v>35.424104869145978</v>
      </c>
      <c r="F59" s="180">
        <v>34.061134798978699</v>
      </c>
      <c r="G59" s="181">
        <v>35.005437909406595</v>
      </c>
      <c r="H59" s="79"/>
    </row>
    <row r="60" spans="1:8" ht="15.75" customHeight="1">
      <c r="A60" s="87"/>
      <c r="B60" s="117" t="s">
        <v>414</v>
      </c>
      <c r="C60" s="179">
        <v>5.4848900668983234</v>
      </c>
      <c r="D60" s="180">
        <v>5.0007498256545739</v>
      </c>
      <c r="E60" s="181">
        <v>5.9690303081420728</v>
      </c>
      <c r="F60" s="180">
        <v>5.0768575310943236</v>
      </c>
      <c r="G60" s="181">
        <v>5.8929226027023232</v>
      </c>
      <c r="H60" s="79"/>
    </row>
    <row r="61" spans="1:8" ht="15.75" customHeight="1">
      <c r="A61" s="87"/>
      <c r="B61" s="117" t="s">
        <v>415</v>
      </c>
      <c r="C61" s="191">
        <v>20.277777777777779</v>
      </c>
      <c r="D61" s="192">
        <v>18.56620685508199</v>
      </c>
      <c r="E61" s="193">
        <v>21.989348700473567</v>
      </c>
      <c r="F61" s="192">
        <v>18.06588711604612</v>
      </c>
      <c r="G61" s="193">
        <v>22.489668439509437</v>
      </c>
      <c r="H61" s="79"/>
    </row>
    <row r="62" spans="1:8" ht="15.75" customHeight="1">
      <c r="A62" s="87"/>
      <c r="B62" s="117" t="s">
        <v>416</v>
      </c>
      <c r="C62" s="191">
        <v>43.899069018308637</v>
      </c>
      <c r="D62" s="192">
        <v>38.163690982680095</v>
      </c>
      <c r="E62" s="193">
        <v>49.63444705393718</v>
      </c>
      <c r="F62" s="192">
        <v>40.797247133876688</v>
      </c>
      <c r="G62" s="193">
        <v>47.000890902740586</v>
      </c>
      <c r="H62" s="79"/>
    </row>
    <row r="63" spans="1:8" ht="15.75" customHeight="1">
      <c r="A63" s="87"/>
      <c r="B63" s="117" t="s">
        <v>417</v>
      </c>
      <c r="C63" s="179">
        <v>0.67125000000000001</v>
      </c>
      <c r="D63" s="180">
        <v>0.62835161374917392</v>
      </c>
      <c r="E63" s="181">
        <v>0.71414838625082611</v>
      </c>
      <c r="F63" s="180">
        <v>0.63598942975715955</v>
      </c>
      <c r="G63" s="181">
        <v>0.70651057024284047</v>
      </c>
      <c r="H63" s="79"/>
    </row>
    <row r="64" spans="1:8" ht="15.75" customHeight="1">
      <c r="A64" s="87"/>
      <c r="B64" s="117" t="s">
        <v>418</v>
      </c>
      <c r="C64" s="191">
        <v>12.573333333333334</v>
      </c>
      <c r="D64" s="192">
        <v>12.000884687865778</v>
      </c>
      <c r="E64" s="193">
        <v>13.14578197880089</v>
      </c>
      <c r="F64" s="192">
        <v>12.120599633974209</v>
      </c>
      <c r="G64" s="193">
        <v>13.02606703269246</v>
      </c>
      <c r="H64" s="79"/>
    </row>
    <row r="65" spans="1:8" ht="15.75" customHeight="1">
      <c r="A65" s="87"/>
      <c r="B65" s="117" t="s">
        <v>419</v>
      </c>
      <c r="C65" s="177">
        <v>0.27446161804665176</v>
      </c>
      <c r="D65" s="182">
        <v>0.2638304858716583</v>
      </c>
      <c r="E65" s="183">
        <v>0.28509275022164521</v>
      </c>
      <c r="F65" s="182">
        <v>0.26256068908824776</v>
      </c>
      <c r="G65" s="183">
        <v>0.28636254700505576</v>
      </c>
      <c r="H65" s="79"/>
    </row>
    <row r="66" spans="1:8" ht="15.75" customHeight="1">
      <c r="A66" s="87"/>
      <c r="B66" s="117" t="s">
        <v>420</v>
      </c>
      <c r="C66" s="179">
        <v>0.96626648700622952</v>
      </c>
      <c r="D66" s="180">
        <v>0.85927554231221748</v>
      </c>
      <c r="E66" s="181">
        <v>1.0732574317002417</v>
      </c>
      <c r="F66" s="180" t="s">
        <v>95</v>
      </c>
      <c r="G66" s="181" t="s">
        <v>95</v>
      </c>
      <c r="H66" s="79"/>
    </row>
    <row r="67" spans="1:8" ht="15.75" customHeight="1">
      <c r="A67" s="87"/>
      <c r="B67" s="117" t="s">
        <v>421</v>
      </c>
      <c r="C67" s="179">
        <v>0.35193750000000001</v>
      </c>
      <c r="D67" s="180">
        <v>0.31945352029456098</v>
      </c>
      <c r="E67" s="181">
        <v>0.38442147970543905</v>
      </c>
      <c r="F67" s="180">
        <v>0.33179957629088319</v>
      </c>
      <c r="G67" s="181">
        <v>0.37207542370911684</v>
      </c>
      <c r="H67" s="79"/>
    </row>
    <row r="68" spans="1:8" ht="15.75" customHeight="1">
      <c r="A68" s="87"/>
      <c r="B68" s="117" t="s">
        <v>422</v>
      </c>
      <c r="C68" s="179">
        <v>4.1842137577499168</v>
      </c>
      <c r="D68" s="180">
        <v>4.0208079309489593</v>
      </c>
      <c r="E68" s="181">
        <v>4.3476195845508743</v>
      </c>
      <c r="F68" s="180">
        <v>4.001477824942917</v>
      </c>
      <c r="G68" s="181">
        <v>4.3669496905569165</v>
      </c>
      <c r="H68" s="79"/>
    </row>
    <row r="69" spans="1:8" ht="15.75" customHeight="1">
      <c r="A69" s="87"/>
      <c r="B69" s="117" t="s">
        <v>423</v>
      </c>
      <c r="C69" s="178">
        <v>172.3922131896752</v>
      </c>
      <c r="D69" s="185">
        <v>166.07556660347805</v>
      </c>
      <c r="E69" s="186">
        <v>178.70885977587236</v>
      </c>
      <c r="F69" s="185">
        <v>168.0594839665971</v>
      </c>
      <c r="G69" s="186">
        <v>176.72494241275331</v>
      </c>
      <c r="H69" s="79"/>
    </row>
    <row r="70" spans="1:8" ht="15.75" customHeight="1">
      <c r="A70" s="87"/>
      <c r="B70" s="117" t="s">
        <v>424</v>
      </c>
      <c r="C70" s="191">
        <v>10.033863273695847</v>
      </c>
      <c r="D70" s="192">
        <v>7.7142929874452388</v>
      </c>
      <c r="E70" s="193">
        <v>12.353433559946454</v>
      </c>
      <c r="F70" s="192" t="s">
        <v>95</v>
      </c>
      <c r="G70" s="193" t="s">
        <v>95</v>
      </c>
      <c r="H70" s="79"/>
    </row>
    <row r="71" spans="1:8" ht="15.75" customHeight="1">
      <c r="A71" s="87"/>
      <c r="B71" s="117" t="s">
        <v>425</v>
      </c>
      <c r="C71" s="191">
        <v>23.016283333333334</v>
      </c>
      <c r="D71" s="192">
        <v>21.970055620291344</v>
      </c>
      <c r="E71" s="193">
        <v>24.062511046375324</v>
      </c>
      <c r="F71" s="192">
        <v>22.123839043288537</v>
      </c>
      <c r="G71" s="193">
        <v>23.90872762337813</v>
      </c>
      <c r="H71" s="79"/>
    </row>
    <row r="72" spans="1:8" ht="15.75" customHeight="1">
      <c r="A72" s="87"/>
      <c r="B72" s="117" t="s">
        <v>426</v>
      </c>
      <c r="C72" s="179">
        <v>2.2987708333333332</v>
      </c>
      <c r="D72" s="180">
        <v>2.0982127044581222</v>
      </c>
      <c r="E72" s="181">
        <v>2.4993289622085442</v>
      </c>
      <c r="F72" s="180">
        <v>2.1189504446339193</v>
      </c>
      <c r="G72" s="181">
        <v>2.4785912220327471</v>
      </c>
      <c r="H72" s="79"/>
    </row>
    <row r="73" spans="1:8" ht="15.75" customHeight="1">
      <c r="A73" s="87"/>
      <c r="B73" s="117" t="s">
        <v>376</v>
      </c>
      <c r="C73" s="178">
        <v>143.0681373987569</v>
      </c>
      <c r="D73" s="185">
        <v>134.90188750276465</v>
      </c>
      <c r="E73" s="186">
        <v>151.23438729474915</v>
      </c>
      <c r="F73" s="185">
        <v>136.85673400134343</v>
      </c>
      <c r="G73" s="186">
        <v>149.27954079617038</v>
      </c>
      <c r="H73" s="79"/>
    </row>
    <row r="74" spans="1:8" ht="15.75" customHeight="1">
      <c r="A74" s="87"/>
      <c r="B74" s="189" t="s">
        <v>192</v>
      </c>
      <c r="C74" s="116"/>
      <c r="D74" s="116"/>
      <c r="E74" s="116"/>
      <c r="F74" s="116"/>
      <c r="G74" s="115"/>
      <c r="H74" s="79"/>
    </row>
    <row r="75" spans="1:8" ht="15.75" customHeight="1">
      <c r="A75" s="87"/>
      <c r="B75" s="117" t="s">
        <v>427</v>
      </c>
      <c r="C75" s="179">
        <v>6.7389563829438144</v>
      </c>
      <c r="D75" s="180">
        <v>6.4795545052783483</v>
      </c>
      <c r="E75" s="181">
        <v>6.9983582606092805</v>
      </c>
      <c r="F75" s="180">
        <v>6.5689796495446995</v>
      </c>
      <c r="G75" s="181">
        <v>6.9089331163429293</v>
      </c>
      <c r="H75" s="79"/>
    </row>
    <row r="76" spans="1:8" ht="15.75" customHeight="1">
      <c r="A76" s="87"/>
      <c r="B76" s="117" t="s">
        <v>379</v>
      </c>
      <c r="C76" s="179">
        <v>5.5286538834435239</v>
      </c>
      <c r="D76" s="180">
        <v>5.3740939523405</v>
      </c>
      <c r="E76" s="181">
        <v>5.6832138145465478</v>
      </c>
      <c r="F76" s="180">
        <v>5.444478249807549</v>
      </c>
      <c r="G76" s="181">
        <v>5.6128295170794988</v>
      </c>
      <c r="H76" s="79"/>
    </row>
    <row r="77" spans="1:8" ht="15.75" customHeight="1">
      <c r="A77" s="87"/>
      <c r="B77" s="117" t="s">
        <v>380</v>
      </c>
      <c r="C77" s="178">
        <v>100.79189215686274</v>
      </c>
      <c r="D77" s="185">
        <v>96.429612139357275</v>
      </c>
      <c r="E77" s="186">
        <v>105.15417217436821</v>
      </c>
      <c r="F77" s="185">
        <v>97.776037722092696</v>
      </c>
      <c r="G77" s="186">
        <v>103.80774659163279</v>
      </c>
      <c r="H77" s="79"/>
    </row>
    <row r="78" spans="1:8" ht="15.75" customHeight="1">
      <c r="A78" s="87"/>
      <c r="B78" s="117" t="s">
        <v>428</v>
      </c>
      <c r="C78" s="178">
        <v>1467.5166565349543</v>
      </c>
      <c r="D78" s="185">
        <v>1266.1011677964718</v>
      </c>
      <c r="E78" s="186">
        <v>1668.9321452734368</v>
      </c>
      <c r="F78" s="185">
        <v>1418.9544774381043</v>
      </c>
      <c r="G78" s="186">
        <v>1516.0788356318044</v>
      </c>
      <c r="H78" s="79"/>
    </row>
    <row r="79" spans="1:8" ht="15.75" customHeight="1">
      <c r="A79" s="87"/>
      <c r="B79" s="117" t="s">
        <v>383</v>
      </c>
      <c r="C79" s="179">
        <v>1.9438977501128316</v>
      </c>
      <c r="D79" s="180">
        <v>1.8719578154140566</v>
      </c>
      <c r="E79" s="181">
        <v>2.0158376848116064</v>
      </c>
      <c r="F79" s="180">
        <v>1.8657315599165016</v>
      </c>
      <c r="G79" s="181">
        <v>2.0220639403091618</v>
      </c>
      <c r="H79" s="79"/>
    </row>
    <row r="80" spans="1:8" ht="15.75" customHeight="1">
      <c r="A80" s="87"/>
      <c r="B80" s="117" t="s">
        <v>384</v>
      </c>
      <c r="C80" s="178">
        <v>87.275854210068175</v>
      </c>
      <c r="D80" s="185">
        <v>82.919631969157294</v>
      </c>
      <c r="E80" s="186">
        <v>91.632076450979056</v>
      </c>
      <c r="F80" s="185">
        <v>84.816479012966511</v>
      </c>
      <c r="G80" s="186">
        <v>89.73522940716984</v>
      </c>
      <c r="H80" s="79"/>
    </row>
    <row r="81" spans="1:8" ht="15.75" customHeight="1">
      <c r="A81" s="87"/>
      <c r="B81" s="117" t="s">
        <v>429</v>
      </c>
      <c r="C81" s="177">
        <v>3.7568258803735204E-2</v>
      </c>
      <c r="D81" s="182">
        <v>3.4343030229057089E-2</v>
      </c>
      <c r="E81" s="183">
        <v>4.0793487378413318E-2</v>
      </c>
      <c r="F81" s="182">
        <v>3.5549774773465846E-2</v>
      </c>
      <c r="G81" s="183">
        <v>3.9586742834004561E-2</v>
      </c>
      <c r="H81" s="79"/>
    </row>
    <row r="82" spans="1:8" ht="15.75" customHeight="1">
      <c r="A82" s="87"/>
      <c r="B82" s="117" t="s">
        <v>385</v>
      </c>
      <c r="C82" s="179">
        <v>0.26284749796279716</v>
      </c>
      <c r="D82" s="180">
        <v>0.22276559055230438</v>
      </c>
      <c r="E82" s="181">
        <v>0.30292940537328994</v>
      </c>
      <c r="F82" s="180">
        <v>0.23387283466599063</v>
      </c>
      <c r="G82" s="181">
        <v>0.2918221612596037</v>
      </c>
      <c r="H82" s="79"/>
    </row>
    <row r="83" spans="1:8" ht="15.75" customHeight="1">
      <c r="A83" s="87"/>
      <c r="B83" s="117" t="s">
        <v>386</v>
      </c>
      <c r="C83" s="178">
        <v>65.222171365750555</v>
      </c>
      <c r="D83" s="185">
        <v>61.756748997131204</v>
      </c>
      <c r="E83" s="186">
        <v>68.687593734369912</v>
      </c>
      <c r="F83" s="185">
        <v>63.636939954632624</v>
      </c>
      <c r="G83" s="186">
        <v>66.807402776868486</v>
      </c>
      <c r="H83" s="79"/>
    </row>
    <row r="84" spans="1:8" ht="15.75" customHeight="1">
      <c r="A84" s="87"/>
      <c r="B84" s="117" t="s">
        <v>387</v>
      </c>
      <c r="C84" s="191">
        <v>11.716486246132552</v>
      </c>
      <c r="D84" s="192">
        <v>10.719011458523408</v>
      </c>
      <c r="E84" s="193">
        <v>12.713961033741697</v>
      </c>
      <c r="F84" s="192">
        <v>11.287933373883858</v>
      </c>
      <c r="G84" s="193">
        <v>12.145039118381247</v>
      </c>
      <c r="H84" s="79"/>
    </row>
    <row r="85" spans="1:8" ht="15.75" customHeight="1">
      <c r="A85" s="87"/>
      <c r="B85" s="117" t="s">
        <v>388</v>
      </c>
      <c r="C85" s="178">
        <v>69.575809610165479</v>
      </c>
      <c r="D85" s="185">
        <v>65.128240975310618</v>
      </c>
      <c r="E85" s="186">
        <v>74.023378245020339</v>
      </c>
      <c r="F85" s="185">
        <v>66.885440985220157</v>
      </c>
      <c r="G85" s="186">
        <v>72.2661782351108</v>
      </c>
      <c r="H85" s="79"/>
    </row>
    <row r="86" spans="1:8" ht="15.75" customHeight="1">
      <c r="A86" s="87"/>
      <c r="B86" s="117" t="s">
        <v>389</v>
      </c>
      <c r="C86" s="179">
        <v>4.3174615384615382</v>
      </c>
      <c r="D86" s="180">
        <v>4.0976101588010687</v>
      </c>
      <c r="E86" s="181">
        <v>4.5373129181220078</v>
      </c>
      <c r="F86" s="180">
        <v>4.1679695680113769</v>
      </c>
      <c r="G86" s="181">
        <v>4.4669535089116996</v>
      </c>
      <c r="H86" s="79"/>
    </row>
    <row r="87" spans="1:8" ht="15.75" customHeight="1">
      <c r="A87" s="87"/>
      <c r="B87" s="117" t="s">
        <v>368</v>
      </c>
      <c r="C87" s="179">
        <v>1.5234862655435182</v>
      </c>
      <c r="D87" s="180">
        <v>1.4948164037394656</v>
      </c>
      <c r="E87" s="181">
        <v>1.5521561273475708</v>
      </c>
      <c r="F87" s="180">
        <v>1.492681671209148</v>
      </c>
      <c r="G87" s="181">
        <v>1.5542908598778884</v>
      </c>
      <c r="H87" s="79"/>
    </row>
    <row r="88" spans="1:8" ht="15.75" customHeight="1">
      <c r="A88" s="87"/>
      <c r="B88" s="117" t="s">
        <v>390</v>
      </c>
      <c r="C88" s="179">
        <v>2.9064540736626547</v>
      </c>
      <c r="D88" s="180">
        <v>2.5236198651752044</v>
      </c>
      <c r="E88" s="181">
        <v>3.289288282150105</v>
      </c>
      <c r="F88" s="180">
        <v>2.6780941472136357</v>
      </c>
      <c r="G88" s="181">
        <v>3.1348140001116738</v>
      </c>
      <c r="H88" s="79"/>
    </row>
    <row r="89" spans="1:8" ht="15.75" customHeight="1">
      <c r="A89" s="87"/>
      <c r="B89" s="117" t="s">
        <v>391</v>
      </c>
      <c r="C89" s="179">
        <v>1.5008632784558253</v>
      </c>
      <c r="D89" s="180">
        <v>1.2434333178225621</v>
      </c>
      <c r="E89" s="181">
        <v>1.7582932390890886</v>
      </c>
      <c r="F89" s="180">
        <v>1.4241667367183681</v>
      </c>
      <c r="G89" s="181">
        <v>1.5775598201932826</v>
      </c>
      <c r="H89" s="79"/>
    </row>
    <row r="90" spans="1:8" ht="15.75" customHeight="1">
      <c r="A90" s="87"/>
      <c r="B90" s="117" t="s">
        <v>392</v>
      </c>
      <c r="C90" s="179">
        <v>1.0709523809523809</v>
      </c>
      <c r="D90" s="180">
        <v>0.93923006462549363</v>
      </c>
      <c r="E90" s="181">
        <v>1.2026746972792681</v>
      </c>
      <c r="F90" s="180">
        <v>1.0084913385981593</v>
      </c>
      <c r="G90" s="181">
        <v>1.1334134233066024</v>
      </c>
      <c r="H90" s="79"/>
    </row>
    <row r="91" spans="1:8" ht="15.75" customHeight="1">
      <c r="A91" s="87"/>
      <c r="B91" s="117" t="s">
        <v>393</v>
      </c>
      <c r="C91" s="179">
        <v>4.6847779320249252</v>
      </c>
      <c r="D91" s="180">
        <v>4.5590442047343132</v>
      </c>
      <c r="E91" s="181">
        <v>4.8105116593155373</v>
      </c>
      <c r="F91" s="180">
        <v>4.58805772581161</v>
      </c>
      <c r="G91" s="181">
        <v>4.7814981382382404</v>
      </c>
      <c r="H91" s="79"/>
    </row>
    <row r="92" spans="1:8" ht="15.75" customHeight="1">
      <c r="A92" s="87"/>
      <c r="B92" s="117" t="s">
        <v>394</v>
      </c>
      <c r="C92" s="191">
        <v>16.065392111603469</v>
      </c>
      <c r="D92" s="192">
        <v>15.178040160423413</v>
      </c>
      <c r="E92" s="193">
        <v>16.952744062783523</v>
      </c>
      <c r="F92" s="192">
        <v>15.425817009124755</v>
      </c>
      <c r="G92" s="193">
        <v>16.704967214082181</v>
      </c>
      <c r="H92" s="79"/>
    </row>
    <row r="93" spans="1:8" ht="15.75" customHeight="1">
      <c r="A93" s="87"/>
      <c r="B93" s="117" t="s">
        <v>395</v>
      </c>
      <c r="C93" s="179">
        <v>4.1515496171893176</v>
      </c>
      <c r="D93" s="180">
        <v>3.7212161349075417</v>
      </c>
      <c r="E93" s="181">
        <v>4.581883099471094</v>
      </c>
      <c r="F93" s="180">
        <v>3.8581897073400935</v>
      </c>
      <c r="G93" s="181">
        <v>4.4449095270385417</v>
      </c>
      <c r="H93" s="79"/>
    </row>
    <row r="94" spans="1:8" ht="15.75" customHeight="1">
      <c r="A94" s="87"/>
      <c r="B94" s="117" t="s">
        <v>430</v>
      </c>
      <c r="C94" s="179">
        <v>2.3431431202184712</v>
      </c>
      <c r="D94" s="180">
        <v>2.1799060356290889</v>
      </c>
      <c r="E94" s="181">
        <v>2.5063802048078534</v>
      </c>
      <c r="F94" s="180">
        <v>2.2154396937313581</v>
      </c>
      <c r="G94" s="181">
        <v>2.4708465467055842</v>
      </c>
      <c r="H94" s="79"/>
    </row>
    <row r="95" spans="1:8" ht="15.75" customHeight="1">
      <c r="A95" s="87"/>
      <c r="B95" s="117" t="s">
        <v>397</v>
      </c>
      <c r="C95" s="179">
        <v>0.54</v>
      </c>
      <c r="D95" s="180">
        <v>0.43709816242735711</v>
      </c>
      <c r="E95" s="181">
        <v>0.64290183757264296</v>
      </c>
      <c r="F95" s="180">
        <v>0.49991039020531153</v>
      </c>
      <c r="G95" s="181">
        <v>0.58008960979468849</v>
      </c>
      <c r="H95" s="79"/>
    </row>
    <row r="96" spans="1:8" ht="15.75" customHeight="1">
      <c r="A96" s="87"/>
      <c r="B96" s="117" t="s">
        <v>398</v>
      </c>
      <c r="C96" s="179">
        <v>1.3055343226613312</v>
      </c>
      <c r="D96" s="180">
        <v>1.2142040930636755</v>
      </c>
      <c r="E96" s="181">
        <v>1.3968645522589869</v>
      </c>
      <c r="F96" s="180">
        <v>1.2495550378132649</v>
      </c>
      <c r="G96" s="181">
        <v>1.3615136075093974</v>
      </c>
      <c r="H96" s="79"/>
    </row>
    <row r="97" spans="1:8" ht="15.75" customHeight="1">
      <c r="A97" s="87"/>
      <c r="B97" s="117" t="s">
        <v>399</v>
      </c>
      <c r="C97" s="179">
        <v>2.3608734734546379</v>
      </c>
      <c r="D97" s="180">
        <v>2.3069486164424933</v>
      </c>
      <c r="E97" s="181">
        <v>2.4147983304667826</v>
      </c>
      <c r="F97" s="180">
        <v>2.3148603676878174</v>
      </c>
      <c r="G97" s="181">
        <v>2.4068865792214584</v>
      </c>
      <c r="H97" s="79"/>
    </row>
    <row r="98" spans="1:8" ht="15.75" customHeight="1">
      <c r="A98" s="87"/>
      <c r="B98" s="117" t="s">
        <v>400</v>
      </c>
      <c r="C98" s="191">
        <v>33.876777777777775</v>
      </c>
      <c r="D98" s="192">
        <v>32.35386826399975</v>
      </c>
      <c r="E98" s="193">
        <v>35.3996872915558</v>
      </c>
      <c r="F98" s="192">
        <v>32.918369407536808</v>
      </c>
      <c r="G98" s="193">
        <v>34.835186148018742</v>
      </c>
      <c r="H98" s="79"/>
    </row>
    <row r="99" spans="1:8" ht="15.75" customHeight="1">
      <c r="A99" s="87"/>
      <c r="B99" s="117" t="s">
        <v>401</v>
      </c>
      <c r="C99" s="191">
        <v>20.463150534661875</v>
      </c>
      <c r="D99" s="192">
        <v>19.413832924591446</v>
      </c>
      <c r="E99" s="193">
        <v>21.512468144732303</v>
      </c>
      <c r="F99" s="192">
        <v>19.770016786971674</v>
      </c>
      <c r="G99" s="193">
        <v>21.156284282352075</v>
      </c>
      <c r="H99" s="79"/>
    </row>
    <row r="100" spans="1:8" ht="15.75" customHeight="1">
      <c r="A100" s="87"/>
      <c r="B100" s="117" t="s">
        <v>402</v>
      </c>
      <c r="C100" s="179">
        <v>0.22194444444444442</v>
      </c>
      <c r="D100" s="180">
        <v>0.17721517016959329</v>
      </c>
      <c r="E100" s="181">
        <v>0.26667371871929557</v>
      </c>
      <c r="F100" s="180">
        <v>0.1918168338626266</v>
      </c>
      <c r="G100" s="181">
        <v>0.25207205502626223</v>
      </c>
      <c r="H100" s="79"/>
    </row>
    <row r="101" spans="1:8" ht="15.75" customHeight="1">
      <c r="A101" s="87"/>
      <c r="B101" s="117" t="s">
        <v>403</v>
      </c>
      <c r="C101" s="177">
        <v>0.33207519492685844</v>
      </c>
      <c r="D101" s="182">
        <v>0.32040354795396964</v>
      </c>
      <c r="E101" s="183">
        <v>0.34374684189974725</v>
      </c>
      <c r="F101" s="182">
        <v>0.32373440416246008</v>
      </c>
      <c r="G101" s="183">
        <v>0.34041598569125681</v>
      </c>
      <c r="H101" s="79"/>
    </row>
    <row r="102" spans="1:8" ht="15.75" customHeight="1">
      <c r="A102" s="87"/>
      <c r="B102" s="117" t="s">
        <v>404</v>
      </c>
      <c r="C102" s="177">
        <v>9.1128818143835725E-3</v>
      </c>
      <c r="D102" s="182">
        <v>8.7385537857442869E-3</v>
      </c>
      <c r="E102" s="183">
        <v>9.487209843022858E-3</v>
      </c>
      <c r="F102" s="182">
        <v>8.8923250497402583E-3</v>
      </c>
      <c r="G102" s="183">
        <v>9.3334385790268867E-3</v>
      </c>
      <c r="H102" s="79"/>
    </row>
    <row r="103" spans="1:8" ht="15.75" customHeight="1">
      <c r="A103" s="87"/>
      <c r="B103" s="117" t="s">
        <v>405</v>
      </c>
      <c r="C103" s="179">
        <v>4.8743459224177883</v>
      </c>
      <c r="D103" s="180">
        <v>4.5778482800184293</v>
      </c>
      <c r="E103" s="181">
        <v>5.1708435648171474</v>
      </c>
      <c r="F103" s="180">
        <v>4.6383099329021809</v>
      </c>
      <c r="G103" s="181">
        <v>5.1103819119333957</v>
      </c>
      <c r="H103" s="79"/>
    </row>
    <row r="104" spans="1:8" ht="15.75" customHeight="1">
      <c r="A104" s="87"/>
      <c r="B104" s="117" t="s">
        <v>431</v>
      </c>
      <c r="C104" s="177">
        <v>6.8536530294537865E-2</v>
      </c>
      <c r="D104" s="182">
        <v>6.6539584652431219E-2</v>
      </c>
      <c r="E104" s="183">
        <v>7.053347593664451E-2</v>
      </c>
      <c r="F104" s="182">
        <v>6.7016887038387263E-2</v>
      </c>
      <c r="G104" s="183">
        <v>7.0056173550688466E-2</v>
      </c>
      <c r="H104" s="79"/>
    </row>
    <row r="105" spans="1:8" ht="15.75" customHeight="1">
      <c r="A105" s="87"/>
      <c r="B105" s="117" t="s">
        <v>406</v>
      </c>
      <c r="C105" s="179">
        <v>4.1420162757561929</v>
      </c>
      <c r="D105" s="180">
        <v>3.5493422447428853</v>
      </c>
      <c r="E105" s="181">
        <v>4.734690306769501</v>
      </c>
      <c r="F105" s="180">
        <v>3.9411021299419398</v>
      </c>
      <c r="G105" s="181">
        <v>4.3429304215704461</v>
      </c>
      <c r="H105" s="79"/>
    </row>
    <row r="106" spans="1:8" ht="15.75" customHeight="1">
      <c r="A106" s="87"/>
      <c r="B106" s="117" t="s">
        <v>407</v>
      </c>
      <c r="C106" s="191">
        <v>27.930691088688004</v>
      </c>
      <c r="D106" s="192">
        <v>26.421823543800382</v>
      </c>
      <c r="E106" s="193">
        <v>29.439558633575626</v>
      </c>
      <c r="F106" s="192">
        <v>27.038241741095771</v>
      </c>
      <c r="G106" s="193">
        <v>28.823140436280237</v>
      </c>
      <c r="H106" s="79"/>
    </row>
    <row r="107" spans="1:8" ht="15.75" customHeight="1">
      <c r="A107" s="87"/>
      <c r="B107" s="117" t="s">
        <v>432</v>
      </c>
      <c r="C107" s="179">
        <v>8.9596309523809516</v>
      </c>
      <c r="D107" s="180">
        <v>8.1954493811209108</v>
      </c>
      <c r="E107" s="181">
        <v>9.7238125236409925</v>
      </c>
      <c r="F107" s="180">
        <v>8.5314286062478839</v>
      </c>
      <c r="G107" s="181">
        <v>9.3878332985140194</v>
      </c>
      <c r="H107" s="79"/>
    </row>
    <row r="108" spans="1:8" ht="15.75" customHeight="1">
      <c r="A108" s="87"/>
      <c r="B108" s="117" t="s">
        <v>408</v>
      </c>
      <c r="C108" s="177">
        <v>2.5001884678126664E-2</v>
      </c>
      <c r="D108" s="182">
        <v>2.3952621239427291E-2</v>
      </c>
      <c r="E108" s="183">
        <v>2.6051148116826038E-2</v>
      </c>
      <c r="F108" s="182">
        <v>2.4323308241973284E-2</v>
      </c>
      <c r="G108" s="183">
        <v>2.5680461114280045E-2</v>
      </c>
      <c r="H108" s="79"/>
    </row>
    <row r="109" spans="1:8" ht="15.75" customHeight="1">
      <c r="A109" s="87"/>
      <c r="B109" s="117" t="s">
        <v>409</v>
      </c>
      <c r="C109" s="178">
        <v>63.74554527160582</v>
      </c>
      <c r="D109" s="185">
        <v>59.137411361778256</v>
      </c>
      <c r="E109" s="186">
        <v>68.353679181433378</v>
      </c>
      <c r="F109" s="185">
        <v>60.314130261321282</v>
      </c>
      <c r="G109" s="186">
        <v>67.176960281890359</v>
      </c>
      <c r="H109" s="79"/>
    </row>
    <row r="110" spans="1:8" ht="15.75" customHeight="1">
      <c r="A110" s="87"/>
      <c r="B110" s="117" t="s">
        <v>410</v>
      </c>
      <c r="C110" s="179">
        <v>7.782619047619046</v>
      </c>
      <c r="D110" s="180">
        <v>7.3673795624877778</v>
      </c>
      <c r="E110" s="181">
        <v>8.1978585327503133</v>
      </c>
      <c r="F110" s="180">
        <v>7.3934854234071317</v>
      </c>
      <c r="G110" s="181">
        <v>8.1717526718309603</v>
      </c>
      <c r="H110" s="79"/>
    </row>
    <row r="111" spans="1:8" ht="15.75" customHeight="1">
      <c r="A111" s="87"/>
      <c r="B111" s="117" t="s">
        <v>411</v>
      </c>
      <c r="C111" s="178">
        <v>138.44102618012062</v>
      </c>
      <c r="D111" s="185">
        <v>132.30353450423056</v>
      </c>
      <c r="E111" s="186">
        <v>144.57851785601068</v>
      </c>
      <c r="F111" s="185">
        <v>134.84237573596067</v>
      </c>
      <c r="G111" s="186">
        <v>142.03967662428056</v>
      </c>
      <c r="H111" s="79"/>
    </row>
    <row r="112" spans="1:8" ht="15.75" customHeight="1">
      <c r="A112" s="87"/>
      <c r="B112" s="117" t="s">
        <v>373</v>
      </c>
      <c r="C112" s="179">
        <v>1.7388588254716979</v>
      </c>
      <c r="D112" s="180">
        <v>1.6826031490002979</v>
      </c>
      <c r="E112" s="181">
        <v>1.7951145019430979</v>
      </c>
      <c r="F112" s="180">
        <v>1.706619627155886</v>
      </c>
      <c r="G112" s="181">
        <v>1.7710980237875098</v>
      </c>
      <c r="H112" s="79"/>
    </row>
    <row r="113" spans="1:8" ht="15.75" customHeight="1">
      <c r="A113" s="87"/>
      <c r="B113" s="117" t="s">
        <v>412</v>
      </c>
      <c r="C113" s="179">
        <v>4.5029080379627802</v>
      </c>
      <c r="D113" s="180">
        <v>4.1665298540397497</v>
      </c>
      <c r="E113" s="181">
        <v>4.8392862218858106</v>
      </c>
      <c r="F113" s="180">
        <v>4.2605180839100152</v>
      </c>
      <c r="G113" s="181">
        <v>4.7452979920155451</v>
      </c>
      <c r="H113" s="79"/>
    </row>
    <row r="114" spans="1:8" ht="15.75" customHeight="1">
      <c r="A114" s="87"/>
      <c r="B114" s="117" t="s">
        <v>433</v>
      </c>
      <c r="C114" s="179">
        <v>9.6049602848680689</v>
      </c>
      <c r="D114" s="180">
        <v>9.0636967660511587</v>
      </c>
      <c r="E114" s="181">
        <v>10.146223803684979</v>
      </c>
      <c r="F114" s="180">
        <v>9.3430408348309992</v>
      </c>
      <c r="G114" s="181">
        <v>9.8668797349051385</v>
      </c>
      <c r="H114" s="79"/>
    </row>
    <row r="115" spans="1:8" ht="15.75" customHeight="1">
      <c r="A115" s="87"/>
      <c r="B115" s="117" t="s">
        <v>434</v>
      </c>
      <c r="C115" s="191">
        <v>19.341989743589743</v>
      </c>
      <c r="D115" s="192">
        <v>18.219799038977619</v>
      </c>
      <c r="E115" s="193">
        <v>20.464180448201866</v>
      </c>
      <c r="F115" s="192">
        <v>18.196296235795799</v>
      </c>
      <c r="G115" s="193">
        <v>20.487683251383686</v>
      </c>
      <c r="H115" s="79"/>
    </row>
    <row r="116" spans="1:8" ht="15.75" customHeight="1">
      <c r="A116" s="87"/>
      <c r="B116" s="117" t="s">
        <v>414</v>
      </c>
      <c r="C116" s="179">
        <v>5.4059060638488736</v>
      </c>
      <c r="D116" s="180">
        <v>4.8909731851502425</v>
      </c>
      <c r="E116" s="181">
        <v>5.9208389425475048</v>
      </c>
      <c r="F116" s="180">
        <v>5.0771179294794546</v>
      </c>
      <c r="G116" s="181">
        <v>5.7346941982182926</v>
      </c>
      <c r="H116" s="79"/>
    </row>
    <row r="117" spans="1:8" ht="15.75" customHeight="1">
      <c r="A117" s="87"/>
      <c r="B117" s="117" t="s">
        <v>415</v>
      </c>
      <c r="C117" s="191">
        <v>16.060640479498105</v>
      </c>
      <c r="D117" s="192">
        <v>14.962354979801708</v>
      </c>
      <c r="E117" s="193">
        <v>17.158925979194503</v>
      </c>
      <c r="F117" s="192">
        <v>15.35432585607926</v>
      </c>
      <c r="G117" s="193">
        <v>16.766955102916949</v>
      </c>
      <c r="H117" s="79"/>
    </row>
    <row r="118" spans="1:8" ht="15.75" customHeight="1">
      <c r="A118" s="87"/>
      <c r="B118" s="117" t="s">
        <v>416</v>
      </c>
      <c r="C118" s="191">
        <v>37.712316617169456</v>
      </c>
      <c r="D118" s="192">
        <v>36.626307971453251</v>
      </c>
      <c r="E118" s="193">
        <v>38.798325262885662</v>
      </c>
      <c r="F118" s="192">
        <v>36.489859486283592</v>
      </c>
      <c r="G118" s="193">
        <v>38.934773748055321</v>
      </c>
      <c r="H118" s="79"/>
    </row>
    <row r="119" spans="1:8" ht="15.75" customHeight="1">
      <c r="A119" s="87"/>
      <c r="B119" s="117" t="s">
        <v>417</v>
      </c>
      <c r="C119" s="179">
        <v>0.55880952380952376</v>
      </c>
      <c r="D119" s="180">
        <v>0.49429019712917599</v>
      </c>
      <c r="E119" s="181">
        <v>0.62332885048987152</v>
      </c>
      <c r="F119" s="180">
        <v>0.50841158283605592</v>
      </c>
      <c r="G119" s="181">
        <v>0.60920746478299159</v>
      </c>
      <c r="H119" s="79"/>
    </row>
    <row r="120" spans="1:8" ht="15.75" customHeight="1">
      <c r="A120" s="87"/>
      <c r="B120" s="117" t="s">
        <v>435</v>
      </c>
      <c r="C120" s="177">
        <v>8.7444444444444436E-2</v>
      </c>
      <c r="D120" s="182">
        <v>5.2687097033512889E-2</v>
      </c>
      <c r="E120" s="183">
        <v>0.12220179185537598</v>
      </c>
      <c r="F120" s="182">
        <v>7.6849194193448211E-2</v>
      </c>
      <c r="G120" s="183">
        <v>9.803969469544066E-2</v>
      </c>
      <c r="H120" s="79"/>
    </row>
    <row r="121" spans="1:8" ht="15.75" customHeight="1">
      <c r="A121" s="87"/>
      <c r="B121" s="117" t="s">
        <v>418</v>
      </c>
      <c r="C121" s="191">
        <v>11.994697726913925</v>
      </c>
      <c r="D121" s="192">
        <v>11.236506436668913</v>
      </c>
      <c r="E121" s="193">
        <v>12.752889017158937</v>
      </c>
      <c r="F121" s="192">
        <v>11.575546872698665</v>
      </c>
      <c r="G121" s="193">
        <v>12.413848581129185</v>
      </c>
      <c r="H121" s="79"/>
    </row>
    <row r="122" spans="1:8" ht="15.75" customHeight="1">
      <c r="A122" s="87"/>
      <c r="B122" s="117" t="s">
        <v>419</v>
      </c>
      <c r="C122" s="177">
        <v>0.20241839001394832</v>
      </c>
      <c r="D122" s="182">
        <v>0.18823417443034351</v>
      </c>
      <c r="E122" s="183">
        <v>0.21660260559755312</v>
      </c>
      <c r="F122" s="182">
        <v>0.19740384733948754</v>
      </c>
      <c r="G122" s="183">
        <v>0.20743293268840909</v>
      </c>
      <c r="H122" s="79"/>
    </row>
    <row r="123" spans="1:8" ht="15.75" customHeight="1">
      <c r="A123" s="87"/>
      <c r="B123" s="117" t="s">
        <v>420</v>
      </c>
      <c r="C123" s="179">
        <v>0.91853630741680869</v>
      </c>
      <c r="D123" s="180">
        <v>0.86319243142617474</v>
      </c>
      <c r="E123" s="181">
        <v>0.97388018340744265</v>
      </c>
      <c r="F123" s="180">
        <v>0.86251709767117035</v>
      </c>
      <c r="G123" s="181">
        <v>0.97455551716244704</v>
      </c>
      <c r="H123" s="79"/>
    </row>
    <row r="124" spans="1:8" ht="15.75" customHeight="1">
      <c r="A124" s="87"/>
      <c r="B124" s="117" t="s">
        <v>422</v>
      </c>
      <c r="C124" s="179">
        <v>3.9138634482922328</v>
      </c>
      <c r="D124" s="180">
        <v>3.7350909262157455</v>
      </c>
      <c r="E124" s="181">
        <v>4.0926359703687201</v>
      </c>
      <c r="F124" s="180">
        <v>3.7696337336855175</v>
      </c>
      <c r="G124" s="181">
        <v>4.0580931628989481</v>
      </c>
      <c r="H124" s="79"/>
    </row>
    <row r="125" spans="1:8" ht="15.75" customHeight="1">
      <c r="A125" s="87"/>
      <c r="B125" s="117" t="s">
        <v>423</v>
      </c>
      <c r="C125" s="178">
        <v>166.76747129629632</v>
      </c>
      <c r="D125" s="185">
        <v>162.11969393079653</v>
      </c>
      <c r="E125" s="186">
        <v>171.41524866179611</v>
      </c>
      <c r="F125" s="185">
        <v>162.38861563189963</v>
      </c>
      <c r="G125" s="186">
        <v>171.14632696069302</v>
      </c>
      <c r="H125" s="79"/>
    </row>
    <row r="126" spans="1:8" ht="15.75" customHeight="1">
      <c r="A126" s="87"/>
      <c r="B126" s="117" t="s">
        <v>424</v>
      </c>
      <c r="C126" s="179">
        <v>9.0648538891284574</v>
      </c>
      <c r="D126" s="180">
        <v>8.5082413447786287</v>
      </c>
      <c r="E126" s="181">
        <v>9.621466433478286</v>
      </c>
      <c r="F126" s="180">
        <v>8.6433272718496017</v>
      </c>
      <c r="G126" s="181">
        <v>9.486380506407313</v>
      </c>
      <c r="H126" s="79"/>
    </row>
    <row r="127" spans="1:8" ht="15.75" customHeight="1">
      <c r="A127" s="87"/>
      <c r="B127" s="117" t="s">
        <v>425</v>
      </c>
      <c r="C127" s="191">
        <v>13.646650664682271</v>
      </c>
      <c r="D127" s="192">
        <v>12.375814099553089</v>
      </c>
      <c r="E127" s="193">
        <v>14.917487229811453</v>
      </c>
      <c r="F127" s="192">
        <v>13.112601783320455</v>
      </c>
      <c r="G127" s="193">
        <v>14.180699546044087</v>
      </c>
      <c r="H127" s="79"/>
    </row>
    <row r="128" spans="1:8" ht="15.75" customHeight="1">
      <c r="A128" s="87"/>
      <c r="B128" s="117" t="s">
        <v>426</v>
      </c>
      <c r="C128" s="179">
        <v>1.5366666666666666</v>
      </c>
      <c r="D128" s="180">
        <v>1.2578945990130002</v>
      </c>
      <c r="E128" s="181">
        <v>1.8154387343203331</v>
      </c>
      <c r="F128" s="180">
        <v>1.4524107634828669</v>
      </c>
      <c r="G128" s="181">
        <v>1.6209225698504663</v>
      </c>
      <c r="H128" s="79"/>
    </row>
    <row r="129" spans="1:8" ht="15.75" customHeight="1">
      <c r="A129" s="87"/>
      <c r="B129" s="117" t="s">
        <v>376</v>
      </c>
      <c r="C129" s="178">
        <v>143.38233110286569</v>
      </c>
      <c r="D129" s="185">
        <v>135.1308540485667</v>
      </c>
      <c r="E129" s="186">
        <v>151.63380815716468</v>
      </c>
      <c r="F129" s="185">
        <v>137.77859138083429</v>
      </c>
      <c r="G129" s="186">
        <v>148.9860708248971</v>
      </c>
      <c r="H129" s="79"/>
    </row>
    <row r="130" spans="1:8" ht="15.75" customHeight="1">
      <c r="A130" s="87"/>
      <c r="B130" s="117" t="s">
        <v>436</v>
      </c>
      <c r="C130" s="178">
        <v>81.108750883628147</v>
      </c>
      <c r="D130" s="185">
        <v>76.911808011230917</v>
      </c>
      <c r="E130" s="186">
        <v>85.305693756025377</v>
      </c>
      <c r="F130" s="185">
        <v>78.50075746324778</v>
      </c>
      <c r="G130" s="186">
        <v>83.716744304008515</v>
      </c>
      <c r="H130" s="79"/>
    </row>
    <row r="131" spans="1:8" ht="15.75" customHeight="1">
      <c r="A131" s="87"/>
      <c r="B131" s="189" t="s">
        <v>197</v>
      </c>
      <c r="C131" s="116"/>
      <c r="D131" s="116"/>
      <c r="E131" s="116"/>
      <c r="F131" s="116"/>
      <c r="G131" s="115"/>
      <c r="H131" s="79"/>
    </row>
    <row r="132" spans="1:8" ht="15.75" customHeight="1">
      <c r="A132" s="87"/>
      <c r="B132" s="117" t="s">
        <v>427</v>
      </c>
      <c r="C132" s="179">
        <v>6.5602537986334131</v>
      </c>
      <c r="D132" s="180">
        <v>6.3225920838051728</v>
      </c>
      <c r="E132" s="181">
        <v>6.7979155134616533</v>
      </c>
      <c r="F132" s="180">
        <v>6.3814567893859877</v>
      </c>
      <c r="G132" s="181">
        <v>6.7390508078808384</v>
      </c>
      <c r="H132" s="79"/>
    </row>
    <row r="133" spans="1:8" ht="15.75" customHeight="1">
      <c r="A133" s="87"/>
      <c r="B133" s="117" t="s">
        <v>379</v>
      </c>
      <c r="C133" s="177">
        <v>0.48009818178309949</v>
      </c>
      <c r="D133" s="182">
        <v>0.42677194333469859</v>
      </c>
      <c r="E133" s="183">
        <v>0.53342442023150038</v>
      </c>
      <c r="F133" s="182">
        <v>0.46128851774162039</v>
      </c>
      <c r="G133" s="183">
        <v>0.49890784582457859</v>
      </c>
      <c r="H133" s="79"/>
    </row>
    <row r="134" spans="1:8" ht="15.75" customHeight="1">
      <c r="A134" s="87"/>
      <c r="B134" s="117" t="s">
        <v>380</v>
      </c>
      <c r="C134" s="178">
        <v>96.948410831790966</v>
      </c>
      <c r="D134" s="185">
        <v>93.3717432742868</v>
      </c>
      <c r="E134" s="186">
        <v>100.52507838929513</v>
      </c>
      <c r="F134" s="185">
        <v>94.405473659765235</v>
      </c>
      <c r="G134" s="186">
        <v>99.491348003816697</v>
      </c>
      <c r="H134" s="79"/>
    </row>
    <row r="135" spans="1:8" ht="15.75" customHeight="1">
      <c r="A135" s="87"/>
      <c r="B135" s="117" t="s">
        <v>381</v>
      </c>
      <c r="C135" s="191" t="s">
        <v>97</v>
      </c>
      <c r="D135" s="192" t="s">
        <v>95</v>
      </c>
      <c r="E135" s="193" t="s">
        <v>95</v>
      </c>
      <c r="F135" s="192" t="s">
        <v>95</v>
      </c>
      <c r="G135" s="193" t="s">
        <v>95</v>
      </c>
      <c r="H135" s="79"/>
    </row>
    <row r="136" spans="1:8" ht="15.75" customHeight="1">
      <c r="A136" s="87"/>
      <c r="B136" s="117" t="s">
        <v>383</v>
      </c>
      <c r="C136" s="179">
        <v>0.31095238095238098</v>
      </c>
      <c r="D136" s="180">
        <v>0.28956502399652612</v>
      </c>
      <c r="E136" s="181">
        <v>0.33233973790823584</v>
      </c>
      <c r="F136" s="180">
        <v>0.29445323572109572</v>
      </c>
      <c r="G136" s="181">
        <v>0.32745152618366624</v>
      </c>
      <c r="H136" s="79"/>
    </row>
    <row r="137" spans="1:8" ht="15.75" customHeight="1">
      <c r="A137" s="87"/>
      <c r="B137" s="117" t="s">
        <v>384</v>
      </c>
      <c r="C137" s="178">
        <v>86.029073243007105</v>
      </c>
      <c r="D137" s="185">
        <v>82.488045881074584</v>
      </c>
      <c r="E137" s="186">
        <v>89.570100604939626</v>
      </c>
      <c r="F137" s="185">
        <v>83.197609894307206</v>
      </c>
      <c r="G137" s="186">
        <v>88.860536591707003</v>
      </c>
      <c r="H137" s="79"/>
    </row>
    <row r="138" spans="1:8" ht="15.75" customHeight="1">
      <c r="A138" s="87"/>
      <c r="B138" s="117" t="s">
        <v>429</v>
      </c>
      <c r="C138" s="177">
        <v>3.3686541943967981E-2</v>
      </c>
      <c r="D138" s="182">
        <v>2.7621980128432519E-2</v>
      </c>
      <c r="E138" s="183">
        <v>3.9751103759503442E-2</v>
      </c>
      <c r="F138" s="182" t="s">
        <v>95</v>
      </c>
      <c r="G138" s="183" t="s">
        <v>95</v>
      </c>
      <c r="H138" s="79"/>
    </row>
    <row r="139" spans="1:8" ht="15.75" customHeight="1">
      <c r="A139" s="87"/>
      <c r="B139" s="117" t="s">
        <v>385</v>
      </c>
      <c r="C139" s="179">
        <v>0.24487172871250437</v>
      </c>
      <c r="D139" s="180">
        <v>0.21570906322831912</v>
      </c>
      <c r="E139" s="181">
        <v>0.27403439419668962</v>
      </c>
      <c r="F139" s="180">
        <v>0.22457599838332004</v>
      </c>
      <c r="G139" s="181">
        <v>0.2651674590416887</v>
      </c>
      <c r="H139" s="79"/>
    </row>
    <row r="140" spans="1:8" ht="15.75" customHeight="1">
      <c r="A140" s="87"/>
      <c r="B140" s="117" t="s">
        <v>386</v>
      </c>
      <c r="C140" s="191">
        <v>45.143033819493802</v>
      </c>
      <c r="D140" s="192">
        <v>40.321204292356718</v>
      </c>
      <c r="E140" s="193">
        <v>49.964863346630885</v>
      </c>
      <c r="F140" s="192">
        <v>43.691794816862597</v>
      </c>
      <c r="G140" s="193">
        <v>46.594272822125006</v>
      </c>
      <c r="H140" s="79"/>
    </row>
    <row r="141" spans="1:8" ht="15.75" customHeight="1">
      <c r="A141" s="87"/>
      <c r="B141" s="117" t="s">
        <v>387</v>
      </c>
      <c r="C141" s="191">
        <v>11.28374444261595</v>
      </c>
      <c r="D141" s="192">
        <v>10.864576318404998</v>
      </c>
      <c r="E141" s="193">
        <v>11.702912566826901</v>
      </c>
      <c r="F141" s="192">
        <v>10.921802397662477</v>
      </c>
      <c r="G141" s="193">
        <v>11.645686487569423</v>
      </c>
      <c r="H141" s="79"/>
    </row>
    <row r="142" spans="1:8" ht="15.75" customHeight="1">
      <c r="A142" s="87"/>
      <c r="B142" s="117" t="s">
        <v>388</v>
      </c>
      <c r="C142" s="191">
        <v>19.072916666666668</v>
      </c>
      <c r="D142" s="192">
        <v>18.101728170948565</v>
      </c>
      <c r="E142" s="193">
        <v>20.044105162384771</v>
      </c>
      <c r="F142" s="192">
        <v>17.865218882045554</v>
      </c>
      <c r="G142" s="193">
        <v>20.280614451287782</v>
      </c>
      <c r="H142" s="79"/>
    </row>
    <row r="143" spans="1:8" ht="15.75" customHeight="1">
      <c r="A143" s="87"/>
      <c r="B143" s="117" t="s">
        <v>389</v>
      </c>
      <c r="C143" s="179">
        <v>1.1340106152694418</v>
      </c>
      <c r="D143" s="180">
        <v>1.0472906422324262</v>
      </c>
      <c r="E143" s="181">
        <v>1.2207305883064574</v>
      </c>
      <c r="F143" s="180">
        <v>1.0790344417634965</v>
      </c>
      <c r="G143" s="181">
        <v>1.1889867887753871</v>
      </c>
      <c r="H143" s="79"/>
    </row>
    <row r="144" spans="1:8" ht="15.75" customHeight="1">
      <c r="A144" s="87"/>
      <c r="B144" s="117" t="s">
        <v>368</v>
      </c>
      <c r="C144" s="179">
        <v>1.5401697296296295</v>
      </c>
      <c r="D144" s="180">
        <v>1.4842553757036117</v>
      </c>
      <c r="E144" s="181">
        <v>1.5960840835556473</v>
      </c>
      <c r="F144" s="180">
        <v>1.513571245296073</v>
      </c>
      <c r="G144" s="181">
        <v>1.566768213963186</v>
      </c>
      <c r="H144" s="79"/>
    </row>
    <row r="145" spans="1:8" ht="15.75" customHeight="1">
      <c r="A145" s="87"/>
      <c r="B145" s="117" t="s">
        <v>390</v>
      </c>
      <c r="C145" s="179">
        <v>1.4627571277766611</v>
      </c>
      <c r="D145" s="180">
        <v>1.1021175705659794</v>
      </c>
      <c r="E145" s="181">
        <v>1.8233966849873429</v>
      </c>
      <c r="F145" s="180">
        <v>1.3650175787675614</v>
      </c>
      <c r="G145" s="181">
        <v>1.5604966767857609</v>
      </c>
      <c r="H145" s="79"/>
    </row>
    <row r="146" spans="1:8" ht="15.75" customHeight="1">
      <c r="A146" s="87"/>
      <c r="B146" s="117" t="s">
        <v>393</v>
      </c>
      <c r="C146" s="179">
        <v>4.4340879826130397</v>
      </c>
      <c r="D146" s="180">
        <v>4.3279192095381118</v>
      </c>
      <c r="E146" s="181">
        <v>4.5402567556879676</v>
      </c>
      <c r="F146" s="180">
        <v>4.3131162299498431</v>
      </c>
      <c r="G146" s="181">
        <v>4.5550597352762363</v>
      </c>
      <c r="H146" s="79"/>
    </row>
    <row r="147" spans="1:8" ht="15.75" customHeight="1">
      <c r="A147" s="87"/>
      <c r="B147" s="117" t="s">
        <v>394</v>
      </c>
      <c r="C147" s="179">
        <v>1.7676353152840198</v>
      </c>
      <c r="D147" s="180">
        <v>1.5693366860946063</v>
      </c>
      <c r="E147" s="181">
        <v>1.9659339444734334</v>
      </c>
      <c r="F147" s="180">
        <v>1.661254411364278</v>
      </c>
      <c r="G147" s="181">
        <v>1.8740162192037617</v>
      </c>
      <c r="H147" s="79"/>
    </row>
    <row r="148" spans="1:8" ht="15.75" customHeight="1">
      <c r="A148" s="87"/>
      <c r="B148" s="117" t="s">
        <v>395</v>
      </c>
      <c r="C148" s="179">
        <v>2.6144867474806284</v>
      </c>
      <c r="D148" s="180">
        <v>1.7262798295059718</v>
      </c>
      <c r="E148" s="181">
        <v>3.5026936654552849</v>
      </c>
      <c r="F148" s="180">
        <v>2.4901425846292051</v>
      </c>
      <c r="G148" s="181">
        <v>2.7388309103320516</v>
      </c>
      <c r="H148" s="79"/>
    </row>
    <row r="149" spans="1:8" ht="15.75" customHeight="1">
      <c r="A149" s="87"/>
      <c r="B149" s="117" t="s">
        <v>396</v>
      </c>
      <c r="C149" s="179">
        <v>0.10314285714285713</v>
      </c>
      <c r="D149" s="180">
        <v>8.4447897544412981E-2</v>
      </c>
      <c r="E149" s="181">
        <v>0.12183781674130129</v>
      </c>
      <c r="F149" s="180" t="s">
        <v>95</v>
      </c>
      <c r="G149" s="181" t="s">
        <v>95</v>
      </c>
      <c r="H149" s="79"/>
    </row>
    <row r="150" spans="1:8" ht="15.75" customHeight="1">
      <c r="A150" s="87"/>
      <c r="B150" s="117" t="s">
        <v>430</v>
      </c>
      <c r="C150" s="179">
        <v>0.28874074074074074</v>
      </c>
      <c r="D150" s="180">
        <v>0.26864602111315222</v>
      </c>
      <c r="E150" s="181">
        <v>0.30883546036832926</v>
      </c>
      <c r="F150" s="180">
        <v>0.27058628187648898</v>
      </c>
      <c r="G150" s="181">
        <v>0.30689519960499251</v>
      </c>
      <c r="H150" s="79"/>
    </row>
    <row r="151" spans="1:8" ht="15.75" customHeight="1">
      <c r="A151" s="87"/>
      <c r="B151" s="117" t="s">
        <v>437</v>
      </c>
      <c r="C151" s="177">
        <v>5.2685185185185189E-2</v>
      </c>
      <c r="D151" s="182">
        <v>3.5867242920984463E-2</v>
      </c>
      <c r="E151" s="183">
        <v>6.9503127449385915E-2</v>
      </c>
      <c r="F151" s="182" t="s">
        <v>95</v>
      </c>
      <c r="G151" s="183" t="s">
        <v>95</v>
      </c>
      <c r="H151" s="79"/>
    </row>
    <row r="152" spans="1:8" ht="15.75" customHeight="1">
      <c r="A152" s="87"/>
      <c r="B152" s="117" t="s">
        <v>398</v>
      </c>
      <c r="C152" s="179">
        <v>1.2598601663787508</v>
      </c>
      <c r="D152" s="180">
        <v>1.2027329780517453</v>
      </c>
      <c r="E152" s="181">
        <v>1.3169873547057562</v>
      </c>
      <c r="F152" s="180">
        <v>1.2178619147336229</v>
      </c>
      <c r="G152" s="181">
        <v>1.3018584180238786</v>
      </c>
      <c r="H152" s="79"/>
    </row>
    <row r="153" spans="1:8" ht="15.75" customHeight="1">
      <c r="A153" s="87"/>
      <c r="B153" s="117" t="s">
        <v>399</v>
      </c>
      <c r="C153" s="177">
        <v>0.15921809396664638</v>
      </c>
      <c r="D153" s="182">
        <v>0.1435909983067207</v>
      </c>
      <c r="E153" s="183">
        <v>0.17484518962657206</v>
      </c>
      <c r="F153" s="182">
        <v>0.15436535731577905</v>
      </c>
      <c r="G153" s="183">
        <v>0.16407083061751371</v>
      </c>
      <c r="H153" s="79"/>
    </row>
    <row r="154" spans="1:8" ht="15.75" customHeight="1">
      <c r="A154" s="87"/>
      <c r="B154" s="117" t="s">
        <v>400</v>
      </c>
      <c r="C154" s="191">
        <v>20.403766388863431</v>
      </c>
      <c r="D154" s="192">
        <v>17.840669657943888</v>
      </c>
      <c r="E154" s="193">
        <v>22.966863119782975</v>
      </c>
      <c r="F154" s="192">
        <v>19.831553546468456</v>
      </c>
      <c r="G154" s="193">
        <v>20.975979231258407</v>
      </c>
      <c r="H154" s="79"/>
    </row>
    <row r="155" spans="1:8" ht="15.75" customHeight="1">
      <c r="A155" s="87"/>
      <c r="B155" s="117" t="s">
        <v>401</v>
      </c>
      <c r="C155" s="179">
        <v>1.4704651400759476</v>
      </c>
      <c r="D155" s="180">
        <v>1.1910091427386651</v>
      </c>
      <c r="E155" s="181">
        <v>1.7499211374132302</v>
      </c>
      <c r="F155" s="180" t="s">
        <v>95</v>
      </c>
      <c r="G155" s="181" t="s">
        <v>95</v>
      </c>
      <c r="H155" s="79"/>
    </row>
    <row r="156" spans="1:8" ht="15.75" customHeight="1">
      <c r="A156" s="87"/>
      <c r="B156" s="117" t="s">
        <v>403</v>
      </c>
      <c r="C156" s="177">
        <v>6.1649471413960696E-2</v>
      </c>
      <c r="D156" s="182">
        <v>5.320377089884426E-2</v>
      </c>
      <c r="E156" s="183">
        <v>7.0095171929077132E-2</v>
      </c>
      <c r="F156" s="182" t="s">
        <v>95</v>
      </c>
      <c r="G156" s="183" t="s">
        <v>95</v>
      </c>
      <c r="H156" s="79"/>
    </row>
    <row r="157" spans="1:8" ht="15.75" customHeight="1">
      <c r="A157" s="87"/>
      <c r="B157" s="117" t="s">
        <v>404</v>
      </c>
      <c r="C157" s="177">
        <v>6.8320033563200756E-3</v>
      </c>
      <c r="D157" s="182">
        <v>6.6222379463948614E-3</v>
      </c>
      <c r="E157" s="183">
        <v>7.0417687662452898E-3</v>
      </c>
      <c r="F157" s="182">
        <v>6.6262961234581103E-3</v>
      </c>
      <c r="G157" s="183">
        <v>7.0377105891820408E-3</v>
      </c>
      <c r="H157" s="79"/>
    </row>
    <row r="158" spans="1:8" ht="15.75" customHeight="1">
      <c r="A158" s="87"/>
      <c r="B158" s="117" t="s">
        <v>405</v>
      </c>
      <c r="C158" s="179">
        <v>4.7764144210220323</v>
      </c>
      <c r="D158" s="180">
        <v>4.5099874712160721</v>
      </c>
      <c r="E158" s="181">
        <v>5.0428413708279924</v>
      </c>
      <c r="F158" s="180">
        <v>4.5977486099057936</v>
      </c>
      <c r="G158" s="181">
        <v>4.955080232138271</v>
      </c>
      <c r="H158" s="79"/>
    </row>
    <row r="159" spans="1:8" ht="15.75" customHeight="1">
      <c r="A159" s="87"/>
      <c r="B159" s="117" t="s">
        <v>432</v>
      </c>
      <c r="C159" s="179">
        <v>6.7198717948717945</v>
      </c>
      <c r="D159" s="180">
        <v>6.3651371871806672</v>
      </c>
      <c r="E159" s="181">
        <v>7.0746064025629218</v>
      </c>
      <c r="F159" s="180">
        <v>6.303078586105948</v>
      </c>
      <c r="G159" s="181">
        <v>7.1366650036376411</v>
      </c>
      <c r="H159" s="79"/>
    </row>
    <row r="160" spans="1:8" ht="15.75" customHeight="1">
      <c r="A160" s="87"/>
      <c r="B160" s="117" t="s">
        <v>408</v>
      </c>
      <c r="C160" s="177">
        <v>1.9987179487179485E-2</v>
      </c>
      <c r="D160" s="182">
        <v>1.8290976035603337E-2</v>
      </c>
      <c r="E160" s="183">
        <v>2.1683382938755633E-2</v>
      </c>
      <c r="F160" s="182">
        <v>1.9462797127609861E-2</v>
      </c>
      <c r="G160" s="183">
        <v>2.0511561846749109E-2</v>
      </c>
      <c r="H160" s="79"/>
    </row>
    <row r="161" spans="1:8" ht="15.75" customHeight="1">
      <c r="A161" s="87"/>
      <c r="B161" s="117" t="s">
        <v>409</v>
      </c>
      <c r="C161" s="178">
        <v>53.928396644190933</v>
      </c>
      <c r="D161" s="185">
        <v>51.365596814834582</v>
      </c>
      <c r="E161" s="186">
        <v>56.491196473547284</v>
      </c>
      <c r="F161" s="185">
        <v>51.845739433425074</v>
      </c>
      <c r="G161" s="186">
        <v>56.011053854956792</v>
      </c>
      <c r="H161" s="79"/>
    </row>
    <row r="162" spans="1:8" ht="15.75" customHeight="1">
      <c r="A162" s="87"/>
      <c r="B162" s="117" t="s">
        <v>411</v>
      </c>
      <c r="C162" s="179">
        <v>9.8162500000000001</v>
      </c>
      <c r="D162" s="180">
        <v>8.9662224426841668</v>
      </c>
      <c r="E162" s="181">
        <v>10.666277557315833</v>
      </c>
      <c r="F162" s="180">
        <v>9.4200225832742319</v>
      </c>
      <c r="G162" s="181">
        <v>10.212477416725768</v>
      </c>
      <c r="H162" s="79"/>
    </row>
    <row r="163" spans="1:8" ht="15.75" customHeight="1">
      <c r="A163" s="87"/>
      <c r="B163" s="117" t="s">
        <v>373</v>
      </c>
      <c r="C163" s="179">
        <v>1.7081133529411765</v>
      </c>
      <c r="D163" s="180">
        <v>1.6542336750944069</v>
      </c>
      <c r="E163" s="181">
        <v>1.7619930307879461</v>
      </c>
      <c r="F163" s="180">
        <v>1.6528122143436483</v>
      </c>
      <c r="G163" s="181">
        <v>1.7634144915387047</v>
      </c>
      <c r="H163" s="79"/>
    </row>
    <row r="164" spans="1:8" ht="15.75" customHeight="1">
      <c r="A164" s="87"/>
      <c r="B164" s="117" t="s">
        <v>412</v>
      </c>
      <c r="C164" s="179">
        <v>3.0073120534841973</v>
      </c>
      <c r="D164" s="180">
        <v>2.7051436899401664</v>
      </c>
      <c r="E164" s="181">
        <v>3.3094804170282281</v>
      </c>
      <c r="F164" s="180">
        <v>2.8527597464911096</v>
      </c>
      <c r="G164" s="181">
        <v>3.1618643604772849</v>
      </c>
      <c r="H164" s="79"/>
    </row>
    <row r="165" spans="1:8" ht="15.75" customHeight="1">
      <c r="A165" s="87"/>
      <c r="B165" s="117" t="s">
        <v>433</v>
      </c>
      <c r="C165" s="179">
        <v>1.2756604111579608</v>
      </c>
      <c r="D165" s="180">
        <v>1.1176007512950723</v>
      </c>
      <c r="E165" s="181">
        <v>1.4337200710208493</v>
      </c>
      <c r="F165" s="180">
        <v>1.1009679816572762</v>
      </c>
      <c r="G165" s="181">
        <v>1.4503528406586454</v>
      </c>
      <c r="H165" s="79"/>
    </row>
    <row r="166" spans="1:8" ht="15.75" customHeight="1">
      <c r="A166" s="87"/>
      <c r="B166" s="117" t="s">
        <v>434</v>
      </c>
      <c r="C166" s="191">
        <v>18.447179487179486</v>
      </c>
      <c r="D166" s="192">
        <v>17.486907915034553</v>
      </c>
      <c r="E166" s="193">
        <v>19.407451059324419</v>
      </c>
      <c r="F166" s="192">
        <v>17.586419001732665</v>
      </c>
      <c r="G166" s="193">
        <v>19.307939972626308</v>
      </c>
      <c r="H166" s="79"/>
    </row>
    <row r="167" spans="1:8" ht="15.75" customHeight="1">
      <c r="A167" s="87"/>
      <c r="B167" s="117" t="s">
        <v>414</v>
      </c>
      <c r="C167" s="179">
        <v>3.3039572507647903</v>
      </c>
      <c r="D167" s="180">
        <v>2.2796009760084872</v>
      </c>
      <c r="E167" s="181">
        <v>4.3283135255210929</v>
      </c>
      <c r="F167" s="180">
        <v>3.0852519774778817</v>
      </c>
      <c r="G167" s="181">
        <v>3.5226625240516989</v>
      </c>
      <c r="H167" s="79"/>
    </row>
    <row r="168" spans="1:8" ht="15.75" customHeight="1">
      <c r="A168" s="87"/>
      <c r="B168" s="117" t="s">
        <v>415</v>
      </c>
      <c r="C168" s="191">
        <v>13.026166666666665</v>
      </c>
      <c r="D168" s="192">
        <v>12.50939406069306</v>
      </c>
      <c r="E168" s="193">
        <v>13.54293927264027</v>
      </c>
      <c r="F168" s="192">
        <v>12.539794535234872</v>
      </c>
      <c r="G168" s="193">
        <v>13.512538798098458</v>
      </c>
      <c r="H168" s="79"/>
    </row>
    <row r="169" spans="1:8" ht="15.75" customHeight="1">
      <c r="A169" s="87"/>
      <c r="B169" s="117" t="s">
        <v>438</v>
      </c>
      <c r="C169" s="177" t="s">
        <v>113</v>
      </c>
      <c r="D169" s="182" t="s">
        <v>95</v>
      </c>
      <c r="E169" s="183" t="s">
        <v>95</v>
      </c>
      <c r="F169" s="182" t="s">
        <v>95</v>
      </c>
      <c r="G169" s="183" t="s">
        <v>95</v>
      </c>
      <c r="H169" s="79"/>
    </row>
    <row r="170" spans="1:8" ht="15.75" customHeight="1">
      <c r="A170" s="87"/>
      <c r="B170" s="117" t="s">
        <v>435</v>
      </c>
      <c r="C170" s="177">
        <v>8.0128205128205121E-2</v>
      </c>
      <c r="D170" s="182">
        <v>5.7382286431021973E-2</v>
      </c>
      <c r="E170" s="183">
        <v>0.10287412382538827</v>
      </c>
      <c r="F170" s="182" t="s">
        <v>95</v>
      </c>
      <c r="G170" s="183" t="s">
        <v>95</v>
      </c>
      <c r="H170" s="79"/>
    </row>
    <row r="171" spans="1:8" ht="15.75" customHeight="1">
      <c r="A171" s="87"/>
      <c r="B171" s="117" t="s">
        <v>418</v>
      </c>
      <c r="C171" s="179">
        <v>7.7535009364830385</v>
      </c>
      <c r="D171" s="180">
        <v>7.2465891611708226</v>
      </c>
      <c r="E171" s="181">
        <v>8.2604127117952544</v>
      </c>
      <c r="F171" s="180">
        <v>7.4952732651222522</v>
      </c>
      <c r="G171" s="181">
        <v>8.0117286078438248</v>
      </c>
      <c r="H171" s="79"/>
    </row>
    <row r="172" spans="1:8" ht="15.75" customHeight="1">
      <c r="A172" s="87"/>
      <c r="B172" s="117" t="s">
        <v>420</v>
      </c>
      <c r="C172" s="177">
        <v>8.4257575757575753E-2</v>
      </c>
      <c r="D172" s="182">
        <v>7.1830551827640837E-2</v>
      </c>
      <c r="E172" s="183">
        <v>9.6684599687510669E-2</v>
      </c>
      <c r="F172" s="182" t="s">
        <v>95</v>
      </c>
      <c r="G172" s="183" t="s">
        <v>95</v>
      </c>
      <c r="H172" s="79"/>
    </row>
    <row r="173" spans="1:8" ht="15.75" customHeight="1">
      <c r="A173" s="87"/>
      <c r="B173" s="117" t="s">
        <v>422</v>
      </c>
      <c r="C173" s="179">
        <v>1.8943508749703735</v>
      </c>
      <c r="D173" s="180">
        <v>1.7899715953450801</v>
      </c>
      <c r="E173" s="181">
        <v>1.9987301545956668</v>
      </c>
      <c r="F173" s="180">
        <v>1.8352677439633689</v>
      </c>
      <c r="G173" s="181">
        <v>1.953434005977378</v>
      </c>
      <c r="H173" s="79"/>
    </row>
    <row r="174" spans="1:8" ht="15.75" customHeight="1">
      <c r="A174" s="87"/>
      <c r="B174" s="117" t="s">
        <v>423</v>
      </c>
      <c r="C174" s="191">
        <v>13.317194826581337</v>
      </c>
      <c r="D174" s="192">
        <v>11.595629594153454</v>
      </c>
      <c r="E174" s="193">
        <v>15.038760059009221</v>
      </c>
      <c r="F174" s="192">
        <v>12.898941130769254</v>
      </c>
      <c r="G174" s="193">
        <v>13.735448522393421</v>
      </c>
      <c r="H174" s="79"/>
    </row>
    <row r="175" spans="1:8" ht="15.75" customHeight="1">
      <c r="A175" s="87"/>
      <c r="B175" s="117" t="s">
        <v>424</v>
      </c>
      <c r="C175" s="179">
        <v>5.8236666666666661</v>
      </c>
      <c r="D175" s="180">
        <v>5.373550894276379</v>
      </c>
      <c r="E175" s="181">
        <v>6.2737824390569532</v>
      </c>
      <c r="F175" s="180">
        <v>5.6088685533863627</v>
      </c>
      <c r="G175" s="181">
        <v>6.0384647799469695</v>
      </c>
      <c r="H175" s="79"/>
    </row>
    <row r="176" spans="1:8" ht="15.75" customHeight="1">
      <c r="A176" s="87"/>
      <c r="B176" s="117" t="s">
        <v>425</v>
      </c>
      <c r="C176" s="179">
        <v>4.8134658984766556</v>
      </c>
      <c r="D176" s="180">
        <v>4.333465302878051</v>
      </c>
      <c r="E176" s="181">
        <v>5.2934664940752603</v>
      </c>
      <c r="F176" s="180">
        <v>4.6606883393308838</v>
      </c>
      <c r="G176" s="181">
        <v>4.9662434576224275</v>
      </c>
      <c r="H176" s="79"/>
    </row>
    <row r="177" spans="1:8" ht="15.75" customHeight="1">
      <c r="A177" s="87"/>
      <c r="B177" s="117" t="s">
        <v>376</v>
      </c>
      <c r="C177" s="178">
        <v>129.2713490251999</v>
      </c>
      <c r="D177" s="185">
        <v>121.49490898963491</v>
      </c>
      <c r="E177" s="186">
        <v>137.04778906076487</v>
      </c>
      <c r="F177" s="185">
        <v>124.90267934568627</v>
      </c>
      <c r="G177" s="186">
        <v>133.64001870471353</v>
      </c>
      <c r="H177" s="79"/>
    </row>
    <row r="178" spans="1:8" ht="15.75" customHeight="1">
      <c r="A178" s="87"/>
      <c r="B178" s="138" t="s">
        <v>436</v>
      </c>
      <c r="C178" s="195">
        <v>8.3924242424242426</v>
      </c>
      <c r="D178" s="196">
        <v>7.7946505284146212</v>
      </c>
      <c r="E178" s="197">
        <v>8.9901979564338639</v>
      </c>
      <c r="F178" s="196">
        <v>8.0543481397116725</v>
      </c>
      <c r="G178" s="197">
        <v>8.7305003451368126</v>
      </c>
      <c r="H178" s="79"/>
    </row>
    <row r="179" spans="1:8" ht="15.75" customHeight="1">
      <c r="B179" s="198" t="s">
        <v>678</v>
      </c>
    </row>
    <row r="180" spans="1:8" ht="15.75" customHeight="1">
      <c r="A180" s="1"/>
      <c r="B180"/>
      <c r="C180"/>
      <c r="D180"/>
      <c r="E180"/>
      <c r="F180"/>
      <c r="G180"/>
    </row>
    <row r="181" spans="1:8" ht="15.75" customHeight="1">
      <c r="A181" s="1"/>
      <c r="B181"/>
      <c r="C181"/>
      <c r="D181"/>
      <c r="E181"/>
      <c r="F181"/>
      <c r="G181"/>
    </row>
  </sheetData>
  <dataConsolidate/>
  <mergeCells count="4">
    <mergeCell ref="F2:G2"/>
    <mergeCell ref="B2:B3"/>
    <mergeCell ref="A2:A3"/>
    <mergeCell ref="D2:E2"/>
  </mergeCells>
  <conditionalFormatting sqref="A5:A16 A18 A20:A21 A23:A73 A75:A130 A132:A178 C5:G178 A4:G4 A17:G17 A19:G19 A22:G22 A74:G74 A131:G131">
    <cfRule type="expression" dxfId="193" priority="345">
      <formula>IF(CertVal_IsBlnkRow*CertVal_IsBlnkRowNext=1,TRUE,FALSE)</formula>
    </cfRule>
  </conditionalFormatting>
  <conditionalFormatting sqref="B5:B178">
    <cfRule type="expression" dxfId="192" priority="337">
      <formula>IF(CertVal_IsBlnkRow*CertVal_IsBlnkRowNext=1,TRUE,FALSE)</formula>
    </cfRule>
  </conditionalFormatting>
  <conditionalFormatting sqref="B6">
    <cfRule type="expression" dxfId="191" priority="335">
      <formula>IF(CertVal_IsBlnkRow*CertVal_IsBlnkRowNext=1,TRUE,FALSE)</formula>
    </cfRule>
  </conditionalFormatting>
  <conditionalFormatting sqref="B7">
    <cfRule type="expression" dxfId="190" priority="333">
      <formula>IF(CertVal_IsBlnkRow*CertVal_IsBlnkRowNext=1,TRUE,FALSE)</formula>
    </cfRule>
  </conditionalFormatting>
  <conditionalFormatting sqref="B8">
    <cfRule type="expression" dxfId="189" priority="331">
      <formula>IF(CertVal_IsBlnkRow*CertVal_IsBlnkRowNext=1,TRUE,FALSE)</formula>
    </cfRule>
  </conditionalFormatting>
  <conditionalFormatting sqref="B9">
    <cfRule type="expression" dxfId="188" priority="329">
      <formula>IF(CertVal_IsBlnkRow*CertVal_IsBlnkRowNext=1,TRUE,FALSE)</formula>
    </cfRule>
  </conditionalFormatting>
  <conditionalFormatting sqref="B10">
    <cfRule type="expression" dxfId="187" priority="327">
      <formula>IF(CertVal_IsBlnkRow*CertVal_IsBlnkRowNext=1,TRUE,FALSE)</formula>
    </cfRule>
  </conditionalFormatting>
  <conditionalFormatting sqref="B11">
    <cfRule type="expression" dxfId="186" priority="325">
      <formula>IF(CertVal_IsBlnkRow*CertVal_IsBlnkRowNext=1,TRUE,FALSE)</formula>
    </cfRule>
  </conditionalFormatting>
  <conditionalFormatting sqref="B12">
    <cfRule type="expression" dxfId="185" priority="323">
      <formula>IF(CertVal_IsBlnkRow*CertVal_IsBlnkRowNext=1,TRUE,FALSE)</formula>
    </cfRule>
  </conditionalFormatting>
  <conditionalFormatting sqref="B13">
    <cfRule type="expression" dxfId="184" priority="321">
      <formula>IF(CertVal_IsBlnkRow*CertVal_IsBlnkRowNext=1,TRUE,FALSE)</formula>
    </cfRule>
  </conditionalFormatting>
  <conditionalFormatting sqref="B14">
    <cfRule type="expression" dxfId="183" priority="319">
      <formula>IF(CertVal_IsBlnkRow*CertVal_IsBlnkRowNext=1,TRUE,FALSE)</formula>
    </cfRule>
  </conditionalFormatting>
  <conditionalFormatting sqref="B15">
    <cfRule type="expression" dxfId="182" priority="317">
      <formula>IF(CertVal_IsBlnkRow*CertVal_IsBlnkRowNext=1,TRUE,FALSE)</formula>
    </cfRule>
  </conditionalFormatting>
  <conditionalFormatting sqref="B16">
    <cfRule type="expression" dxfId="181" priority="315">
      <formula>IF(CertVal_IsBlnkRow*CertVal_IsBlnkRowNext=1,TRUE,FALSE)</formula>
    </cfRule>
  </conditionalFormatting>
  <conditionalFormatting sqref="B18">
    <cfRule type="expression" dxfId="180" priority="313">
      <formula>IF(CertVal_IsBlnkRow*CertVal_IsBlnkRowNext=1,TRUE,FALSE)</formula>
    </cfRule>
  </conditionalFormatting>
  <conditionalFormatting sqref="B20">
    <cfRule type="expression" dxfId="179" priority="311">
      <formula>IF(CertVal_IsBlnkRow*CertVal_IsBlnkRowNext=1,TRUE,FALSE)</formula>
    </cfRule>
  </conditionalFormatting>
  <conditionalFormatting sqref="B21">
    <cfRule type="expression" dxfId="178" priority="309">
      <formula>IF(CertVal_IsBlnkRow*CertVal_IsBlnkRowNext=1,TRUE,FALSE)</formula>
    </cfRule>
  </conditionalFormatting>
  <conditionalFormatting sqref="B23">
    <cfRule type="expression" dxfId="177" priority="307">
      <formula>IF(CertVal_IsBlnkRow*CertVal_IsBlnkRowNext=1,TRUE,FALSE)</formula>
    </cfRule>
  </conditionalFormatting>
  <conditionalFormatting sqref="B24">
    <cfRule type="expression" dxfId="176" priority="305">
      <formula>IF(CertVal_IsBlnkRow*CertVal_IsBlnkRowNext=1,TRUE,FALSE)</formula>
    </cfRule>
  </conditionalFormatting>
  <conditionalFormatting sqref="B25">
    <cfRule type="expression" dxfId="175" priority="303">
      <formula>IF(CertVal_IsBlnkRow*CertVal_IsBlnkRowNext=1,TRUE,FALSE)</formula>
    </cfRule>
  </conditionalFormatting>
  <conditionalFormatting sqref="B26">
    <cfRule type="expression" dxfId="174" priority="301">
      <formula>IF(CertVal_IsBlnkRow*CertVal_IsBlnkRowNext=1,TRUE,FALSE)</formula>
    </cfRule>
  </conditionalFormatting>
  <conditionalFormatting sqref="B27">
    <cfRule type="expression" dxfId="173" priority="299">
      <formula>IF(CertVal_IsBlnkRow*CertVal_IsBlnkRowNext=1,TRUE,FALSE)</formula>
    </cfRule>
  </conditionalFormatting>
  <conditionalFormatting sqref="B28">
    <cfRule type="expression" dxfId="172" priority="297">
      <formula>IF(CertVal_IsBlnkRow*CertVal_IsBlnkRowNext=1,TRUE,FALSE)</formula>
    </cfRule>
  </conditionalFormatting>
  <conditionalFormatting sqref="B29">
    <cfRule type="expression" dxfId="171" priority="295">
      <formula>IF(CertVal_IsBlnkRow*CertVal_IsBlnkRowNext=1,TRUE,FALSE)</formula>
    </cfRule>
  </conditionalFormatting>
  <conditionalFormatting sqref="B30">
    <cfRule type="expression" dxfId="170" priority="293">
      <formula>IF(CertVal_IsBlnkRow*CertVal_IsBlnkRowNext=1,TRUE,FALSE)</formula>
    </cfRule>
  </conditionalFormatting>
  <conditionalFormatting sqref="B31">
    <cfRule type="expression" dxfId="169" priority="291">
      <formula>IF(CertVal_IsBlnkRow*CertVal_IsBlnkRowNext=1,TRUE,FALSE)</formula>
    </cfRule>
  </conditionalFormatting>
  <conditionalFormatting sqref="B32">
    <cfRule type="expression" dxfId="168" priority="289">
      <formula>IF(CertVal_IsBlnkRow*CertVal_IsBlnkRowNext=1,TRUE,FALSE)</formula>
    </cfRule>
  </conditionalFormatting>
  <conditionalFormatting sqref="B33">
    <cfRule type="expression" dxfId="167" priority="287">
      <formula>IF(CertVal_IsBlnkRow*CertVal_IsBlnkRowNext=1,TRUE,FALSE)</formula>
    </cfRule>
  </conditionalFormatting>
  <conditionalFormatting sqref="B34">
    <cfRule type="expression" dxfId="166" priority="285">
      <formula>IF(CertVal_IsBlnkRow*CertVal_IsBlnkRowNext=1,TRUE,FALSE)</formula>
    </cfRule>
  </conditionalFormatting>
  <conditionalFormatting sqref="B35">
    <cfRule type="expression" dxfId="165" priority="283">
      <formula>IF(CertVal_IsBlnkRow*CertVal_IsBlnkRowNext=1,TRUE,FALSE)</formula>
    </cfRule>
  </conditionalFormatting>
  <conditionalFormatting sqref="B36">
    <cfRule type="expression" dxfId="164" priority="281">
      <formula>IF(CertVal_IsBlnkRow*CertVal_IsBlnkRowNext=1,TRUE,FALSE)</formula>
    </cfRule>
  </conditionalFormatting>
  <conditionalFormatting sqref="B37">
    <cfRule type="expression" dxfId="163" priority="279">
      <formula>IF(CertVal_IsBlnkRow*CertVal_IsBlnkRowNext=1,TRUE,FALSE)</formula>
    </cfRule>
  </conditionalFormatting>
  <conditionalFormatting sqref="B38">
    <cfRule type="expression" dxfId="162" priority="277">
      <formula>IF(CertVal_IsBlnkRow*CertVal_IsBlnkRowNext=1,TRUE,FALSE)</formula>
    </cfRule>
  </conditionalFormatting>
  <conditionalFormatting sqref="B39">
    <cfRule type="expression" dxfId="161" priority="275">
      <formula>IF(CertVal_IsBlnkRow*CertVal_IsBlnkRowNext=1,TRUE,FALSE)</formula>
    </cfRule>
  </conditionalFormatting>
  <conditionalFormatting sqref="B40">
    <cfRule type="expression" dxfId="160" priority="273">
      <formula>IF(CertVal_IsBlnkRow*CertVal_IsBlnkRowNext=1,TRUE,FALSE)</formula>
    </cfRule>
  </conditionalFormatting>
  <conditionalFormatting sqref="B41">
    <cfRule type="expression" dxfId="159" priority="271">
      <formula>IF(CertVal_IsBlnkRow*CertVal_IsBlnkRowNext=1,TRUE,FALSE)</formula>
    </cfRule>
  </conditionalFormatting>
  <conditionalFormatting sqref="B42">
    <cfRule type="expression" dxfId="158" priority="269">
      <formula>IF(CertVal_IsBlnkRow*CertVal_IsBlnkRowNext=1,TRUE,FALSE)</formula>
    </cfRule>
  </conditionalFormatting>
  <conditionalFormatting sqref="B43">
    <cfRule type="expression" dxfId="157" priority="267">
      <formula>IF(CertVal_IsBlnkRow*CertVal_IsBlnkRowNext=1,TRUE,FALSE)</formula>
    </cfRule>
  </conditionalFormatting>
  <conditionalFormatting sqref="B44">
    <cfRule type="expression" dxfId="156" priority="265">
      <formula>IF(CertVal_IsBlnkRow*CertVal_IsBlnkRowNext=1,TRUE,FALSE)</formula>
    </cfRule>
  </conditionalFormatting>
  <conditionalFormatting sqref="B45">
    <cfRule type="expression" dxfId="155" priority="263">
      <formula>IF(CertVal_IsBlnkRow*CertVal_IsBlnkRowNext=1,TRUE,FALSE)</formula>
    </cfRule>
  </conditionalFormatting>
  <conditionalFormatting sqref="B46">
    <cfRule type="expression" dxfId="154" priority="261">
      <formula>IF(CertVal_IsBlnkRow*CertVal_IsBlnkRowNext=1,TRUE,FALSE)</formula>
    </cfRule>
  </conditionalFormatting>
  <conditionalFormatting sqref="B47">
    <cfRule type="expression" dxfId="153" priority="259">
      <formula>IF(CertVal_IsBlnkRow*CertVal_IsBlnkRowNext=1,TRUE,FALSE)</formula>
    </cfRule>
  </conditionalFormatting>
  <conditionalFormatting sqref="B48">
    <cfRule type="expression" dxfId="152" priority="257">
      <formula>IF(CertVal_IsBlnkRow*CertVal_IsBlnkRowNext=1,TRUE,FALSE)</formula>
    </cfRule>
  </conditionalFormatting>
  <conditionalFormatting sqref="B49">
    <cfRule type="expression" dxfId="151" priority="255">
      <formula>IF(CertVal_IsBlnkRow*CertVal_IsBlnkRowNext=1,TRUE,FALSE)</formula>
    </cfRule>
  </conditionalFormatting>
  <conditionalFormatting sqref="B50">
    <cfRule type="expression" dxfId="150" priority="253">
      <formula>IF(CertVal_IsBlnkRow*CertVal_IsBlnkRowNext=1,TRUE,FALSE)</formula>
    </cfRule>
  </conditionalFormatting>
  <conditionalFormatting sqref="B51">
    <cfRule type="expression" dxfId="149" priority="251">
      <formula>IF(CertVal_IsBlnkRow*CertVal_IsBlnkRowNext=1,TRUE,FALSE)</formula>
    </cfRule>
  </conditionalFormatting>
  <conditionalFormatting sqref="B52">
    <cfRule type="expression" dxfId="148" priority="249">
      <formula>IF(CertVal_IsBlnkRow*CertVal_IsBlnkRowNext=1,TRUE,FALSE)</formula>
    </cfRule>
  </conditionalFormatting>
  <conditionalFormatting sqref="B53">
    <cfRule type="expression" dxfId="147" priority="247">
      <formula>IF(CertVal_IsBlnkRow*CertVal_IsBlnkRowNext=1,TRUE,FALSE)</formula>
    </cfRule>
  </conditionalFormatting>
  <conditionalFormatting sqref="B54">
    <cfRule type="expression" dxfId="146" priority="245">
      <formula>IF(CertVal_IsBlnkRow*CertVal_IsBlnkRowNext=1,TRUE,FALSE)</formula>
    </cfRule>
  </conditionalFormatting>
  <conditionalFormatting sqref="B55">
    <cfRule type="expression" dxfId="145" priority="243">
      <formula>IF(CertVal_IsBlnkRow*CertVal_IsBlnkRowNext=1,TRUE,FALSE)</formula>
    </cfRule>
  </conditionalFormatting>
  <conditionalFormatting sqref="B56">
    <cfRule type="expression" dxfId="144" priority="241">
      <formula>IF(CertVal_IsBlnkRow*CertVal_IsBlnkRowNext=1,TRUE,FALSE)</formula>
    </cfRule>
  </conditionalFormatting>
  <conditionalFormatting sqref="B57">
    <cfRule type="expression" dxfId="143" priority="239">
      <formula>IF(CertVal_IsBlnkRow*CertVal_IsBlnkRowNext=1,TRUE,FALSE)</formula>
    </cfRule>
  </conditionalFormatting>
  <conditionalFormatting sqref="B58">
    <cfRule type="expression" dxfId="142" priority="237">
      <formula>IF(CertVal_IsBlnkRow*CertVal_IsBlnkRowNext=1,TRUE,FALSE)</formula>
    </cfRule>
  </conditionalFormatting>
  <conditionalFormatting sqref="B59">
    <cfRule type="expression" dxfId="141" priority="235">
      <formula>IF(CertVal_IsBlnkRow*CertVal_IsBlnkRowNext=1,TRUE,FALSE)</formula>
    </cfRule>
  </conditionalFormatting>
  <conditionalFormatting sqref="B60">
    <cfRule type="expression" dxfId="140" priority="233">
      <formula>IF(CertVal_IsBlnkRow*CertVal_IsBlnkRowNext=1,TRUE,FALSE)</formula>
    </cfRule>
  </conditionalFormatting>
  <conditionalFormatting sqref="B61">
    <cfRule type="expression" dxfId="139" priority="231">
      <formula>IF(CertVal_IsBlnkRow*CertVal_IsBlnkRowNext=1,TRUE,FALSE)</formula>
    </cfRule>
  </conditionalFormatting>
  <conditionalFormatting sqref="B62">
    <cfRule type="expression" dxfId="138" priority="229">
      <formula>IF(CertVal_IsBlnkRow*CertVal_IsBlnkRowNext=1,TRUE,FALSE)</formula>
    </cfRule>
  </conditionalFormatting>
  <conditionalFormatting sqref="B63">
    <cfRule type="expression" dxfId="137" priority="227">
      <formula>IF(CertVal_IsBlnkRow*CertVal_IsBlnkRowNext=1,TRUE,FALSE)</formula>
    </cfRule>
  </conditionalFormatting>
  <conditionalFormatting sqref="B64">
    <cfRule type="expression" dxfId="136" priority="225">
      <formula>IF(CertVal_IsBlnkRow*CertVal_IsBlnkRowNext=1,TRUE,FALSE)</formula>
    </cfRule>
  </conditionalFormatting>
  <conditionalFormatting sqref="B65">
    <cfRule type="expression" dxfId="135" priority="223">
      <formula>IF(CertVal_IsBlnkRow*CertVal_IsBlnkRowNext=1,TRUE,FALSE)</formula>
    </cfRule>
  </conditionalFormatting>
  <conditionalFormatting sqref="B66">
    <cfRule type="expression" dxfId="134" priority="221">
      <formula>IF(CertVal_IsBlnkRow*CertVal_IsBlnkRowNext=1,TRUE,FALSE)</formula>
    </cfRule>
  </conditionalFormatting>
  <conditionalFormatting sqref="B67">
    <cfRule type="expression" dxfId="133" priority="219">
      <formula>IF(CertVal_IsBlnkRow*CertVal_IsBlnkRowNext=1,TRUE,FALSE)</formula>
    </cfRule>
  </conditionalFormatting>
  <conditionalFormatting sqref="B68">
    <cfRule type="expression" dxfId="132" priority="217">
      <formula>IF(CertVal_IsBlnkRow*CertVal_IsBlnkRowNext=1,TRUE,FALSE)</formula>
    </cfRule>
  </conditionalFormatting>
  <conditionalFormatting sqref="B69">
    <cfRule type="expression" dxfId="131" priority="215">
      <formula>IF(CertVal_IsBlnkRow*CertVal_IsBlnkRowNext=1,TRUE,FALSE)</formula>
    </cfRule>
  </conditionalFormatting>
  <conditionalFormatting sqref="B70">
    <cfRule type="expression" dxfId="130" priority="213">
      <formula>IF(CertVal_IsBlnkRow*CertVal_IsBlnkRowNext=1,TRUE,FALSE)</formula>
    </cfRule>
  </conditionalFormatting>
  <conditionalFormatting sqref="B71">
    <cfRule type="expression" dxfId="129" priority="211">
      <formula>IF(CertVal_IsBlnkRow*CertVal_IsBlnkRowNext=1,TRUE,FALSE)</formula>
    </cfRule>
  </conditionalFormatting>
  <conditionalFormatting sqref="B72">
    <cfRule type="expression" dxfId="128" priority="209">
      <formula>IF(CertVal_IsBlnkRow*CertVal_IsBlnkRowNext=1,TRUE,FALSE)</formula>
    </cfRule>
  </conditionalFormatting>
  <conditionalFormatting sqref="B73">
    <cfRule type="expression" dxfId="127" priority="207">
      <formula>IF(CertVal_IsBlnkRow*CertVal_IsBlnkRowNext=1,TRUE,FALSE)</formula>
    </cfRule>
  </conditionalFormatting>
  <conditionalFormatting sqref="B75">
    <cfRule type="expression" dxfId="126" priority="205">
      <formula>IF(CertVal_IsBlnkRow*CertVal_IsBlnkRowNext=1,TRUE,FALSE)</formula>
    </cfRule>
  </conditionalFormatting>
  <conditionalFormatting sqref="B76">
    <cfRule type="expression" dxfId="125" priority="203">
      <formula>IF(CertVal_IsBlnkRow*CertVal_IsBlnkRowNext=1,TRUE,FALSE)</formula>
    </cfRule>
  </conditionalFormatting>
  <conditionalFormatting sqref="B77">
    <cfRule type="expression" dxfId="124" priority="201">
      <formula>IF(CertVal_IsBlnkRow*CertVal_IsBlnkRowNext=1,TRUE,FALSE)</formula>
    </cfRule>
  </conditionalFormatting>
  <conditionalFormatting sqref="B78">
    <cfRule type="expression" dxfId="123" priority="199">
      <formula>IF(CertVal_IsBlnkRow*CertVal_IsBlnkRowNext=1,TRUE,FALSE)</formula>
    </cfRule>
  </conditionalFormatting>
  <conditionalFormatting sqref="B79">
    <cfRule type="expression" dxfId="122" priority="197">
      <formula>IF(CertVal_IsBlnkRow*CertVal_IsBlnkRowNext=1,TRUE,FALSE)</formula>
    </cfRule>
  </conditionalFormatting>
  <conditionalFormatting sqref="B80">
    <cfRule type="expression" dxfId="121" priority="195">
      <formula>IF(CertVal_IsBlnkRow*CertVal_IsBlnkRowNext=1,TRUE,FALSE)</formula>
    </cfRule>
  </conditionalFormatting>
  <conditionalFormatting sqref="B81">
    <cfRule type="expression" dxfId="120" priority="193">
      <formula>IF(CertVal_IsBlnkRow*CertVal_IsBlnkRowNext=1,TRUE,FALSE)</formula>
    </cfRule>
  </conditionalFormatting>
  <conditionalFormatting sqref="B82">
    <cfRule type="expression" dxfId="119" priority="191">
      <formula>IF(CertVal_IsBlnkRow*CertVal_IsBlnkRowNext=1,TRUE,FALSE)</formula>
    </cfRule>
  </conditionalFormatting>
  <conditionalFormatting sqref="B83">
    <cfRule type="expression" dxfId="118" priority="189">
      <formula>IF(CertVal_IsBlnkRow*CertVal_IsBlnkRowNext=1,TRUE,FALSE)</formula>
    </cfRule>
  </conditionalFormatting>
  <conditionalFormatting sqref="B84">
    <cfRule type="expression" dxfId="117" priority="187">
      <formula>IF(CertVal_IsBlnkRow*CertVal_IsBlnkRowNext=1,TRUE,FALSE)</formula>
    </cfRule>
  </conditionalFormatting>
  <conditionalFormatting sqref="B85">
    <cfRule type="expression" dxfId="116" priority="185">
      <formula>IF(CertVal_IsBlnkRow*CertVal_IsBlnkRowNext=1,TRUE,FALSE)</formula>
    </cfRule>
  </conditionalFormatting>
  <conditionalFormatting sqref="B86">
    <cfRule type="expression" dxfId="115" priority="183">
      <formula>IF(CertVal_IsBlnkRow*CertVal_IsBlnkRowNext=1,TRUE,FALSE)</formula>
    </cfRule>
  </conditionalFormatting>
  <conditionalFormatting sqref="B87">
    <cfRule type="expression" dxfId="114" priority="181">
      <formula>IF(CertVal_IsBlnkRow*CertVal_IsBlnkRowNext=1,TRUE,FALSE)</formula>
    </cfRule>
  </conditionalFormatting>
  <conditionalFormatting sqref="B88">
    <cfRule type="expression" dxfId="113" priority="179">
      <formula>IF(CertVal_IsBlnkRow*CertVal_IsBlnkRowNext=1,TRUE,FALSE)</formula>
    </cfRule>
  </conditionalFormatting>
  <conditionalFormatting sqref="B89">
    <cfRule type="expression" dxfId="112" priority="177">
      <formula>IF(CertVal_IsBlnkRow*CertVal_IsBlnkRowNext=1,TRUE,FALSE)</formula>
    </cfRule>
  </conditionalFormatting>
  <conditionalFormatting sqref="B90">
    <cfRule type="expression" dxfId="111" priority="175">
      <formula>IF(CertVal_IsBlnkRow*CertVal_IsBlnkRowNext=1,TRUE,FALSE)</formula>
    </cfRule>
  </conditionalFormatting>
  <conditionalFormatting sqref="B91">
    <cfRule type="expression" dxfId="110" priority="173">
      <formula>IF(CertVal_IsBlnkRow*CertVal_IsBlnkRowNext=1,TRUE,FALSE)</formula>
    </cfRule>
  </conditionalFormatting>
  <conditionalFormatting sqref="B92">
    <cfRule type="expression" dxfId="109" priority="171">
      <formula>IF(CertVal_IsBlnkRow*CertVal_IsBlnkRowNext=1,TRUE,FALSE)</formula>
    </cfRule>
  </conditionalFormatting>
  <conditionalFormatting sqref="B93">
    <cfRule type="expression" dxfId="108" priority="169">
      <formula>IF(CertVal_IsBlnkRow*CertVal_IsBlnkRowNext=1,TRUE,FALSE)</formula>
    </cfRule>
  </conditionalFormatting>
  <conditionalFormatting sqref="B94">
    <cfRule type="expression" dxfId="107" priority="167">
      <formula>IF(CertVal_IsBlnkRow*CertVal_IsBlnkRowNext=1,TRUE,FALSE)</formula>
    </cfRule>
  </conditionalFormatting>
  <conditionalFormatting sqref="B95">
    <cfRule type="expression" dxfId="106" priority="165">
      <formula>IF(CertVal_IsBlnkRow*CertVal_IsBlnkRowNext=1,TRUE,FALSE)</formula>
    </cfRule>
  </conditionalFormatting>
  <conditionalFormatting sqref="B96">
    <cfRule type="expression" dxfId="105" priority="163">
      <formula>IF(CertVal_IsBlnkRow*CertVal_IsBlnkRowNext=1,TRUE,FALSE)</formula>
    </cfRule>
  </conditionalFormatting>
  <conditionalFormatting sqref="B97">
    <cfRule type="expression" dxfId="104" priority="161">
      <formula>IF(CertVal_IsBlnkRow*CertVal_IsBlnkRowNext=1,TRUE,FALSE)</formula>
    </cfRule>
  </conditionalFormatting>
  <conditionalFormatting sqref="B98">
    <cfRule type="expression" dxfId="103" priority="159">
      <formula>IF(CertVal_IsBlnkRow*CertVal_IsBlnkRowNext=1,TRUE,FALSE)</formula>
    </cfRule>
  </conditionalFormatting>
  <conditionalFormatting sqref="B99">
    <cfRule type="expression" dxfId="102" priority="157">
      <formula>IF(CertVal_IsBlnkRow*CertVal_IsBlnkRowNext=1,TRUE,FALSE)</formula>
    </cfRule>
  </conditionalFormatting>
  <conditionalFormatting sqref="B100">
    <cfRule type="expression" dxfId="101" priority="155">
      <formula>IF(CertVal_IsBlnkRow*CertVal_IsBlnkRowNext=1,TRUE,FALSE)</formula>
    </cfRule>
  </conditionalFormatting>
  <conditionalFormatting sqref="B101">
    <cfRule type="expression" dxfId="100" priority="153">
      <formula>IF(CertVal_IsBlnkRow*CertVal_IsBlnkRowNext=1,TRUE,FALSE)</formula>
    </cfRule>
  </conditionalFormatting>
  <conditionalFormatting sqref="B102">
    <cfRule type="expression" dxfId="99" priority="151">
      <formula>IF(CertVal_IsBlnkRow*CertVal_IsBlnkRowNext=1,TRUE,FALSE)</formula>
    </cfRule>
  </conditionalFormatting>
  <conditionalFormatting sqref="B103">
    <cfRule type="expression" dxfId="98" priority="149">
      <formula>IF(CertVal_IsBlnkRow*CertVal_IsBlnkRowNext=1,TRUE,FALSE)</formula>
    </cfRule>
  </conditionalFormatting>
  <conditionalFormatting sqref="B104">
    <cfRule type="expression" dxfId="97" priority="147">
      <formula>IF(CertVal_IsBlnkRow*CertVal_IsBlnkRowNext=1,TRUE,FALSE)</formula>
    </cfRule>
  </conditionalFormatting>
  <conditionalFormatting sqref="B105">
    <cfRule type="expression" dxfId="96" priority="145">
      <formula>IF(CertVal_IsBlnkRow*CertVal_IsBlnkRowNext=1,TRUE,FALSE)</formula>
    </cfRule>
  </conditionalFormatting>
  <conditionalFormatting sqref="B106">
    <cfRule type="expression" dxfId="95" priority="143">
      <formula>IF(CertVal_IsBlnkRow*CertVal_IsBlnkRowNext=1,TRUE,FALSE)</formula>
    </cfRule>
  </conditionalFormatting>
  <conditionalFormatting sqref="B107">
    <cfRule type="expression" dxfId="94" priority="141">
      <formula>IF(CertVal_IsBlnkRow*CertVal_IsBlnkRowNext=1,TRUE,FALSE)</formula>
    </cfRule>
  </conditionalFormatting>
  <conditionalFormatting sqref="B108">
    <cfRule type="expression" dxfId="93" priority="139">
      <formula>IF(CertVal_IsBlnkRow*CertVal_IsBlnkRowNext=1,TRUE,FALSE)</formula>
    </cfRule>
  </conditionalFormatting>
  <conditionalFormatting sqref="B109">
    <cfRule type="expression" dxfId="92" priority="137">
      <formula>IF(CertVal_IsBlnkRow*CertVal_IsBlnkRowNext=1,TRUE,FALSE)</formula>
    </cfRule>
  </conditionalFormatting>
  <conditionalFormatting sqref="B110">
    <cfRule type="expression" dxfId="91" priority="135">
      <formula>IF(CertVal_IsBlnkRow*CertVal_IsBlnkRowNext=1,TRUE,FALSE)</formula>
    </cfRule>
  </conditionalFormatting>
  <conditionalFormatting sqref="B111">
    <cfRule type="expression" dxfId="90" priority="133">
      <formula>IF(CertVal_IsBlnkRow*CertVal_IsBlnkRowNext=1,TRUE,FALSE)</formula>
    </cfRule>
  </conditionalFormatting>
  <conditionalFormatting sqref="B112">
    <cfRule type="expression" dxfId="89" priority="131">
      <formula>IF(CertVal_IsBlnkRow*CertVal_IsBlnkRowNext=1,TRUE,FALSE)</formula>
    </cfRule>
  </conditionalFormatting>
  <conditionalFormatting sqref="B113">
    <cfRule type="expression" dxfId="88" priority="129">
      <formula>IF(CertVal_IsBlnkRow*CertVal_IsBlnkRowNext=1,TRUE,FALSE)</formula>
    </cfRule>
  </conditionalFormatting>
  <conditionalFormatting sqref="B114">
    <cfRule type="expression" dxfId="87" priority="127">
      <formula>IF(CertVal_IsBlnkRow*CertVal_IsBlnkRowNext=1,TRUE,FALSE)</formula>
    </cfRule>
  </conditionalFormatting>
  <conditionalFormatting sqref="B115">
    <cfRule type="expression" dxfId="86" priority="125">
      <formula>IF(CertVal_IsBlnkRow*CertVal_IsBlnkRowNext=1,TRUE,FALSE)</formula>
    </cfRule>
  </conditionalFormatting>
  <conditionalFormatting sqref="B116">
    <cfRule type="expression" dxfId="85" priority="123">
      <formula>IF(CertVal_IsBlnkRow*CertVal_IsBlnkRowNext=1,TRUE,FALSE)</formula>
    </cfRule>
  </conditionalFormatting>
  <conditionalFormatting sqref="B117">
    <cfRule type="expression" dxfId="84" priority="121">
      <formula>IF(CertVal_IsBlnkRow*CertVal_IsBlnkRowNext=1,TRUE,FALSE)</formula>
    </cfRule>
  </conditionalFormatting>
  <conditionalFormatting sqref="B118">
    <cfRule type="expression" dxfId="83" priority="119">
      <formula>IF(CertVal_IsBlnkRow*CertVal_IsBlnkRowNext=1,TRUE,FALSE)</formula>
    </cfRule>
  </conditionalFormatting>
  <conditionalFormatting sqref="B119">
    <cfRule type="expression" dxfId="82" priority="117">
      <formula>IF(CertVal_IsBlnkRow*CertVal_IsBlnkRowNext=1,TRUE,FALSE)</formula>
    </cfRule>
  </conditionalFormatting>
  <conditionalFormatting sqref="B120">
    <cfRule type="expression" dxfId="81" priority="115">
      <formula>IF(CertVal_IsBlnkRow*CertVal_IsBlnkRowNext=1,TRUE,FALSE)</formula>
    </cfRule>
  </conditionalFormatting>
  <conditionalFormatting sqref="B121">
    <cfRule type="expression" dxfId="80" priority="113">
      <formula>IF(CertVal_IsBlnkRow*CertVal_IsBlnkRowNext=1,TRUE,FALSE)</formula>
    </cfRule>
  </conditionalFormatting>
  <conditionalFormatting sqref="B122">
    <cfRule type="expression" dxfId="79" priority="111">
      <formula>IF(CertVal_IsBlnkRow*CertVal_IsBlnkRowNext=1,TRUE,FALSE)</formula>
    </cfRule>
  </conditionalFormatting>
  <conditionalFormatting sqref="B123">
    <cfRule type="expression" dxfId="78" priority="109">
      <formula>IF(CertVal_IsBlnkRow*CertVal_IsBlnkRowNext=1,TRUE,FALSE)</formula>
    </cfRule>
  </conditionalFormatting>
  <conditionalFormatting sqref="B124">
    <cfRule type="expression" dxfId="77" priority="107">
      <formula>IF(CertVal_IsBlnkRow*CertVal_IsBlnkRowNext=1,TRUE,FALSE)</formula>
    </cfRule>
  </conditionalFormatting>
  <conditionalFormatting sqref="B125">
    <cfRule type="expression" dxfId="76" priority="105">
      <formula>IF(CertVal_IsBlnkRow*CertVal_IsBlnkRowNext=1,TRUE,FALSE)</formula>
    </cfRule>
  </conditionalFormatting>
  <conditionalFormatting sqref="B126">
    <cfRule type="expression" dxfId="75" priority="103">
      <formula>IF(CertVal_IsBlnkRow*CertVal_IsBlnkRowNext=1,TRUE,FALSE)</formula>
    </cfRule>
  </conditionalFormatting>
  <conditionalFormatting sqref="B127">
    <cfRule type="expression" dxfId="74" priority="101">
      <formula>IF(CertVal_IsBlnkRow*CertVal_IsBlnkRowNext=1,TRUE,FALSE)</formula>
    </cfRule>
  </conditionalFormatting>
  <conditionalFormatting sqref="B128">
    <cfRule type="expression" dxfId="73" priority="99">
      <formula>IF(CertVal_IsBlnkRow*CertVal_IsBlnkRowNext=1,TRUE,FALSE)</formula>
    </cfRule>
  </conditionalFormatting>
  <conditionalFormatting sqref="B129">
    <cfRule type="expression" dxfId="72" priority="97">
      <formula>IF(CertVal_IsBlnkRow*CertVal_IsBlnkRowNext=1,TRUE,FALSE)</formula>
    </cfRule>
  </conditionalFormatting>
  <conditionalFormatting sqref="B130">
    <cfRule type="expression" dxfId="71" priority="95">
      <formula>IF(CertVal_IsBlnkRow*CertVal_IsBlnkRowNext=1,TRUE,FALSE)</formula>
    </cfRule>
  </conditionalFormatting>
  <conditionalFormatting sqref="B132">
    <cfRule type="expression" dxfId="70" priority="93">
      <formula>IF(CertVal_IsBlnkRow*CertVal_IsBlnkRowNext=1,TRUE,FALSE)</formula>
    </cfRule>
  </conditionalFormatting>
  <conditionalFormatting sqref="B133">
    <cfRule type="expression" dxfId="69" priority="91">
      <formula>IF(CertVal_IsBlnkRow*CertVal_IsBlnkRowNext=1,TRUE,FALSE)</formula>
    </cfRule>
  </conditionalFormatting>
  <conditionalFormatting sqref="B134">
    <cfRule type="expression" dxfId="68" priority="89">
      <formula>IF(CertVal_IsBlnkRow*CertVal_IsBlnkRowNext=1,TRUE,FALSE)</formula>
    </cfRule>
  </conditionalFormatting>
  <conditionalFormatting sqref="B135">
    <cfRule type="expression" dxfId="67" priority="87">
      <formula>IF(CertVal_IsBlnkRow*CertVal_IsBlnkRowNext=1,TRUE,FALSE)</formula>
    </cfRule>
  </conditionalFormatting>
  <conditionalFormatting sqref="B136">
    <cfRule type="expression" dxfId="66" priority="85">
      <formula>IF(CertVal_IsBlnkRow*CertVal_IsBlnkRowNext=1,TRUE,FALSE)</formula>
    </cfRule>
  </conditionalFormatting>
  <conditionalFormatting sqref="B137">
    <cfRule type="expression" dxfId="65" priority="83">
      <formula>IF(CertVal_IsBlnkRow*CertVal_IsBlnkRowNext=1,TRUE,FALSE)</formula>
    </cfRule>
  </conditionalFormatting>
  <conditionalFormatting sqref="B138">
    <cfRule type="expression" dxfId="64" priority="81">
      <formula>IF(CertVal_IsBlnkRow*CertVal_IsBlnkRowNext=1,TRUE,FALSE)</formula>
    </cfRule>
  </conditionalFormatting>
  <conditionalFormatting sqref="B139">
    <cfRule type="expression" dxfId="63" priority="79">
      <formula>IF(CertVal_IsBlnkRow*CertVal_IsBlnkRowNext=1,TRUE,FALSE)</formula>
    </cfRule>
  </conditionalFormatting>
  <conditionalFormatting sqref="B140">
    <cfRule type="expression" dxfId="62" priority="77">
      <formula>IF(CertVal_IsBlnkRow*CertVal_IsBlnkRowNext=1,TRUE,FALSE)</formula>
    </cfRule>
  </conditionalFormatting>
  <conditionalFormatting sqref="B141">
    <cfRule type="expression" dxfId="61" priority="75">
      <formula>IF(CertVal_IsBlnkRow*CertVal_IsBlnkRowNext=1,TRUE,FALSE)</formula>
    </cfRule>
  </conditionalFormatting>
  <conditionalFormatting sqref="B142">
    <cfRule type="expression" dxfId="60" priority="73">
      <formula>IF(CertVal_IsBlnkRow*CertVal_IsBlnkRowNext=1,TRUE,FALSE)</formula>
    </cfRule>
  </conditionalFormatting>
  <conditionalFormatting sqref="B143">
    <cfRule type="expression" dxfId="59" priority="71">
      <formula>IF(CertVal_IsBlnkRow*CertVal_IsBlnkRowNext=1,TRUE,FALSE)</formula>
    </cfRule>
  </conditionalFormatting>
  <conditionalFormatting sqref="B144">
    <cfRule type="expression" dxfId="58" priority="69">
      <formula>IF(CertVal_IsBlnkRow*CertVal_IsBlnkRowNext=1,TRUE,FALSE)</formula>
    </cfRule>
  </conditionalFormatting>
  <conditionalFormatting sqref="B145">
    <cfRule type="expression" dxfId="57" priority="67">
      <formula>IF(CertVal_IsBlnkRow*CertVal_IsBlnkRowNext=1,TRUE,FALSE)</formula>
    </cfRule>
  </conditionalFormatting>
  <conditionalFormatting sqref="B146">
    <cfRule type="expression" dxfId="56" priority="65">
      <formula>IF(CertVal_IsBlnkRow*CertVal_IsBlnkRowNext=1,TRUE,FALSE)</formula>
    </cfRule>
  </conditionalFormatting>
  <conditionalFormatting sqref="B147">
    <cfRule type="expression" dxfId="55" priority="63">
      <formula>IF(CertVal_IsBlnkRow*CertVal_IsBlnkRowNext=1,TRUE,FALSE)</formula>
    </cfRule>
  </conditionalFormatting>
  <conditionalFormatting sqref="B148">
    <cfRule type="expression" dxfId="54" priority="61">
      <formula>IF(CertVal_IsBlnkRow*CertVal_IsBlnkRowNext=1,TRUE,FALSE)</formula>
    </cfRule>
  </conditionalFormatting>
  <conditionalFormatting sqref="B149">
    <cfRule type="expression" dxfId="53" priority="59">
      <formula>IF(CertVal_IsBlnkRow*CertVal_IsBlnkRowNext=1,TRUE,FALSE)</formula>
    </cfRule>
  </conditionalFormatting>
  <conditionalFormatting sqref="B150">
    <cfRule type="expression" dxfId="52" priority="57">
      <formula>IF(CertVal_IsBlnkRow*CertVal_IsBlnkRowNext=1,TRUE,FALSE)</formula>
    </cfRule>
  </conditionalFormatting>
  <conditionalFormatting sqref="B151">
    <cfRule type="expression" dxfId="51" priority="55">
      <formula>IF(CertVal_IsBlnkRow*CertVal_IsBlnkRowNext=1,TRUE,FALSE)</formula>
    </cfRule>
  </conditionalFormatting>
  <conditionalFormatting sqref="B152">
    <cfRule type="expression" dxfId="50" priority="53">
      <formula>IF(CertVal_IsBlnkRow*CertVal_IsBlnkRowNext=1,TRUE,FALSE)</formula>
    </cfRule>
  </conditionalFormatting>
  <conditionalFormatting sqref="B153">
    <cfRule type="expression" dxfId="49" priority="51">
      <formula>IF(CertVal_IsBlnkRow*CertVal_IsBlnkRowNext=1,TRUE,FALSE)</formula>
    </cfRule>
  </conditionalFormatting>
  <conditionalFormatting sqref="B154">
    <cfRule type="expression" dxfId="48" priority="49">
      <formula>IF(CertVal_IsBlnkRow*CertVal_IsBlnkRowNext=1,TRUE,FALSE)</formula>
    </cfRule>
  </conditionalFormatting>
  <conditionalFormatting sqref="B155">
    <cfRule type="expression" dxfId="47" priority="47">
      <formula>IF(CertVal_IsBlnkRow*CertVal_IsBlnkRowNext=1,TRUE,FALSE)</formula>
    </cfRule>
  </conditionalFormatting>
  <conditionalFormatting sqref="B156">
    <cfRule type="expression" dxfId="46" priority="45">
      <formula>IF(CertVal_IsBlnkRow*CertVal_IsBlnkRowNext=1,TRUE,FALSE)</formula>
    </cfRule>
  </conditionalFormatting>
  <conditionalFormatting sqref="B157">
    <cfRule type="expression" dxfId="45" priority="43">
      <formula>IF(CertVal_IsBlnkRow*CertVal_IsBlnkRowNext=1,TRUE,FALSE)</formula>
    </cfRule>
  </conditionalFormatting>
  <conditionalFormatting sqref="B158">
    <cfRule type="expression" dxfId="44" priority="41">
      <formula>IF(CertVal_IsBlnkRow*CertVal_IsBlnkRowNext=1,TRUE,FALSE)</formula>
    </cfRule>
  </conditionalFormatting>
  <conditionalFormatting sqref="B159">
    <cfRule type="expression" dxfId="43" priority="39">
      <formula>IF(CertVal_IsBlnkRow*CertVal_IsBlnkRowNext=1,TRUE,FALSE)</formula>
    </cfRule>
  </conditionalFormatting>
  <conditionalFormatting sqref="B160">
    <cfRule type="expression" dxfId="42" priority="37">
      <formula>IF(CertVal_IsBlnkRow*CertVal_IsBlnkRowNext=1,TRUE,FALSE)</formula>
    </cfRule>
  </conditionalFormatting>
  <conditionalFormatting sqref="B161">
    <cfRule type="expression" dxfId="41" priority="35">
      <formula>IF(CertVal_IsBlnkRow*CertVal_IsBlnkRowNext=1,TRUE,FALSE)</formula>
    </cfRule>
  </conditionalFormatting>
  <conditionalFormatting sqref="B162">
    <cfRule type="expression" dxfId="40" priority="33">
      <formula>IF(CertVal_IsBlnkRow*CertVal_IsBlnkRowNext=1,TRUE,FALSE)</formula>
    </cfRule>
  </conditionalFormatting>
  <conditionalFormatting sqref="B163">
    <cfRule type="expression" dxfId="39" priority="31">
      <formula>IF(CertVal_IsBlnkRow*CertVal_IsBlnkRowNext=1,TRUE,FALSE)</formula>
    </cfRule>
  </conditionalFormatting>
  <conditionalFormatting sqref="B164">
    <cfRule type="expression" dxfId="38" priority="29">
      <formula>IF(CertVal_IsBlnkRow*CertVal_IsBlnkRowNext=1,TRUE,FALSE)</formula>
    </cfRule>
  </conditionalFormatting>
  <conditionalFormatting sqref="B165">
    <cfRule type="expression" dxfId="37" priority="27">
      <formula>IF(CertVal_IsBlnkRow*CertVal_IsBlnkRowNext=1,TRUE,FALSE)</formula>
    </cfRule>
  </conditionalFormatting>
  <conditionalFormatting sqref="B166">
    <cfRule type="expression" dxfId="36" priority="25">
      <formula>IF(CertVal_IsBlnkRow*CertVal_IsBlnkRowNext=1,TRUE,FALSE)</formula>
    </cfRule>
  </conditionalFormatting>
  <conditionalFormatting sqref="B167">
    <cfRule type="expression" dxfId="35" priority="23">
      <formula>IF(CertVal_IsBlnkRow*CertVal_IsBlnkRowNext=1,TRUE,FALSE)</formula>
    </cfRule>
  </conditionalFormatting>
  <conditionalFormatting sqref="B168">
    <cfRule type="expression" dxfId="34" priority="21">
      <formula>IF(CertVal_IsBlnkRow*CertVal_IsBlnkRowNext=1,TRUE,FALSE)</formula>
    </cfRule>
  </conditionalFormatting>
  <conditionalFormatting sqref="B169">
    <cfRule type="expression" dxfId="33" priority="19">
      <formula>IF(CertVal_IsBlnkRow*CertVal_IsBlnkRowNext=1,TRUE,FALSE)</formula>
    </cfRule>
  </conditionalFormatting>
  <conditionalFormatting sqref="B170">
    <cfRule type="expression" dxfId="32" priority="17">
      <formula>IF(CertVal_IsBlnkRow*CertVal_IsBlnkRowNext=1,TRUE,FALSE)</formula>
    </cfRule>
  </conditionalFormatting>
  <conditionalFormatting sqref="B171">
    <cfRule type="expression" dxfId="31" priority="15">
      <formula>IF(CertVal_IsBlnkRow*CertVal_IsBlnkRowNext=1,TRUE,FALSE)</formula>
    </cfRule>
  </conditionalFormatting>
  <conditionalFormatting sqref="B172">
    <cfRule type="expression" dxfId="30" priority="13">
      <formula>IF(CertVal_IsBlnkRow*CertVal_IsBlnkRowNext=1,TRUE,FALSE)</formula>
    </cfRule>
  </conditionalFormatting>
  <conditionalFormatting sqref="B173">
    <cfRule type="expression" dxfId="29" priority="11">
      <formula>IF(CertVal_IsBlnkRow*CertVal_IsBlnkRowNext=1,TRUE,FALSE)</formula>
    </cfRule>
  </conditionalFormatting>
  <conditionalFormatting sqref="B174">
    <cfRule type="expression" dxfId="28" priority="9">
      <formula>IF(CertVal_IsBlnkRow*CertVal_IsBlnkRowNext=1,TRUE,FALSE)</formula>
    </cfRule>
  </conditionalFormatting>
  <conditionalFormatting sqref="B175">
    <cfRule type="expression" dxfId="27" priority="7">
      <formula>IF(CertVal_IsBlnkRow*CertVal_IsBlnkRowNext=1,TRUE,FALSE)</formula>
    </cfRule>
  </conditionalFormatting>
  <conditionalFormatting sqref="B176">
    <cfRule type="expression" dxfId="26" priority="5">
      <formula>IF(CertVal_IsBlnkRow*CertVal_IsBlnkRowNext=1,TRUE,FALSE)</formula>
    </cfRule>
  </conditionalFormatting>
  <conditionalFormatting sqref="B177">
    <cfRule type="expression" dxfId="25" priority="3">
      <formula>IF(CertVal_IsBlnkRow*CertVal_IsBlnkRowNext=1,TRUE,FALSE)</formula>
    </cfRule>
  </conditionalFormatting>
  <conditionalFormatting sqref="B178">
    <cfRule type="expression" dxfId="24" priority="1">
      <formula>IF(CertVal_IsBlnkRow*CertVal_IsBlnkRowNext=1,TRUE,FALSE)</formula>
    </cfRule>
  </conditionalFormatting>
  <hyperlinks>
    <hyperlink ref="B5" location="'Fusion XRF'!$A$1" display="'Fusion XRF'!$A$1" xr:uid="{3A441A5E-4DB3-4C91-8E05-87C794B69A25}"/>
    <hyperlink ref="B6" location="'Fusion XRF'!$A$58" display="'Fusion XRF'!$A$58" xr:uid="{8C9CCC2C-731F-44D1-89B8-0513AD041569}"/>
    <hyperlink ref="B7" location="'Fusion XRF'!$A$94" display="'Fusion XRF'!$A$94" xr:uid="{77ADAAEC-34E5-4D21-A742-AD6B16F29F38}"/>
    <hyperlink ref="B8" location="'Fusion XRF'!$A$166" display="'Fusion XRF'!$A$166" xr:uid="{AA4ED535-8E10-4F09-ADBF-E4208C74E149}"/>
    <hyperlink ref="B9" location="'Fusion XRF'!$A$184" display="'Fusion XRF'!$A$184" xr:uid="{DA46C895-FA48-41A6-98C3-4DBCA74E85D8}"/>
    <hyperlink ref="B10" location="'Fusion XRF'!$A$238" display="'Fusion XRF'!$A$238" xr:uid="{D0FC1518-AC6F-4D84-A7D8-594C63D0FB02}"/>
    <hyperlink ref="B11" location="'Fusion XRF'!$A$274" display="'Fusion XRF'!$A$274" xr:uid="{C87CA251-3386-495A-AA5C-9B54F253F1CA}"/>
    <hyperlink ref="B12" location="'Fusion XRF'!$A$400" display="'Fusion XRF'!$A$400" xr:uid="{004A12A8-66A8-48D6-BF7F-A9033D0C6530}"/>
    <hyperlink ref="B13" location="'Fusion XRF'!$A$472" display="'Fusion XRF'!$A$472" xr:uid="{A8D325D6-5155-47A6-A0C9-0D1AD6B28B52}"/>
    <hyperlink ref="B14" location="'Fusion XRF'!$A$508" display="'Fusion XRF'!$A$508" xr:uid="{883B2488-0389-486E-9811-107808851007}"/>
    <hyperlink ref="B15" location="'Fusion XRF'!$A$616" display="'Fusion XRF'!$A$616" xr:uid="{6727433D-DDEF-4439-BD18-75BCE4E056A8}"/>
    <hyperlink ref="B16" location="'Fusion XRF'!$A$688" display="'Fusion XRF'!$A$688" xr:uid="{59E09493-3908-4DE8-9486-34CCA4430DD3}"/>
    <hyperlink ref="B18" location="'Thermograv'!$A$1" display="'Thermograv'!$A$1" xr:uid="{533D631B-7346-424F-B968-111A3E4D59D7}"/>
    <hyperlink ref="B20" location="'IRC'!$A$1" display="'IRC'!$A$1" xr:uid="{7FFA3450-E7A5-4C54-B77C-BD41FE89DF4F}"/>
    <hyperlink ref="B21" location="'IRC'!$A$18" display="'IRC'!$A$18" xr:uid="{A7AC6660-B53D-43AD-BB58-608947C25E5B}"/>
    <hyperlink ref="B23" location="'Fusion ICP'!$A$18" display="'Fusion ICP'!$A$18" xr:uid="{ADFA0D2C-D579-408B-A510-3EB8DEE55706}"/>
    <hyperlink ref="B24" location="'Fusion ICP'!$A$58" display="'Fusion ICP'!$A$58" xr:uid="{11F0B6D9-D718-412C-A059-A75F103E6302}"/>
    <hyperlink ref="B25" location="'Fusion ICP'!$A$77" display="'Fusion ICP'!$A$77" xr:uid="{8EC1902E-DC44-444D-BECA-6997FF4AD7FF}"/>
    <hyperlink ref="B26" location="'Fusion ICP'!$A$95" display="'Fusion ICP'!$A$95" xr:uid="{32063B21-BE0C-404B-9270-B86A887B36E9}"/>
    <hyperlink ref="B27" location="'Fusion ICP'!$A$113" display="'Fusion ICP'!$A$113" xr:uid="{DDF19A25-C274-4023-B4A2-7DAC6E10F1A9}"/>
    <hyperlink ref="B28" location="'Fusion ICP'!$A$131" display="'Fusion ICP'!$A$131" xr:uid="{F300AD81-D2AA-4E68-ACC6-7E9433EECF0A}"/>
    <hyperlink ref="B29" location="'Fusion ICP'!$A$167" display="'Fusion ICP'!$A$167" xr:uid="{D207AD43-73A3-4E67-B591-57ACDCC65E95}"/>
    <hyperlink ref="B30" location="'Fusion ICP'!$A$185" display="'Fusion ICP'!$A$185" xr:uid="{691951F8-A891-47EE-90AE-E4CEFF331BDB}"/>
    <hyperlink ref="B31" location="'Fusion ICP'!$A$203" display="'Fusion ICP'!$A$203" xr:uid="{2C565BEC-B3E2-4F8B-B63A-64DC5BE92DFD}"/>
    <hyperlink ref="B32" location="'Fusion ICP'!$A$221" display="'Fusion ICP'!$A$221" xr:uid="{B157F865-677F-4552-A07B-7D9DC900F856}"/>
    <hyperlink ref="B33" location="'Fusion ICP'!$A$240" display="'Fusion ICP'!$A$240" xr:uid="{47CA9961-5E5B-4F61-9998-24059EDD9406}"/>
    <hyperlink ref="B34" location="'Fusion ICP'!$A$259" display="'Fusion ICP'!$A$259" xr:uid="{576F7A31-3F34-4DE7-90FB-BADE1C69EA83}"/>
    <hyperlink ref="B35" location="'Fusion ICP'!$A$277" display="'Fusion ICP'!$A$277" xr:uid="{3BF3C0E0-CA17-42E7-B552-B7DB9129D7DC}"/>
    <hyperlink ref="B36" location="'Fusion ICP'!$A$296" display="'Fusion ICP'!$A$296" xr:uid="{2EA499FB-1058-4BB0-863A-A86BF4643857}"/>
    <hyperlink ref="B37" location="'Fusion ICP'!$A$315" display="'Fusion ICP'!$A$315" xr:uid="{C5BD44AE-5693-4A79-B21D-938421F232B1}"/>
    <hyperlink ref="B38" location="'Fusion ICP'!$A$333" display="'Fusion ICP'!$A$333" xr:uid="{647F9C1B-0320-459B-8626-E74CBBCE73D0}"/>
    <hyperlink ref="B39" location="'Fusion ICP'!$A$351" display="'Fusion ICP'!$A$351" xr:uid="{9ABD0386-2BBF-4206-8104-295A2F630526}"/>
    <hyperlink ref="B40" location="'Fusion ICP'!$A$369" display="'Fusion ICP'!$A$369" xr:uid="{7D69D933-BB67-48CA-BF41-F65E8CA88648}"/>
    <hyperlink ref="B41" location="'Fusion ICP'!$A$388" display="'Fusion ICP'!$A$388" xr:uid="{E6C4B3AD-BB1A-47B6-8A86-3856A83EF6E6}"/>
    <hyperlink ref="B42" location="'Fusion ICP'!$A$424" display="'Fusion ICP'!$A$424" xr:uid="{A867FFEF-F2BB-4055-9AE5-1B3569952E15}"/>
    <hyperlink ref="B43" location="'Fusion ICP'!$A$442" display="'Fusion ICP'!$A$442" xr:uid="{92425E98-B362-4019-BD86-7219214E0A7C}"/>
    <hyperlink ref="B44" location="'Fusion ICP'!$A$460" display="'Fusion ICP'!$A$460" xr:uid="{DE11D675-F9C5-47B1-B6F1-807027098B7C}"/>
    <hyperlink ref="B45" location="'Fusion ICP'!$A$478" display="'Fusion ICP'!$A$478" xr:uid="{A97456C6-E217-4A89-9550-428BA2CCDFE7}"/>
    <hyperlink ref="B46" location="'Fusion ICP'!$A$496" display="'Fusion ICP'!$A$496" xr:uid="{8EF05E79-8B56-40EF-940E-F6A02056967E}"/>
    <hyperlink ref="B47" location="'Fusion ICP'!$A$514" display="'Fusion ICP'!$A$514" xr:uid="{BDED1EA8-D751-4AEA-9C32-8EC4CFBDDCD9}"/>
    <hyperlink ref="B48" location="'Fusion ICP'!$A$533" display="'Fusion ICP'!$A$533" xr:uid="{513A512B-3F59-4CBD-A4ED-1D1C7D18101B}"/>
    <hyperlink ref="B49" location="'Fusion ICP'!$A$551" display="'Fusion ICP'!$A$551" xr:uid="{8ECBE0C4-9E04-4C4B-BC9B-CC30C0CD9426}"/>
    <hyperlink ref="B50" location="'Fusion ICP'!$A$569" display="'Fusion ICP'!$A$569" xr:uid="{5441F6D7-EC45-4477-AC43-17BB29E53A07}"/>
    <hyperlink ref="B51" location="'Fusion ICP'!$A$605" display="'Fusion ICP'!$A$605" xr:uid="{B85A601F-11BA-418B-9C5F-0DAB86245F8C}"/>
    <hyperlink ref="B52" location="'Fusion ICP'!$A$623" display="'Fusion ICP'!$A$623" xr:uid="{53497CB7-D2F2-421D-A8E8-C9F86C2CDD2E}"/>
    <hyperlink ref="B53" location="'Fusion ICP'!$A$659" display="'Fusion ICP'!$A$659" xr:uid="{6484BBB9-C8A4-427A-81C8-361A6C2F9942}"/>
    <hyperlink ref="B54" location="'Fusion ICP'!$A$677" display="'Fusion ICP'!$A$677" xr:uid="{7DFFE62A-CF59-47A8-B938-F0356DD52179}"/>
    <hyperlink ref="B55" location="'Fusion ICP'!$A$695" display="'Fusion ICP'!$A$695" xr:uid="{B27370DD-E537-4C5C-BA42-33D78937DFA9}"/>
    <hyperlink ref="B56" location="'Fusion ICP'!$A$714" display="'Fusion ICP'!$A$714" xr:uid="{4B7D7896-BEF4-4BB1-9ADA-A330C0609368}"/>
    <hyperlink ref="B57" location="'Fusion ICP'!$A$750" display="'Fusion ICP'!$A$750" xr:uid="{E5406E9D-1EB0-45AD-9619-D8ECAE966B58}"/>
    <hyperlink ref="B58" location="'Fusion ICP'!$A$768" display="'Fusion ICP'!$A$768" xr:uid="{6E239877-A3A8-4C8E-82FE-7D1021432DF7}"/>
    <hyperlink ref="B59" location="'Fusion ICP'!$A$822" display="'Fusion ICP'!$A$822" xr:uid="{2F7D2C8F-3876-4CD5-A8AB-5C41C5A27DCD}"/>
    <hyperlink ref="B60" location="'Fusion ICP'!$A$840" display="'Fusion ICP'!$A$840" xr:uid="{AE3CA3FF-2B9C-4279-B5B7-43AA44EA5419}"/>
    <hyperlink ref="B61" location="'Fusion ICP'!$A$859" display="'Fusion ICP'!$A$859" xr:uid="{8CB10131-F963-4656-8EA1-B946DD283B4A}"/>
    <hyperlink ref="B62" location="'Fusion ICP'!$A$877" display="'Fusion ICP'!$A$877" xr:uid="{8FE5513C-6980-4D28-90FB-72C020D66EEE}"/>
    <hyperlink ref="B63" location="'Fusion ICP'!$A$914" display="'Fusion ICP'!$A$914" xr:uid="{0DF59FDB-28EC-4D65-A664-8A3E06294411}"/>
    <hyperlink ref="B64" location="'Fusion ICP'!$A$951" display="'Fusion ICP'!$A$951" xr:uid="{8208769B-A328-456B-BA4D-ACE9CFB08CEB}"/>
    <hyperlink ref="B65" location="'Fusion ICP'!$A$969" display="'Fusion ICP'!$A$969" xr:uid="{05D6B4A0-5F32-44C4-B41E-A06E69D94E07}"/>
    <hyperlink ref="B66" location="'Fusion ICP'!$A$987" display="'Fusion ICP'!$A$987" xr:uid="{4EC0B425-B298-4228-B872-4D7A7576318C}"/>
    <hyperlink ref="B67" location="'Fusion ICP'!$A$1005" display="'Fusion ICP'!$A$1005" xr:uid="{6D377779-0F1C-4762-A562-95D468F627FF}"/>
    <hyperlink ref="B68" location="'Fusion ICP'!$A$1023" display="'Fusion ICP'!$A$1023" xr:uid="{0BC04DE6-AA67-4841-9122-27C65ED12A9D}"/>
    <hyperlink ref="B69" location="'Fusion ICP'!$A$1041" display="'Fusion ICP'!$A$1041" xr:uid="{F08D0093-915A-4BD7-AED4-22B757CAD8DE}"/>
    <hyperlink ref="B70" location="'Fusion ICP'!$A$1059" display="'Fusion ICP'!$A$1059" xr:uid="{14173612-7FAF-406D-873D-65170B771526}"/>
    <hyperlink ref="B71" location="'Fusion ICP'!$A$1077" display="'Fusion ICP'!$A$1077" xr:uid="{DC29B2EF-1A92-4316-AB77-31E6DE024FA8}"/>
    <hyperlink ref="B72" location="'Fusion ICP'!$A$1095" display="'Fusion ICP'!$A$1095" xr:uid="{49505646-453F-46E6-BE7D-A680000EE8CC}"/>
    <hyperlink ref="B73" location="'Fusion ICP'!$A$1113" display="'Fusion ICP'!$A$1113" xr:uid="{F753AA84-57A7-4482-8C5B-259E4039100C}"/>
    <hyperlink ref="B75" location="'4-Acid'!$A$1" display="'4-Acid'!$A$1" xr:uid="{D804CC2F-2707-4355-96EA-1A91C0AE3F31}"/>
    <hyperlink ref="B76" location="'4-Acid'!$A$18" display="'4-Acid'!$A$18" xr:uid="{722592D0-0A38-4765-BAA3-A3AFED651BF4}"/>
    <hyperlink ref="B77" location="'4-Acid'!$A$58" display="'4-Acid'!$A$58" xr:uid="{0BA1A2A8-3F75-4049-B494-607ED10FD927}"/>
    <hyperlink ref="B78" location="'4-Acid'!$A$94" display="'4-Acid'!$A$94" xr:uid="{E01B069B-7C1A-4374-9A5C-A97B6A47548B}"/>
    <hyperlink ref="B79" location="'4-Acid'!$A$112" display="'4-Acid'!$A$112" xr:uid="{5AEC606D-6877-491C-8520-5ED9D5BE6D78}"/>
    <hyperlink ref="B80" location="'4-Acid'!$A$131" display="'4-Acid'!$A$131" xr:uid="{9A66F442-B8C0-4136-B517-0DF1EF9942B2}"/>
    <hyperlink ref="B81" location="'4-Acid'!$A$149" display="'4-Acid'!$A$149" xr:uid="{73F16DBA-651F-4F51-8FE0-A9DD7BCC68CA}"/>
    <hyperlink ref="B82" location="'4-Acid'!$A$167" display="'4-Acid'!$A$167" xr:uid="{31883A43-2694-48B4-8916-E5913D599381}"/>
    <hyperlink ref="B83" location="'4-Acid'!$A$186" display="'4-Acid'!$A$186" xr:uid="{A346E248-C471-4B6B-8AF8-C469BA3AB8EE}"/>
    <hyperlink ref="B84" location="'4-Acid'!$A$204" display="'4-Acid'!$A$204" xr:uid="{352A8D19-4D4F-4825-AD8C-6DA9109609A9}"/>
    <hyperlink ref="B85" location="'4-Acid'!$A$223" display="'4-Acid'!$A$223" xr:uid="{66A6FF2A-4870-4701-91A7-214AACA8806F}"/>
    <hyperlink ref="B86" location="'4-Acid'!$A$242" display="'4-Acid'!$A$242" xr:uid="{22DCFD57-E90D-48A8-B3B9-2D64EA8B42A5}"/>
    <hyperlink ref="B87" location="'4-Acid'!$A$260" display="'4-Acid'!$A$260" xr:uid="{CBAEF746-D35D-4B00-A221-E2FBB892718B}"/>
    <hyperlink ref="B88" location="'4-Acid'!$A$278" display="'4-Acid'!$A$278" xr:uid="{D85E3BC1-E089-46BA-90F4-20970B529607}"/>
    <hyperlink ref="B89" location="'4-Acid'!$A$296" display="'4-Acid'!$A$296" xr:uid="{B01E2B21-2233-4730-8CB2-D689DF711120}"/>
    <hyperlink ref="B90" location="'4-Acid'!$A$314" display="'4-Acid'!$A$314" xr:uid="{CD769B4F-D564-45B8-BBE4-18498EC88316}"/>
    <hyperlink ref="B91" location="'4-Acid'!$A$332" display="'4-Acid'!$A$332" xr:uid="{822E35EA-FC33-4844-B24A-84246C870600}"/>
    <hyperlink ref="B92" location="'4-Acid'!$A$350" display="'4-Acid'!$A$350" xr:uid="{16342EE2-22B0-4059-9C5A-9D94702F8709}"/>
    <hyperlink ref="B93" location="'4-Acid'!$A$368" display="'4-Acid'!$A$368" xr:uid="{DF9673A6-FB27-46AD-95EB-CF606664AB2E}"/>
    <hyperlink ref="B94" location="'4-Acid'!$A$405" display="'4-Acid'!$A$405" xr:uid="{E67245DB-A8E8-465E-851E-3A533034F1A1}"/>
    <hyperlink ref="B95" location="'4-Acid'!$A$441" display="'4-Acid'!$A$441" xr:uid="{AB418AAB-4D40-4116-8D28-D41767A5A657}"/>
    <hyperlink ref="B96" location="'4-Acid'!$A$459" display="'4-Acid'!$A$459" xr:uid="{E572DA87-7A86-4867-9DAC-E20DB8738B81}"/>
    <hyperlink ref="B97" location="'4-Acid'!$A$477" display="'4-Acid'!$A$477" xr:uid="{AACCCA84-28B9-4C0C-A12F-2025CF3F2C93}"/>
    <hyperlink ref="B98" location="'4-Acid'!$A$495" display="'4-Acid'!$A$495" xr:uid="{E2F34DBB-0DDD-431F-BAA0-7E4AA36A2E31}"/>
    <hyperlink ref="B99" location="'4-Acid'!$A$513" display="'4-Acid'!$A$513" xr:uid="{A06606FC-9527-446D-BB00-0BBC2BC2E9D4}"/>
    <hyperlink ref="B100" location="'4-Acid'!$A$531" display="'4-Acid'!$A$531" xr:uid="{D7E508A7-088C-4065-8333-C3B09FC882DE}"/>
    <hyperlink ref="B101" location="'4-Acid'!$A$549" display="'4-Acid'!$A$549" xr:uid="{2FAB9D2B-CF4F-4E8F-B4E3-30AC98E6351A}"/>
    <hyperlink ref="B102" location="'4-Acid'!$A$567" display="'4-Acid'!$A$567" xr:uid="{322F10B8-DE04-4CA6-B293-978EAB39C464}"/>
    <hyperlink ref="B103" location="'4-Acid'!$A$585" display="'4-Acid'!$A$585" xr:uid="{FF01A95E-DB35-49B1-8002-88F7C31E37C0}"/>
    <hyperlink ref="B104" location="'4-Acid'!$A$604" display="'4-Acid'!$A$604" xr:uid="{9CC0C1CD-5BA2-4A64-BB9E-B2AC94046904}"/>
    <hyperlink ref="B105" location="'4-Acid'!$A$622" display="'4-Acid'!$A$622" xr:uid="{B348C560-678A-4F73-8FB3-FC03560D93C1}"/>
    <hyperlink ref="B106" location="'4-Acid'!$A$640" display="'4-Acid'!$A$640" xr:uid="{07E02208-E61C-4A40-A110-EA195D4706E3}"/>
    <hyperlink ref="B107" location="'4-Acid'!$A$658" display="'4-Acid'!$A$658" xr:uid="{6CCCFD85-8056-4524-880B-A309F23A7FAD}"/>
    <hyperlink ref="B108" location="'4-Acid'!$A$677" display="'4-Acid'!$A$677" xr:uid="{DB402171-1955-466D-A003-01E2C33AA4E7}"/>
    <hyperlink ref="B109" location="'4-Acid'!$A$695" display="'4-Acid'!$A$695" xr:uid="{3F0EEB3F-5D0B-458C-9D32-7A512D9CDB5A}"/>
    <hyperlink ref="B110" location="'4-Acid'!$A$713" display="'4-Acid'!$A$713" xr:uid="{57DEAA7B-44E3-4551-863D-D3A732E75E98}"/>
    <hyperlink ref="B111" location="'4-Acid'!$A$731" display="'4-Acid'!$A$731" xr:uid="{06EB3543-5C55-4B25-8086-E62FAA37BB4A}"/>
    <hyperlink ref="B112" location="'4-Acid'!$A$767" display="'4-Acid'!$A$767" xr:uid="{23D554FF-0B5A-41D9-9287-5BE5B445A96D}"/>
    <hyperlink ref="B113" location="'4-Acid'!$A$785" display="'4-Acid'!$A$785" xr:uid="{897B28F4-9382-47CB-BBF0-404649B4293C}"/>
    <hyperlink ref="B114" location="'4-Acid'!$A$803" display="'4-Acid'!$A$803" xr:uid="{133E8C2A-1044-460A-81F6-DBB8A6843878}"/>
    <hyperlink ref="B115" location="'4-Acid'!$A$822" display="'4-Acid'!$A$822" xr:uid="{88FC7FCB-5FE7-4C17-A628-5346F828A16D}"/>
    <hyperlink ref="B116" location="'4-Acid'!$A$840" display="'4-Acid'!$A$840" xr:uid="{227ECD40-4748-4625-A955-EF7EF07A0195}"/>
    <hyperlink ref="B117" location="'4-Acid'!$A$858" display="'4-Acid'!$A$858" xr:uid="{C6E18298-E283-4549-B131-C415DEAA0C16}"/>
    <hyperlink ref="B118" location="'4-Acid'!$A$876" display="'4-Acid'!$A$876" xr:uid="{F542185A-1C94-4D1A-8B54-63CE2579367A}"/>
    <hyperlink ref="B119" location="'4-Acid'!$A$912" display="'4-Acid'!$A$912" xr:uid="{5BCF0045-B8E4-448A-91AE-06A7EEE4D630}"/>
    <hyperlink ref="B120" location="'4-Acid'!$A$930" display="'4-Acid'!$A$930" xr:uid="{DE4D5082-FD01-4D20-BADF-1DD5AE5EF824}"/>
    <hyperlink ref="B121" location="'4-Acid'!$A$949" display="'4-Acid'!$A$949" xr:uid="{C5784536-12B8-4D5E-AE14-E36E80B12FC9}"/>
    <hyperlink ref="B122" location="'4-Acid'!$A$967" display="'4-Acid'!$A$967" xr:uid="{A6DB61B4-C612-4ABD-B372-1E00A3F6FF55}"/>
    <hyperlink ref="B123" location="'4-Acid'!$A$985" display="'4-Acid'!$A$985" xr:uid="{7BE0D959-29D6-4555-A0D7-C2D1AB1BECB5}"/>
    <hyperlink ref="B124" location="'4-Acid'!$A$1021" display="'4-Acid'!$A$1021" xr:uid="{3E02FBF9-24E5-4046-AEED-BEFEBB764795}"/>
    <hyperlink ref="B125" location="'4-Acid'!$A$1039" display="'4-Acid'!$A$1039" xr:uid="{ED9B793F-68F3-4956-9CFC-62833C9C8195}"/>
    <hyperlink ref="B126" location="'4-Acid'!$A$1057" display="'4-Acid'!$A$1057" xr:uid="{E5888E48-15D5-44FB-BDE6-CC79C80EC723}"/>
    <hyperlink ref="B127" location="'4-Acid'!$A$1076" display="'4-Acid'!$A$1076" xr:uid="{276B4D10-A71A-409B-BD8E-DA44DE0A8420}"/>
    <hyperlink ref="B128" location="'4-Acid'!$A$1094" display="'4-Acid'!$A$1094" xr:uid="{6A10E9B1-39B8-4784-83C1-1F8BD2BAA649}"/>
    <hyperlink ref="B129" location="'4-Acid'!$A$1112" display="'4-Acid'!$A$1112" xr:uid="{A3C9829B-86B9-4D41-841C-DA335FD4B375}"/>
    <hyperlink ref="B130" location="'4-Acid'!$A$1130" display="'4-Acid'!$A$1130" xr:uid="{FEC2894E-9B7B-431D-B8BB-E4482ECE236C}"/>
    <hyperlink ref="B132" location="'Aqua Regia'!$A$1" display="'Aqua Regia'!$A$1" xr:uid="{D524B223-71C0-417F-A3CE-D21F275BE65C}"/>
    <hyperlink ref="B133" location="'Aqua Regia'!$A$18" display="'Aqua Regia'!$A$18" xr:uid="{88EDE16F-93AB-4261-9F47-4E68EB9ACD66}"/>
    <hyperlink ref="B134" location="'Aqua Regia'!$A$58" display="'Aqua Regia'!$A$58" xr:uid="{CED8D687-2F24-4991-8151-2B7353F6AA1F}"/>
    <hyperlink ref="B135" location="'Aqua Regia'!$A$94" display="'Aqua Regia'!$A$94" xr:uid="{E0CAB057-3403-40B6-8FDA-F464542F695C}"/>
    <hyperlink ref="B136" location="'Aqua Regia'!$A$130" display="'Aqua Regia'!$A$130" xr:uid="{ACD9A8BE-E066-4D7C-A83F-606B30CC9F54}"/>
    <hyperlink ref="B137" location="'Aqua Regia'!$A$149" display="'Aqua Regia'!$A$149" xr:uid="{5383311F-1B82-4E27-B136-1BA83535A5CD}"/>
    <hyperlink ref="B138" location="'Aqua Regia'!$A$167" display="'Aqua Regia'!$A$167" xr:uid="{6F71D449-7E00-4EEA-9E59-0215919D57DB}"/>
    <hyperlink ref="B139" location="'Aqua Regia'!$A$185" display="'Aqua Regia'!$A$185" xr:uid="{17090BAE-C392-4A97-A02C-B6F71C73FABB}"/>
    <hyperlink ref="B140" location="'Aqua Regia'!$A$203" display="'Aqua Regia'!$A$203" xr:uid="{B68F2A52-8F2B-49F2-B34F-0C92393C8585}"/>
    <hyperlink ref="B141" location="'Aqua Regia'!$A$221" display="'Aqua Regia'!$A$221" xr:uid="{BB150DDB-EA37-48F3-BCB1-892988C32620}"/>
    <hyperlink ref="B142" location="'Aqua Regia'!$A$240" display="'Aqua Regia'!$A$240" xr:uid="{891FD96A-0ABF-4E89-9AF1-EF232304B000}"/>
    <hyperlink ref="B143" location="'Aqua Regia'!$A$259" display="'Aqua Regia'!$A$259" xr:uid="{6586EA9B-B0F0-40A5-B8F7-82153C22D26B}"/>
    <hyperlink ref="B144" location="'Aqua Regia'!$A$277" display="'Aqua Regia'!$A$277" xr:uid="{2E91559D-D30E-4D36-90A4-D3C0EE44C833}"/>
    <hyperlink ref="B145" location="'Aqua Regia'!$A$295" display="'Aqua Regia'!$A$295" xr:uid="{4199114A-A83F-482D-9217-56FD3DAFEB33}"/>
    <hyperlink ref="B146" location="'Aqua Regia'!$A$349" display="'Aqua Regia'!$A$349" xr:uid="{61CE77CD-2397-49A2-BCA6-1A3D8349B808}"/>
    <hyperlink ref="B147" location="'Aqua Regia'!$A$367" display="'Aqua Regia'!$A$367" xr:uid="{8DF961E0-F096-4BF9-9093-B044120A8530}"/>
    <hyperlink ref="B148" location="'Aqua Regia'!$A$385" display="'Aqua Regia'!$A$385" xr:uid="{7038C61D-C068-4227-97BD-04CB200E7424}"/>
    <hyperlink ref="B149" location="'Aqua Regia'!$A$403" display="'Aqua Regia'!$A$403" xr:uid="{E4003BC2-A9AC-4AEB-96D0-2E15B6A9AFF2}"/>
    <hyperlink ref="B150" location="'Aqua Regia'!$A$421" display="'Aqua Regia'!$A$421" xr:uid="{CA2C6C50-9C16-4E9F-BA51-D722A06CCE05}"/>
    <hyperlink ref="B151" location="'Aqua Regia'!$A$440" display="'Aqua Regia'!$A$440" xr:uid="{C82AE793-B426-4881-A3F2-B8E4F412007B}"/>
    <hyperlink ref="B152" location="'Aqua Regia'!$A$476" display="'Aqua Regia'!$A$476" xr:uid="{C56397AC-E93E-4633-A67B-89618A83DDC1}"/>
    <hyperlink ref="B153" location="'Aqua Regia'!$A$494" display="'Aqua Regia'!$A$494" xr:uid="{5B8DAFC6-689E-416B-A147-B496300F07EB}"/>
    <hyperlink ref="B154" location="'Aqua Regia'!$A$512" display="'Aqua Regia'!$A$512" xr:uid="{C3F29E5A-0944-46F5-8D57-257E4BDA5FB9}"/>
    <hyperlink ref="B155" location="'Aqua Regia'!$A$530" display="'Aqua Regia'!$A$530" xr:uid="{67C701FC-9917-4D68-925E-31084EC7E00D}"/>
    <hyperlink ref="B156" location="'Aqua Regia'!$A$566" display="'Aqua Regia'!$A$566" xr:uid="{E96E33F3-64FF-4040-B7F0-596622600688}"/>
    <hyperlink ref="B157" location="'Aqua Regia'!$A$584" display="'Aqua Regia'!$A$584" xr:uid="{F25FB0B2-4EAF-48C9-A6A3-62F56A93AA75}"/>
    <hyperlink ref="B158" location="'Aqua Regia'!$A$602" display="'Aqua Regia'!$A$602" xr:uid="{E8AAA6FB-095A-4D05-AF99-ED284D58F3A1}"/>
    <hyperlink ref="B159" location="'Aqua Regia'!$A$674" display="'Aqua Regia'!$A$674" xr:uid="{775AE78D-F657-49CD-BFF8-8F366AC78AC1}"/>
    <hyperlink ref="B160" location="'Aqua Regia'!$A$693" display="'Aqua Regia'!$A$693" xr:uid="{3521CB6F-BFDD-4A7C-B5D5-82C244CBF6B1}"/>
    <hyperlink ref="B161" location="'Aqua Regia'!$A$711" display="'Aqua Regia'!$A$711" xr:uid="{A4EF9991-F0B7-4187-B2AD-24B4CED94832}"/>
    <hyperlink ref="B162" location="'Aqua Regia'!$A$783" display="'Aqua Regia'!$A$783" xr:uid="{FC74E2DE-39FC-4DA5-BBF7-84D469FCD94D}"/>
    <hyperlink ref="B163" location="'Aqua Regia'!$A$819" display="'Aqua Regia'!$A$819" xr:uid="{E4134F56-A534-48E7-87E0-8958A5D05A75}"/>
    <hyperlink ref="B164" location="'Aqua Regia'!$A$837" display="'Aqua Regia'!$A$837" xr:uid="{DE97DB86-F28A-4D33-8451-02C39D130413}"/>
    <hyperlink ref="B165" location="'Aqua Regia'!$A$855" display="'Aqua Regia'!$A$855" xr:uid="{16537846-9033-44DE-A99C-10BA8F6290EF}"/>
    <hyperlink ref="B166" location="'Aqua Regia'!$A$874" display="'Aqua Regia'!$A$874" xr:uid="{3E67A23F-6670-4EB3-95A7-039601D818B7}"/>
    <hyperlink ref="B167" location="'Aqua Regia'!$A$892" display="'Aqua Regia'!$A$892" xr:uid="{B9B24146-9769-405C-AA1B-8527D94E9CE2}"/>
    <hyperlink ref="B168" location="'Aqua Regia'!$A$910" display="'Aqua Regia'!$A$910" xr:uid="{B9979BD6-D60E-4DCF-BE82-95EDD7671828}"/>
    <hyperlink ref="B169" location="'Aqua Regia'!$A$947" display="'Aqua Regia'!$A$947" xr:uid="{37D781F3-DCF8-46E8-BFF1-2B5FB6F27A0E}"/>
    <hyperlink ref="B170" location="'Aqua Regia'!$A$983" display="'Aqua Regia'!$A$983" xr:uid="{F874171B-95AE-4F46-AA14-B2C49B912869}"/>
    <hyperlink ref="B171" location="'Aqua Regia'!$A$1002" display="'Aqua Regia'!$A$1002" xr:uid="{D5DC4F3D-D6BF-45F7-BB13-5CE11B8D1672}"/>
    <hyperlink ref="B172" location="'Aqua Regia'!$A$1038" display="'Aqua Regia'!$A$1038" xr:uid="{2B484E66-6FFD-4829-B734-65D83E3FBE11}"/>
    <hyperlink ref="B173" location="'Aqua Regia'!$A$1075" display="'Aqua Regia'!$A$1075" xr:uid="{9CB89836-9E48-4584-8E25-93045B828792}"/>
    <hyperlink ref="B174" location="'Aqua Regia'!$A$1093" display="'Aqua Regia'!$A$1093" xr:uid="{0CC9D55F-FD09-45D8-A10D-A650B6548F5E}"/>
    <hyperlink ref="B175" location="'Aqua Regia'!$A$1112" display="'Aqua Regia'!$A$1112" xr:uid="{D3AD7D60-6C90-4E93-8EA8-F5AE5D483F40}"/>
    <hyperlink ref="B176" location="'Aqua Regia'!$A$1130" display="'Aqua Regia'!$A$1130" xr:uid="{0EAFB918-491A-403C-ABD5-ADB13FD30293}"/>
    <hyperlink ref="B177" location="'Aqua Regia'!$A$1166" display="'Aqua Regia'!$A$1166" xr:uid="{10E4BDC7-FDE1-454B-B81B-CB0807CA204B}"/>
    <hyperlink ref="B178" location="'Aqua Regia'!$A$1184" display="'Aqua Regia'!$A$1184" xr:uid="{D74B6EA1-0ED2-4D42-AB02-DAFD96CC9C8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CEB4-C1C3-4632-BB43-6CD8B7E7A547}">
  <sheetPr codeName="Sheet14"/>
  <dimension ref="A1:BN1209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551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217</v>
      </c>
      <c r="E3" s="93" t="s">
        <v>218</v>
      </c>
      <c r="F3" s="93" t="s">
        <v>219</v>
      </c>
      <c r="G3" s="93" t="s">
        <v>220</v>
      </c>
      <c r="H3" s="93" t="s">
        <v>221</v>
      </c>
      <c r="I3" s="93" t="s">
        <v>222</v>
      </c>
      <c r="J3" s="93" t="s">
        <v>223</v>
      </c>
      <c r="K3" s="93" t="s">
        <v>267</v>
      </c>
      <c r="L3" s="93" t="s">
        <v>224</v>
      </c>
      <c r="M3" s="93" t="s">
        <v>268</v>
      </c>
      <c r="N3" s="93" t="s">
        <v>225</v>
      </c>
      <c r="O3" s="93" t="s">
        <v>249</v>
      </c>
      <c r="P3" s="93" t="s">
        <v>226</v>
      </c>
      <c r="Q3" s="93" t="s">
        <v>269</v>
      </c>
      <c r="R3" s="93" t="s">
        <v>227</v>
      </c>
      <c r="S3" s="93" t="s">
        <v>228</v>
      </c>
      <c r="T3" s="93" t="s">
        <v>229</v>
      </c>
      <c r="U3" s="93" t="s">
        <v>230</v>
      </c>
      <c r="V3" s="93" t="s">
        <v>231</v>
      </c>
      <c r="W3" s="93" t="s">
        <v>232</v>
      </c>
      <c r="X3" s="93" t="s">
        <v>270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289</v>
      </c>
      <c r="E4" s="11" t="s">
        <v>290</v>
      </c>
      <c r="F4" s="11" t="s">
        <v>289</v>
      </c>
      <c r="G4" s="11" t="s">
        <v>289</v>
      </c>
      <c r="H4" s="11" t="s">
        <v>290</v>
      </c>
      <c r="I4" s="11" t="s">
        <v>289</v>
      </c>
      <c r="J4" s="11" t="s">
        <v>289</v>
      </c>
      <c r="K4" s="11" t="s">
        <v>290</v>
      </c>
      <c r="L4" s="11" t="s">
        <v>290</v>
      </c>
      <c r="M4" s="11" t="s">
        <v>290</v>
      </c>
      <c r="N4" s="11" t="s">
        <v>289</v>
      </c>
      <c r="O4" s="11" t="s">
        <v>290</v>
      </c>
      <c r="P4" s="11" t="s">
        <v>119</v>
      </c>
      <c r="Q4" s="11" t="s">
        <v>290</v>
      </c>
      <c r="R4" s="11" t="s">
        <v>289</v>
      </c>
      <c r="S4" s="11" t="s">
        <v>290</v>
      </c>
      <c r="T4" s="11" t="s">
        <v>289</v>
      </c>
      <c r="U4" s="11" t="s">
        <v>119</v>
      </c>
      <c r="V4" s="11" t="s">
        <v>289</v>
      </c>
      <c r="W4" s="11" t="s">
        <v>290</v>
      </c>
      <c r="X4" s="11" t="s">
        <v>290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6.4</v>
      </c>
      <c r="E6" s="21">
        <v>7.29</v>
      </c>
      <c r="F6" s="21">
        <v>6.76</v>
      </c>
      <c r="G6" s="21">
        <v>6.87</v>
      </c>
      <c r="H6" s="21">
        <v>6.12</v>
      </c>
      <c r="I6" s="21">
        <v>6.8</v>
      </c>
      <c r="J6" s="89">
        <v>5.9</v>
      </c>
      <c r="K6" s="21">
        <v>7.12</v>
      </c>
      <c r="L6" s="21">
        <v>7.3</v>
      </c>
      <c r="M6" s="21">
        <v>7.2269999999999994</v>
      </c>
      <c r="N6" s="21">
        <v>6.9</v>
      </c>
      <c r="O6" s="21">
        <v>6.9</v>
      </c>
      <c r="P6" s="21">
        <v>6.1025724121599998</v>
      </c>
      <c r="Q6" s="21">
        <v>6.4</v>
      </c>
      <c r="R6" s="21">
        <v>6.9</v>
      </c>
      <c r="S6" s="21">
        <v>6.41</v>
      </c>
      <c r="T6" s="21">
        <v>6.86</v>
      </c>
      <c r="U6" s="21">
        <v>6.49</v>
      </c>
      <c r="V6" s="89">
        <v>5.82</v>
      </c>
      <c r="W6" s="21">
        <v>6.2979856530680101</v>
      </c>
      <c r="X6" s="21">
        <v>7.19</v>
      </c>
      <c r="Y6" s="9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6.77</v>
      </c>
      <c r="E7" s="11">
        <v>7.27</v>
      </c>
      <c r="F7" s="11">
        <v>6.64</v>
      </c>
      <c r="G7" s="11">
        <v>6.83</v>
      </c>
      <c r="H7" s="11">
        <v>6.64</v>
      </c>
      <c r="I7" s="11">
        <v>6.94</v>
      </c>
      <c r="J7" s="91">
        <v>5.9</v>
      </c>
      <c r="K7" s="11">
        <v>6.95</v>
      </c>
      <c r="L7" s="11">
        <v>7.5</v>
      </c>
      <c r="M7" s="11">
        <v>6.8709999999999996</v>
      </c>
      <c r="N7" s="11">
        <v>6.7</v>
      </c>
      <c r="O7" s="11">
        <v>7</v>
      </c>
      <c r="P7" s="11">
        <v>6.1346364819199994</v>
      </c>
      <c r="Q7" s="11">
        <v>6.4</v>
      </c>
      <c r="R7" s="11">
        <v>6.8</v>
      </c>
      <c r="S7" s="11">
        <v>6.58</v>
      </c>
      <c r="T7" s="11">
        <v>6.73</v>
      </c>
      <c r="U7" s="11">
        <v>6.48</v>
      </c>
      <c r="V7" s="91">
        <v>5.66</v>
      </c>
      <c r="W7" s="11">
        <v>6.0232150902156247</v>
      </c>
      <c r="X7" s="11">
        <v>7.22</v>
      </c>
      <c r="Y7" s="9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7.01</v>
      </c>
      <c r="E8" s="11">
        <v>6.99</v>
      </c>
      <c r="F8" s="11">
        <v>6.76</v>
      </c>
      <c r="G8" s="11">
        <v>6.74</v>
      </c>
      <c r="H8" s="11">
        <v>6.69</v>
      </c>
      <c r="I8" s="11">
        <v>6.85</v>
      </c>
      <c r="J8" s="91">
        <v>5.9</v>
      </c>
      <c r="K8" s="11">
        <v>7.02</v>
      </c>
      <c r="L8" s="11">
        <v>7.3</v>
      </c>
      <c r="M8" s="11">
        <v>6.5990000000000002</v>
      </c>
      <c r="N8" s="11">
        <v>6.8</v>
      </c>
      <c r="O8" s="11">
        <v>6.9</v>
      </c>
      <c r="P8" s="11">
        <v>6.0826406931199992</v>
      </c>
      <c r="Q8" s="11">
        <v>6.4</v>
      </c>
      <c r="R8" s="11">
        <v>6.9</v>
      </c>
      <c r="S8" s="11">
        <v>6.39</v>
      </c>
      <c r="T8" s="11">
        <v>6.96</v>
      </c>
      <c r="U8" s="11">
        <v>6.41</v>
      </c>
      <c r="V8" s="91">
        <v>5.9</v>
      </c>
      <c r="W8" s="11">
        <v>6.2020797999708206</v>
      </c>
      <c r="X8" s="11">
        <v>7.04</v>
      </c>
      <c r="Y8" s="9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6.62</v>
      </c>
      <c r="E9" s="11">
        <v>7.15</v>
      </c>
      <c r="F9" s="11">
        <v>6.75</v>
      </c>
      <c r="G9" s="11">
        <v>6.82</v>
      </c>
      <c r="H9" s="11">
        <v>6.78</v>
      </c>
      <c r="I9" s="11">
        <v>6.98</v>
      </c>
      <c r="J9" s="91">
        <v>6</v>
      </c>
      <c r="K9" s="11">
        <v>6.94</v>
      </c>
      <c r="L9" s="11">
        <v>7.5</v>
      </c>
      <c r="M9" s="11">
        <v>6.9450000000000003</v>
      </c>
      <c r="N9" s="11">
        <v>6.8</v>
      </c>
      <c r="O9" s="11">
        <v>6.6</v>
      </c>
      <c r="P9" s="11">
        <v>6.1506685167999997</v>
      </c>
      <c r="Q9" s="11">
        <v>6.6</v>
      </c>
      <c r="R9" s="11">
        <v>7</v>
      </c>
      <c r="S9" s="11">
        <v>6.71</v>
      </c>
      <c r="T9" s="11">
        <v>6.96</v>
      </c>
      <c r="U9" s="11">
        <v>6.58</v>
      </c>
      <c r="V9" s="91">
        <v>6.23</v>
      </c>
      <c r="W9" s="11">
        <v>6.1470786001083901</v>
      </c>
      <c r="X9" s="11">
        <v>7.36</v>
      </c>
      <c r="Y9" s="9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6.7389563829438144</v>
      </c>
      <c r="BN9" s="26"/>
    </row>
    <row r="10" spans="1:66">
      <c r="A10" s="28"/>
      <c r="B10" s="19">
        <v>1</v>
      </c>
      <c r="C10" s="9">
        <v>5</v>
      </c>
      <c r="D10" s="11">
        <v>6.66</v>
      </c>
      <c r="E10" s="11">
        <v>7.16</v>
      </c>
      <c r="F10" s="11">
        <v>6.86</v>
      </c>
      <c r="G10" s="11">
        <v>6.76</v>
      </c>
      <c r="H10" s="11">
        <v>6.75</v>
      </c>
      <c r="I10" s="11">
        <v>6.87</v>
      </c>
      <c r="J10" s="91">
        <v>5.8</v>
      </c>
      <c r="K10" s="11">
        <v>6.84</v>
      </c>
      <c r="L10" s="11">
        <v>7.4</v>
      </c>
      <c r="M10" s="11">
        <v>6.3520000000000003</v>
      </c>
      <c r="N10" s="11">
        <v>6.8</v>
      </c>
      <c r="O10" s="11">
        <v>6.8</v>
      </c>
      <c r="P10" s="11">
        <v>6.1034390086399997</v>
      </c>
      <c r="Q10" s="11">
        <v>6.4</v>
      </c>
      <c r="R10" s="11">
        <v>6.8</v>
      </c>
      <c r="S10" s="11">
        <v>6.41</v>
      </c>
      <c r="T10" s="11">
        <v>6.38</v>
      </c>
      <c r="U10" s="11">
        <v>6.45</v>
      </c>
      <c r="V10" s="91">
        <v>6.02</v>
      </c>
      <c r="W10" s="11">
        <v>5.9873856900791615</v>
      </c>
      <c r="X10" s="11">
        <v>7.21</v>
      </c>
      <c r="Y10" s="9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77</v>
      </c>
    </row>
    <row r="11" spans="1:66">
      <c r="A11" s="28"/>
      <c r="B11" s="19">
        <v>1</v>
      </c>
      <c r="C11" s="9">
        <v>6</v>
      </c>
      <c r="D11" s="11">
        <v>6.08</v>
      </c>
      <c r="E11" s="11">
        <v>7.46</v>
      </c>
      <c r="F11" s="11">
        <v>6.81</v>
      </c>
      <c r="G11" s="11">
        <v>6.82</v>
      </c>
      <c r="H11" s="11">
        <v>6.55</v>
      </c>
      <c r="I11" s="11">
        <v>6.86</v>
      </c>
      <c r="J11" s="91">
        <v>5.9</v>
      </c>
      <c r="K11" s="11">
        <v>7.05</v>
      </c>
      <c r="L11" s="11">
        <v>7.2</v>
      </c>
      <c r="M11" s="11">
        <v>5.9539999999999997</v>
      </c>
      <c r="N11" s="11">
        <v>6.8</v>
      </c>
      <c r="O11" s="11">
        <v>6.9</v>
      </c>
      <c r="P11" s="11">
        <v>6.0826406931199992</v>
      </c>
      <c r="Q11" s="11">
        <v>6.4</v>
      </c>
      <c r="R11" s="11">
        <v>6.9</v>
      </c>
      <c r="S11" s="11">
        <v>6.28</v>
      </c>
      <c r="T11" s="11">
        <v>7.04</v>
      </c>
      <c r="U11" s="11">
        <v>6.51</v>
      </c>
      <c r="V11" s="91">
        <v>5.73</v>
      </c>
      <c r="W11" s="11">
        <v>6.0486850163925512</v>
      </c>
      <c r="X11" s="11">
        <v>7.25</v>
      </c>
      <c r="Y11" s="9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6.59</v>
      </c>
      <c r="E12" s="22">
        <v>7.22</v>
      </c>
      <c r="F12" s="22">
        <v>6.7633333333333328</v>
      </c>
      <c r="G12" s="22">
        <v>6.8066666666666658</v>
      </c>
      <c r="H12" s="22">
        <v>6.5883333333333338</v>
      </c>
      <c r="I12" s="22">
        <v>6.8833333333333329</v>
      </c>
      <c r="J12" s="22">
        <v>5.9000000000000012</v>
      </c>
      <c r="K12" s="22">
        <v>6.9866666666666672</v>
      </c>
      <c r="L12" s="22">
        <v>7.3666666666666671</v>
      </c>
      <c r="M12" s="22">
        <v>6.6580000000000004</v>
      </c>
      <c r="N12" s="22">
        <v>6.8</v>
      </c>
      <c r="O12" s="22">
        <v>6.8499999999999988</v>
      </c>
      <c r="P12" s="22">
        <v>6.1094329676266659</v>
      </c>
      <c r="Q12" s="22">
        <v>6.4333333333333336</v>
      </c>
      <c r="R12" s="22">
        <v>6.8833333333333329</v>
      </c>
      <c r="S12" s="22">
        <v>6.4633333333333338</v>
      </c>
      <c r="T12" s="22">
        <v>6.8216666666666663</v>
      </c>
      <c r="U12" s="22">
        <v>6.4866666666666672</v>
      </c>
      <c r="V12" s="22">
        <v>5.8933333333333335</v>
      </c>
      <c r="W12" s="22">
        <v>6.1177383083057597</v>
      </c>
      <c r="X12" s="22">
        <v>7.211666666666666</v>
      </c>
      <c r="Y12" s="9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6.6400000000000006</v>
      </c>
      <c r="E13" s="11">
        <v>7.2149999999999999</v>
      </c>
      <c r="F13" s="11">
        <v>6.76</v>
      </c>
      <c r="G13" s="11">
        <v>6.82</v>
      </c>
      <c r="H13" s="11">
        <v>6.665</v>
      </c>
      <c r="I13" s="11">
        <v>6.8650000000000002</v>
      </c>
      <c r="J13" s="11">
        <v>5.9</v>
      </c>
      <c r="K13" s="11">
        <v>6.9849999999999994</v>
      </c>
      <c r="L13" s="11">
        <v>7.35</v>
      </c>
      <c r="M13" s="11">
        <v>6.7349999999999994</v>
      </c>
      <c r="N13" s="11">
        <v>6.8</v>
      </c>
      <c r="O13" s="11">
        <v>6.9</v>
      </c>
      <c r="P13" s="11">
        <v>6.1030057103999997</v>
      </c>
      <c r="Q13" s="11">
        <v>6.4</v>
      </c>
      <c r="R13" s="11">
        <v>6.9</v>
      </c>
      <c r="S13" s="11">
        <v>6.41</v>
      </c>
      <c r="T13" s="11">
        <v>6.91</v>
      </c>
      <c r="U13" s="11">
        <v>6.4850000000000003</v>
      </c>
      <c r="V13" s="11">
        <v>5.86</v>
      </c>
      <c r="W13" s="11">
        <v>6.0978818082504702</v>
      </c>
      <c r="X13" s="11">
        <v>7.2149999999999999</v>
      </c>
      <c r="Y13" s="9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0.31962478001556743</v>
      </c>
      <c r="E14" s="23">
        <v>0.15899685531481419</v>
      </c>
      <c r="F14" s="23">
        <v>7.3393914370788862E-2</v>
      </c>
      <c r="G14" s="23">
        <v>4.8027769744874382E-2</v>
      </c>
      <c r="H14" s="23">
        <v>0.24359118758006554</v>
      </c>
      <c r="I14" s="23">
        <v>6.5319726474218326E-2</v>
      </c>
      <c r="J14" s="23">
        <v>6.3245553203367652E-2</v>
      </c>
      <c r="K14" s="23">
        <v>9.7911524687682508E-2</v>
      </c>
      <c r="L14" s="23">
        <v>0.12110601416389968</v>
      </c>
      <c r="M14" s="23">
        <v>0.45699715535219676</v>
      </c>
      <c r="N14" s="23">
        <v>6.3245553203367638E-2</v>
      </c>
      <c r="O14" s="23">
        <v>0.13784048752090242</v>
      </c>
      <c r="P14" s="23">
        <v>2.7764129233552058E-2</v>
      </c>
      <c r="Q14" s="23">
        <v>8.1649658092772318E-2</v>
      </c>
      <c r="R14" s="23">
        <v>7.5277265270908222E-2</v>
      </c>
      <c r="S14" s="23">
        <v>0.15435888917281912</v>
      </c>
      <c r="T14" s="23">
        <v>0.24119839689903969</v>
      </c>
      <c r="U14" s="23">
        <v>5.7503623074260803E-2</v>
      </c>
      <c r="V14" s="23">
        <v>0.20781401941800426</v>
      </c>
      <c r="W14" s="23">
        <v>0.11929647622112551</v>
      </c>
      <c r="X14" s="23">
        <v>0.10342469079802306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3"/>
    </row>
    <row r="15" spans="1:66">
      <c r="A15" s="28"/>
      <c r="B15" s="3" t="s">
        <v>87</v>
      </c>
      <c r="C15" s="27"/>
      <c r="D15" s="13">
        <v>4.8501484069130116E-2</v>
      </c>
      <c r="E15" s="13">
        <v>2.2021725112855151E-2</v>
      </c>
      <c r="F15" s="13">
        <v>1.0851736969559714E-2</v>
      </c>
      <c r="G15" s="13">
        <v>7.0559896784830149E-3</v>
      </c>
      <c r="H15" s="13">
        <v>3.6973112205423556E-2</v>
      </c>
      <c r="I15" s="13">
        <v>9.4895486403222748E-3</v>
      </c>
      <c r="J15" s="13">
        <v>1.071958528870638E-2</v>
      </c>
      <c r="K15" s="13">
        <v>1.4014054106061427E-2</v>
      </c>
      <c r="L15" s="13">
        <v>1.6439730429488642E-2</v>
      </c>
      <c r="M15" s="13">
        <v>6.8638803747701524E-2</v>
      </c>
      <c r="N15" s="13">
        <v>9.3008166475540641E-3</v>
      </c>
      <c r="O15" s="13">
        <v>2.012269890816094E-2</v>
      </c>
      <c r="P15" s="13">
        <v>4.5444690825927172E-3</v>
      </c>
      <c r="Q15" s="13">
        <v>1.2691656698358391E-2</v>
      </c>
      <c r="R15" s="13">
        <v>1.0936164446136789E-2</v>
      </c>
      <c r="S15" s="13">
        <v>2.3882241749275779E-2</v>
      </c>
      <c r="T15" s="13">
        <v>3.5357693168684048E-2</v>
      </c>
      <c r="U15" s="13">
        <v>8.8648956435139984E-3</v>
      </c>
      <c r="V15" s="13">
        <v>3.5262559855996196E-2</v>
      </c>
      <c r="W15" s="13">
        <v>1.9500094677008726E-2</v>
      </c>
      <c r="X15" s="13">
        <v>1.4341302167509555E-2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-2.2103776086282556E-2</v>
      </c>
      <c r="E16" s="13">
        <v>7.1382509356151758E-2</v>
      </c>
      <c r="F16" s="13">
        <v>3.6173183211596349E-3</v>
      </c>
      <c r="G16" s="13">
        <v>1.0047591923020072E-2</v>
      </c>
      <c r="H16" s="13">
        <v>-2.235109430173865E-2</v>
      </c>
      <c r="I16" s="13">
        <v>2.1424229834004382E-2</v>
      </c>
      <c r="J16" s="13">
        <v>-0.12449351728513891</v>
      </c>
      <c r="K16" s="13">
        <v>3.6757959192287304E-2</v>
      </c>
      <c r="L16" s="13">
        <v>9.3146512316295338E-2</v>
      </c>
      <c r="M16" s="13">
        <v>-1.2013192895670488E-2</v>
      </c>
      <c r="N16" s="13">
        <v>9.0583190611954745E-3</v>
      </c>
      <c r="O16" s="13">
        <v>1.647786552488073E-2</v>
      </c>
      <c r="P16" s="13">
        <v>-9.3415564598468337E-2</v>
      </c>
      <c r="Q16" s="13">
        <v>-4.5351688339162921E-2</v>
      </c>
      <c r="R16" s="13">
        <v>2.1424229834004382E-2</v>
      </c>
      <c r="S16" s="13">
        <v>-4.089996046095179E-2</v>
      </c>
      <c r="T16" s="13">
        <v>1.2273455862125804E-2</v>
      </c>
      <c r="U16" s="13">
        <v>-3.7437505444565256E-2</v>
      </c>
      <c r="V16" s="13">
        <v>-0.12548279014696384</v>
      </c>
      <c r="W16" s="13">
        <v>-9.2183127377162943E-2</v>
      </c>
      <c r="X16" s="13">
        <v>7.0145918278870845E-2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0.52</v>
      </c>
      <c r="E17" s="42">
        <v>1.38</v>
      </c>
      <c r="F17" s="42">
        <v>0</v>
      </c>
      <c r="G17" s="42">
        <v>0.13</v>
      </c>
      <c r="H17" s="42">
        <v>0.53</v>
      </c>
      <c r="I17" s="42">
        <v>0.36</v>
      </c>
      <c r="J17" s="42">
        <v>2.61</v>
      </c>
      <c r="K17" s="42">
        <v>0.67</v>
      </c>
      <c r="L17" s="42">
        <v>1.82</v>
      </c>
      <c r="M17" s="42">
        <v>0.32</v>
      </c>
      <c r="N17" s="42">
        <v>0.11</v>
      </c>
      <c r="O17" s="42">
        <v>0.26</v>
      </c>
      <c r="P17" s="42">
        <v>1.97</v>
      </c>
      <c r="Q17" s="42">
        <v>1</v>
      </c>
      <c r="R17" s="42">
        <v>0.36</v>
      </c>
      <c r="S17" s="42">
        <v>0.91</v>
      </c>
      <c r="T17" s="42">
        <v>0.18</v>
      </c>
      <c r="U17" s="42">
        <v>0.84</v>
      </c>
      <c r="V17" s="42">
        <v>2.63</v>
      </c>
      <c r="W17" s="42">
        <v>1.95</v>
      </c>
      <c r="X17" s="42">
        <v>1.35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552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17" t="s">
        <v>215</v>
      </c>
      <c r="Z20" s="9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2" t="s">
        <v>266</v>
      </c>
      <c r="E21" s="93" t="s">
        <v>217</v>
      </c>
      <c r="F21" s="93" t="s">
        <v>218</v>
      </c>
      <c r="G21" s="93" t="s">
        <v>219</v>
      </c>
      <c r="H21" s="93" t="s">
        <v>220</v>
      </c>
      <c r="I21" s="93" t="s">
        <v>221</v>
      </c>
      <c r="J21" s="93" t="s">
        <v>222</v>
      </c>
      <c r="K21" s="93" t="s">
        <v>223</v>
      </c>
      <c r="L21" s="93" t="s">
        <v>267</v>
      </c>
      <c r="M21" s="93" t="s">
        <v>224</v>
      </c>
      <c r="N21" s="93" t="s">
        <v>268</v>
      </c>
      <c r="O21" s="93" t="s">
        <v>225</v>
      </c>
      <c r="P21" s="93" t="s">
        <v>249</v>
      </c>
      <c r="Q21" s="93" t="s">
        <v>226</v>
      </c>
      <c r="R21" s="93" t="s">
        <v>269</v>
      </c>
      <c r="S21" s="93" t="s">
        <v>227</v>
      </c>
      <c r="T21" s="93" t="s">
        <v>228</v>
      </c>
      <c r="U21" s="93" t="s">
        <v>229</v>
      </c>
      <c r="V21" s="93" t="s">
        <v>230</v>
      </c>
      <c r="W21" s="93" t="s">
        <v>231</v>
      </c>
      <c r="X21" s="93" t="s">
        <v>232</v>
      </c>
      <c r="Y21" s="93" t="s">
        <v>270</v>
      </c>
      <c r="Z21" s="9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289</v>
      </c>
      <c r="E22" s="11" t="s">
        <v>289</v>
      </c>
      <c r="F22" s="11" t="s">
        <v>290</v>
      </c>
      <c r="G22" s="11" t="s">
        <v>289</v>
      </c>
      <c r="H22" s="11" t="s">
        <v>289</v>
      </c>
      <c r="I22" s="11" t="s">
        <v>290</v>
      </c>
      <c r="J22" s="11" t="s">
        <v>289</v>
      </c>
      <c r="K22" s="11" t="s">
        <v>289</v>
      </c>
      <c r="L22" s="11" t="s">
        <v>290</v>
      </c>
      <c r="M22" s="11" t="s">
        <v>119</v>
      </c>
      <c r="N22" s="11" t="s">
        <v>290</v>
      </c>
      <c r="O22" s="11" t="s">
        <v>289</v>
      </c>
      <c r="P22" s="11" t="s">
        <v>119</v>
      </c>
      <c r="Q22" s="11" t="s">
        <v>119</v>
      </c>
      <c r="R22" s="11" t="s">
        <v>119</v>
      </c>
      <c r="S22" s="11" t="s">
        <v>289</v>
      </c>
      <c r="T22" s="11" t="s">
        <v>290</v>
      </c>
      <c r="U22" s="11" t="s">
        <v>289</v>
      </c>
      <c r="V22" s="11" t="s">
        <v>119</v>
      </c>
      <c r="W22" s="11" t="s">
        <v>289</v>
      </c>
      <c r="X22" s="11" t="s">
        <v>119</v>
      </c>
      <c r="Y22" s="11" t="s">
        <v>119</v>
      </c>
      <c r="Z22" s="9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5.5624812493578499</v>
      </c>
      <c r="E24" s="21">
        <v>5.3998752688172029</v>
      </c>
      <c r="F24" s="21">
        <v>5.51</v>
      </c>
      <c r="G24" s="21">
        <v>5.49</v>
      </c>
      <c r="H24" s="21">
        <v>5.62</v>
      </c>
      <c r="I24" s="21">
        <v>5.52</v>
      </c>
      <c r="J24" s="21">
        <v>5.48</v>
      </c>
      <c r="K24" s="21">
        <v>5.35</v>
      </c>
      <c r="L24" s="88">
        <v>6.09</v>
      </c>
      <c r="M24" s="21">
        <v>5.63</v>
      </c>
      <c r="N24" s="21">
        <v>5.37</v>
      </c>
      <c r="O24" s="21">
        <v>5.4161999999999999</v>
      </c>
      <c r="P24" s="21">
        <v>5.21</v>
      </c>
      <c r="Q24" s="21">
        <v>5.5174199999999995</v>
      </c>
      <c r="R24" s="21">
        <v>5.79</v>
      </c>
      <c r="S24" s="21">
        <v>5.57</v>
      </c>
      <c r="T24" s="21">
        <v>5.34</v>
      </c>
      <c r="U24" s="89">
        <v>4.84</v>
      </c>
      <c r="V24" s="21">
        <v>5.3525561000000001</v>
      </c>
      <c r="W24" s="21">
        <v>5.62</v>
      </c>
      <c r="X24" s="89">
        <v>5.2169999999999996</v>
      </c>
      <c r="Y24" s="21">
        <v>5.5570000000000004</v>
      </c>
      <c r="Z24" s="9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5.5175958080756207</v>
      </c>
      <c r="E25" s="11">
        <v>5.4692086021505375</v>
      </c>
      <c r="F25" s="11">
        <v>5.45</v>
      </c>
      <c r="G25" s="11">
        <v>5.44</v>
      </c>
      <c r="H25" s="11">
        <v>5.67</v>
      </c>
      <c r="I25" s="11">
        <v>5.51</v>
      </c>
      <c r="J25" s="11">
        <v>5.58</v>
      </c>
      <c r="K25" s="11">
        <v>5.4</v>
      </c>
      <c r="L25" s="11">
        <v>5.9</v>
      </c>
      <c r="M25" s="11">
        <v>5.7</v>
      </c>
      <c r="N25" s="11">
        <v>5.12</v>
      </c>
      <c r="O25" s="11">
        <v>5.3386999999999993</v>
      </c>
      <c r="P25" s="11">
        <v>5.19</v>
      </c>
      <c r="Q25" s="11">
        <v>5.5280999999999993</v>
      </c>
      <c r="R25" s="11">
        <v>5.7799999999999994</v>
      </c>
      <c r="S25" s="11">
        <v>5.68</v>
      </c>
      <c r="T25" s="11">
        <v>5.28</v>
      </c>
      <c r="U25" s="91">
        <v>5.31</v>
      </c>
      <c r="V25" s="11">
        <v>5.5853593999999998</v>
      </c>
      <c r="W25" s="11">
        <v>5.68</v>
      </c>
      <c r="X25" s="91">
        <v>5.0960000000000001</v>
      </c>
      <c r="Y25" s="11">
        <v>5.4509999999999996</v>
      </c>
      <c r="Z25" s="9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5.5877879379430802</v>
      </c>
      <c r="E26" s="11">
        <v>5.4429053763440853</v>
      </c>
      <c r="F26" s="11">
        <v>5.38</v>
      </c>
      <c r="G26" s="11">
        <v>5.49</v>
      </c>
      <c r="H26" s="11">
        <v>5.83</v>
      </c>
      <c r="I26" s="11">
        <v>5.51</v>
      </c>
      <c r="J26" s="11">
        <v>5.61</v>
      </c>
      <c r="K26" s="11">
        <v>5.32</v>
      </c>
      <c r="L26" s="11">
        <v>5.82</v>
      </c>
      <c r="M26" s="11">
        <v>5.56</v>
      </c>
      <c r="N26" s="11">
        <v>5.27</v>
      </c>
      <c r="O26" s="11">
        <v>5.4274000000000004</v>
      </c>
      <c r="P26" s="11">
        <v>5.26</v>
      </c>
      <c r="Q26" s="11">
        <v>5.5148100000000007</v>
      </c>
      <c r="R26" s="11">
        <v>5.7299999999999995</v>
      </c>
      <c r="S26" s="11">
        <v>5.6</v>
      </c>
      <c r="T26" s="11">
        <v>5.61</v>
      </c>
      <c r="U26" s="91">
        <v>4.8899999999999997</v>
      </c>
      <c r="V26" s="11">
        <v>5.5069637</v>
      </c>
      <c r="W26" s="11">
        <v>5.73</v>
      </c>
      <c r="X26" s="91">
        <v>5.2670000000000003</v>
      </c>
      <c r="Y26" s="11">
        <v>5.5039999999999996</v>
      </c>
      <c r="Z26" s="9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5.57840850714065</v>
      </c>
      <c r="E27" s="11">
        <v>5.4187655913978485</v>
      </c>
      <c r="F27" s="11">
        <v>5.59</v>
      </c>
      <c r="G27" s="11">
        <v>5.45</v>
      </c>
      <c r="H27" s="11">
        <v>5.89</v>
      </c>
      <c r="I27" s="11">
        <v>5.57</v>
      </c>
      <c r="J27" s="11">
        <v>5.59</v>
      </c>
      <c r="K27" s="11">
        <v>5.36</v>
      </c>
      <c r="L27" s="11">
        <v>5.69</v>
      </c>
      <c r="M27" s="11">
        <v>5.65</v>
      </c>
      <c r="N27" s="11">
        <v>5.41</v>
      </c>
      <c r="O27" s="11">
        <v>5.4649000000000001</v>
      </c>
      <c r="P27" s="11">
        <v>5.2200000000000006</v>
      </c>
      <c r="Q27" s="11">
        <v>5.5480300000000007</v>
      </c>
      <c r="R27" s="11">
        <v>5.75</v>
      </c>
      <c r="S27" s="11">
        <v>5.66</v>
      </c>
      <c r="T27" s="11">
        <v>5.55</v>
      </c>
      <c r="U27" s="91">
        <v>5.18</v>
      </c>
      <c r="V27" s="11">
        <v>5.5055645999999996</v>
      </c>
      <c r="W27" s="11">
        <v>5.8</v>
      </c>
      <c r="X27" s="91">
        <v>5.1029999999999998</v>
      </c>
      <c r="Y27" s="11">
        <v>5.5570000000000004</v>
      </c>
      <c r="Z27" s="9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5.5286538834435239</v>
      </c>
    </row>
    <row r="28" spans="1:65">
      <c r="A28" s="28"/>
      <c r="B28" s="19">
        <v>1</v>
      </c>
      <c r="C28" s="9">
        <v>5</v>
      </c>
      <c r="D28" s="11">
        <v>5.5830982225418646</v>
      </c>
      <c r="E28" s="11">
        <v>5.4445860215053763</v>
      </c>
      <c r="F28" s="11">
        <v>5.49</v>
      </c>
      <c r="G28" s="11">
        <v>5.54</v>
      </c>
      <c r="H28" s="11">
        <v>5.81</v>
      </c>
      <c r="I28" s="11">
        <v>5.72</v>
      </c>
      <c r="J28" s="11">
        <v>5.55</v>
      </c>
      <c r="K28" s="11">
        <v>5.34</v>
      </c>
      <c r="L28" s="11">
        <v>5.73</v>
      </c>
      <c r="M28" s="11">
        <v>5.61</v>
      </c>
      <c r="N28" s="11">
        <v>5.45</v>
      </c>
      <c r="O28" s="11">
        <v>5.4438000000000004</v>
      </c>
      <c r="P28" s="11">
        <v>5.2299999999999995</v>
      </c>
      <c r="Q28" s="11">
        <v>5.5259699999999992</v>
      </c>
      <c r="R28" s="11">
        <v>5.75</v>
      </c>
      <c r="S28" s="11">
        <v>5.51</v>
      </c>
      <c r="T28" s="11">
        <v>5.54</v>
      </c>
      <c r="U28" s="91">
        <v>4.68</v>
      </c>
      <c r="V28" s="11">
        <v>5.3455494000000003</v>
      </c>
      <c r="W28" s="11">
        <v>5.79</v>
      </c>
      <c r="X28" s="91">
        <v>5.0739999999999998</v>
      </c>
      <c r="Y28" s="11">
        <v>5.4509999999999996</v>
      </c>
      <c r="Z28" s="94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78</v>
      </c>
    </row>
    <row r="29" spans="1:65">
      <c r="A29" s="28"/>
      <c r="B29" s="19">
        <v>1</v>
      </c>
      <c r="C29" s="9">
        <v>6</v>
      </c>
      <c r="D29" s="11">
        <v>5.5895058049933199</v>
      </c>
      <c r="E29" s="11">
        <v>5.4299354838709668</v>
      </c>
      <c r="F29" s="11">
        <v>5.63</v>
      </c>
      <c r="G29" s="11">
        <v>5.39</v>
      </c>
      <c r="H29" s="11">
        <v>5.79</v>
      </c>
      <c r="I29" s="11">
        <v>5.44</v>
      </c>
      <c r="J29" s="11">
        <v>5.51</v>
      </c>
      <c r="K29" s="11">
        <v>5.41</v>
      </c>
      <c r="L29" s="11">
        <v>5.63</v>
      </c>
      <c r="M29" s="11">
        <v>5.57</v>
      </c>
      <c r="N29" s="90">
        <v>4.9800000000000004</v>
      </c>
      <c r="O29" s="11">
        <v>5.4348000000000001</v>
      </c>
      <c r="P29" s="11">
        <v>5.25</v>
      </c>
      <c r="Q29" s="11">
        <v>5.5198999999999998</v>
      </c>
      <c r="R29" s="11">
        <v>5.7799999999999994</v>
      </c>
      <c r="S29" s="11">
        <v>5.53</v>
      </c>
      <c r="T29" s="11">
        <v>5.39</v>
      </c>
      <c r="U29" s="91">
        <v>5.31</v>
      </c>
      <c r="V29" s="11">
        <v>5.5127552</v>
      </c>
      <c r="W29" s="11">
        <v>5.61</v>
      </c>
      <c r="X29" s="91">
        <v>5.0519999999999996</v>
      </c>
      <c r="Y29" s="11">
        <v>5.5570000000000004</v>
      </c>
      <c r="Z29" s="9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5.5698129216753971</v>
      </c>
      <c r="E30" s="22">
        <v>5.4342127240143361</v>
      </c>
      <c r="F30" s="22">
        <v>5.5083333333333337</v>
      </c>
      <c r="G30" s="22">
        <v>5.4666666666666659</v>
      </c>
      <c r="H30" s="22">
        <v>5.7683333333333335</v>
      </c>
      <c r="I30" s="22">
        <v>5.544999999999999</v>
      </c>
      <c r="J30" s="22">
        <v>5.5533333333333337</v>
      </c>
      <c r="K30" s="22">
        <v>5.3633333333333333</v>
      </c>
      <c r="L30" s="22">
        <v>5.8100000000000014</v>
      </c>
      <c r="M30" s="22">
        <v>5.62</v>
      </c>
      <c r="N30" s="22">
        <v>5.2666666666666666</v>
      </c>
      <c r="O30" s="22">
        <v>5.4209666666666658</v>
      </c>
      <c r="P30" s="22">
        <v>5.2266666666666675</v>
      </c>
      <c r="Q30" s="22">
        <v>5.5257049999999994</v>
      </c>
      <c r="R30" s="22">
        <v>5.7633333333333328</v>
      </c>
      <c r="S30" s="22">
        <v>5.5916666666666677</v>
      </c>
      <c r="T30" s="22">
        <v>5.4516666666666671</v>
      </c>
      <c r="U30" s="22">
        <v>5.0349999999999993</v>
      </c>
      <c r="V30" s="22">
        <v>5.4681247333333332</v>
      </c>
      <c r="W30" s="22">
        <v>5.705000000000001</v>
      </c>
      <c r="X30" s="22">
        <v>5.1348333333333329</v>
      </c>
      <c r="Y30" s="22">
        <v>5.5128333333333339</v>
      </c>
      <c r="Z30" s="9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5.5807533648412573</v>
      </c>
      <c r="E31" s="11">
        <v>5.4364204301075265</v>
      </c>
      <c r="F31" s="11">
        <v>5.5</v>
      </c>
      <c r="G31" s="11">
        <v>5.4700000000000006</v>
      </c>
      <c r="H31" s="11">
        <v>5.8</v>
      </c>
      <c r="I31" s="11">
        <v>5.5149999999999997</v>
      </c>
      <c r="J31" s="11">
        <v>5.5649999999999995</v>
      </c>
      <c r="K31" s="11">
        <v>5.3550000000000004</v>
      </c>
      <c r="L31" s="11">
        <v>5.7750000000000004</v>
      </c>
      <c r="M31" s="11">
        <v>5.62</v>
      </c>
      <c r="N31" s="11">
        <v>5.32</v>
      </c>
      <c r="O31" s="11">
        <v>5.4311000000000007</v>
      </c>
      <c r="P31" s="11">
        <v>5.2249999999999996</v>
      </c>
      <c r="Q31" s="11">
        <v>5.5229349999999995</v>
      </c>
      <c r="R31" s="11">
        <v>5.7649999999999997</v>
      </c>
      <c r="S31" s="11">
        <v>5.585</v>
      </c>
      <c r="T31" s="11">
        <v>5.4649999999999999</v>
      </c>
      <c r="U31" s="11">
        <v>5.0350000000000001</v>
      </c>
      <c r="V31" s="11">
        <v>5.5062641499999998</v>
      </c>
      <c r="W31" s="11">
        <v>5.7050000000000001</v>
      </c>
      <c r="X31" s="11">
        <v>5.0994999999999999</v>
      </c>
      <c r="Y31" s="11">
        <v>5.5305</v>
      </c>
      <c r="Z31" s="9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2.7355710714451077E-2</v>
      </c>
      <c r="E32" s="23">
        <v>2.3848893100594449E-2</v>
      </c>
      <c r="F32" s="23">
        <v>9.1305348510734324E-2</v>
      </c>
      <c r="G32" s="23">
        <v>5.1639777949432315E-2</v>
      </c>
      <c r="H32" s="23">
        <v>0.10245324136730201</v>
      </c>
      <c r="I32" s="23">
        <v>9.5236547606472904E-2</v>
      </c>
      <c r="J32" s="23">
        <v>5.0066622281382867E-2</v>
      </c>
      <c r="K32" s="23">
        <v>3.502380143083661E-2</v>
      </c>
      <c r="L32" s="23">
        <v>0.16721243972862776</v>
      </c>
      <c r="M32" s="23">
        <v>5.2153619241621305E-2</v>
      </c>
      <c r="N32" s="23">
        <v>0.18359375443262399</v>
      </c>
      <c r="O32" s="23">
        <v>4.3531077021671492E-2</v>
      </c>
      <c r="P32" s="23">
        <v>2.5819888974715908E-2</v>
      </c>
      <c r="Q32" s="23">
        <v>1.2043688388529674E-2</v>
      </c>
      <c r="R32" s="23">
        <v>2.3380903889000201E-2</v>
      </c>
      <c r="S32" s="23">
        <v>6.8532230860133672E-2</v>
      </c>
      <c r="T32" s="23">
        <v>0.13287839051804728</v>
      </c>
      <c r="U32" s="23">
        <v>0.26733873643750161</v>
      </c>
      <c r="V32" s="23">
        <v>9.6981313585033618E-2</v>
      </c>
      <c r="W32" s="23">
        <v>8.2158383625774822E-2</v>
      </c>
      <c r="X32" s="23">
        <v>8.6374571875446615E-2</v>
      </c>
      <c r="Y32" s="23">
        <v>5.2109180253259668E-2</v>
      </c>
      <c r="Z32" s="146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3"/>
    </row>
    <row r="33" spans="1:65">
      <c r="A33" s="28"/>
      <c r="B33" s="3" t="s">
        <v>87</v>
      </c>
      <c r="C33" s="27"/>
      <c r="D33" s="13">
        <v>4.9114236149645201E-3</v>
      </c>
      <c r="E33" s="13">
        <v>4.3886565196838501E-3</v>
      </c>
      <c r="F33" s="13">
        <v>1.6575857520859483E-2</v>
      </c>
      <c r="G33" s="13">
        <v>9.4463008444083518E-3</v>
      </c>
      <c r="H33" s="13">
        <v>1.776132470973164E-2</v>
      </c>
      <c r="I33" s="13">
        <v>1.7175211470959951E-2</v>
      </c>
      <c r="J33" s="13">
        <v>9.0155982499488946E-3</v>
      </c>
      <c r="K33" s="13">
        <v>6.5302302232759374E-3</v>
      </c>
      <c r="L33" s="13">
        <v>2.8780110108197542E-2</v>
      </c>
      <c r="M33" s="13">
        <v>9.2800034237760318E-3</v>
      </c>
      <c r="N33" s="13">
        <v>3.4859573626447593E-2</v>
      </c>
      <c r="O33" s="13">
        <v>8.0301318378034978E-3</v>
      </c>
      <c r="P33" s="13">
        <v>4.940029778325747E-3</v>
      </c>
      <c r="Q33" s="13">
        <v>2.1795749842833945E-3</v>
      </c>
      <c r="R33" s="13">
        <v>4.0568369963563103E-3</v>
      </c>
      <c r="S33" s="13">
        <v>1.2256136666491863E-2</v>
      </c>
      <c r="T33" s="13">
        <v>2.4373902265615519E-2</v>
      </c>
      <c r="U33" s="13">
        <v>5.309607476415127E-2</v>
      </c>
      <c r="V33" s="13">
        <v>1.7735753720803375E-2</v>
      </c>
      <c r="W33" s="13">
        <v>1.4401118952808906E-2</v>
      </c>
      <c r="X33" s="13">
        <v>1.6821299985480858E-2</v>
      </c>
      <c r="Y33" s="13">
        <v>9.4523409474728051E-3</v>
      </c>
      <c r="Z33" s="9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7.4446762448143744E-3</v>
      </c>
      <c r="E34" s="13">
        <v>-1.708212549025856E-2</v>
      </c>
      <c r="F34" s="13">
        <v>-3.6754968819884271E-3</v>
      </c>
      <c r="G34" s="13">
        <v>-1.1211990854137044E-2</v>
      </c>
      <c r="H34" s="13">
        <v>4.3352225504217134E-2</v>
      </c>
      <c r="I34" s="13">
        <v>2.9566178135018717E-3</v>
      </c>
      <c r="J34" s="13">
        <v>4.4639166079316617E-3</v>
      </c>
      <c r="K34" s="13">
        <v>-2.9902495905064774E-2</v>
      </c>
      <c r="L34" s="13">
        <v>5.088871947636564E-2</v>
      </c>
      <c r="M34" s="13">
        <v>1.6522306963369093E-2</v>
      </c>
      <c r="N34" s="13">
        <v>-4.7387161920449006E-2</v>
      </c>
      <c r="O34" s="13">
        <v>-1.9478017442789319E-2</v>
      </c>
      <c r="P34" s="13">
        <v>-5.4622196133711221E-2</v>
      </c>
      <c r="Q34" s="13">
        <v>-5.3338181512052607E-4</v>
      </c>
      <c r="R34" s="13">
        <v>4.2447846227559261E-2</v>
      </c>
      <c r="S34" s="13">
        <v>1.1397491062308251E-2</v>
      </c>
      <c r="T34" s="13">
        <v>-1.3925128684110222E-2</v>
      </c>
      <c r="U34" s="13">
        <v>-8.9290068405593948E-2</v>
      </c>
      <c r="V34" s="13">
        <v>-1.0948261798673142E-2</v>
      </c>
      <c r="W34" s="13">
        <v>3.1896754666551841E-2</v>
      </c>
      <c r="X34" s="13">
        <v>-7.1232628848326374E-2</v>
      </c>
      <c r="Y34" s="13">
        <v>-2.8615555329963849E-3</v>
      </c>
      <c r="Z34" s="9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0.47</v>
      </c>
      <c r="E35" s="42">
        <v>0.6</v>
      </c>
      <c r="F35" s="42">
        <v>0.02</v>
      </c>
      <c r="G35" s="42">
        <v>0.35</v>
      </c>
      <c r="H35" s="42">
        <v>2.04</v>
      </c>
      <c r="I35" s="42">
        <v>0.27</v>
      </c>
      <c r="J35" s="42">
        <v>0.34</v>
      </c>
      <c r="K35" s="42">
        <v>1.1599999999999999</v>
      </c>
      <c r="L35" s="42">
        <v>2.37</v>
      </c>
      <c r="M35" s="42">
        <v>0.86</v>
      </c>
      <c r="N35" s="42">
        <v>1.93</v>
      </c>
      <c r="O35" s="42">
        <v>0.71</v>
      </c>
      <c r="P35" s="42">
        <v>2.2400000000000002</v>
      </c>
      <c r="Q35" s="42">
        <v>0.12</v>
      </c>
      <c r="R35" s="42">
        <v>2</v>
      </c>
      <c r="S35" s="42">
        <v>0.64</v>
      </c>
      <c r="T35" s="42">
        <v>0.47</v>
      </c>
      <c r="U35" s="42">
        <v>3.76</v>
      </c>
      <c r="V35" s="42">
        <v>0.34</v>
      </c>
      <c r="W35" s="42">
        <v>1.54</v>
      </c>
      <c r="X35" s="42">
        <v>2.97</v>
      </c>
      <c r="Y35" s="42">
        <v>0.02</v>
      </c>
      <c r="Z35" s="9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553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94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2" t="s">
        <v>266</v>
      </c>
      <c r="E39" s="93" t="s">
        <v>218</v>
      </c>
      <c r="F39" s="93" t="s">
        <v>219</v>
      </c>
      <c r="G39" s="93" t="s">
        <v>220</v>
      </c>
      <c r="H39" s="93" t="s">
        <v>221</v>
      </c>
      <c r="I39" s="93" t="s">
        <v>222</v>
      </c>
      <c r="J39" s="93" t="s">
        <v>223</v>
      </c>
      <c r="K39" s="93" t="s">
        <v>267</v>
      </c>
      <c r="L39" s="93" t="s">
        <v>224</v>
      </c>
      <c r="M39" s="93" t="s">
        <v>268</v>
      </c>
      <c r="N39" s="93" t="s">
        <v>225</v>
      </c>
      <c r="O39" s="93" t="s">
        <v>249</v>
      </c>
      <c r="P39" s="93" t="s">
        <v>269</v>
      </c>
      <c r="Q39" s="93" t="s">
        <v>227</v>
      </c>
      <c r="R39" s="93" t="s">
        <v>228</v>
      </c>
      <c r="S39" s="93" t="s">
        <v>229</v>
      </c>
      <c r="T39" s="93" t="s">
        <v>230</v>
      </c>
      <c r="U39" s="93" t="s">
        <v>231</v>
      </c>
      <c r="V39" s="93" t="s">
        <v>232</v>
      </c>
      <c r="W39" s="94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289</v>
      </c>
      <c r="E40" s="11" t="s">
        <v>290</v>
      </c>
      <c r="F40" s="11" t="s">
        <v>289</v>
      </c>
      <c r="G40" s="11" t="s">
        <v>289</v>
      </c>
      <c r="H40" s="11" t="s">
        <v>290</v>
      </c>
      <c r="I40" s="11" t="s">
        <v>289</v>
      </c>
      <c r="J40" s="11" t="s">
        <v>289</v>
      </c>
      <c r="K40" s="11" t="s">
        <v>290</v>
      </c>
      <c r="L40" s="11" t="s">
        <v>290</v>
      </c>
      <c r="M40" s="11" t="s">
        <v>290</v>
      </c>
      <c r="N40" s="11" t="s">
        <v>289</v>
      </c>
      <c r="O40" s="11" t="s">
        <v>290</v>
      </c>
      <c r="P40" s="11" t="s">
        <v>290</v>
      </c>
      <c r="Q40" s="11" t="s">
        <v>289</v>
      </c>
      <c r="R40" s="11" t="s">
        <v>119</v>
      </c>
      <c r="S40" s="11" t="s">
        <v>289</v>
      </c>
      <c r="T40" s="11" t="s">
        <v>119</v>
      </c>
      <c r="U40" s="11" t="s">
        <v>289</v>
      </c>
      <c r="V40" s="11" t="s">
        <v>290</v>
      </c>
      <c r="W40" s="94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8">
        <v>90.31</v>
      </c>
      <c r="E42" s="148">
        <v>101.5</v>
      </c>
      <c r="F42" s="148">
        <v>103</v>
      </c>
      <c r="G42" s="148">
        <v>112</v>
      </c>
      <c r="H42" s="148">
        <v>97.7</v>
      </c>
      <c r="I42" s="148">
        <v>99.7</v>
      </c>
      <c r="J42" s="148">
        <v>103</v>
      </c>
      <c r="K42" s="163">
        <v>209</v>
      </c>
      <c r="L42" s="148">
        <v>104</v>
      </c>
      <c r="M42" s="148">
        <v>103.9</v>
      </c>
      <c r="N42" s="148">
        <v>101.6</v>
      </c>
      <c r="O42" s="148">
        <v>100</v>
      </c>
      <c r="P42" s="148">
        <v>105</v>
      </c>
      <c r="Q42" s="148">
        <v>100</v>
      </c>
      <c r="R42" s="148">
        <v>95</v>
      </c>
      <c r="S42" s="148">
        <v>103</v>
      </c>
      <c r="T42" s="148">
        <v>87.167000000000002</v>
      </c>
      <c r="U42" s="148">
        <v>96.5</v>
      </c>
      <c r="V42" s="163">
        <v>85.373674265368322</v>
      </c>
      <c r="W42" s="149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52">
        <v>90.49</v>
      </c>
      <c r="E43" s="152">
        <v>102</v>
      </c>
      <c r="F43" s="152">
        <v>102</v>
      </c>
      <c r="G43" s="152">
        <v>107.5</v>
      </c>
      <c r="H43" s="152">
        <v>102.5</v>
      </c>
      <c r="I43" s="152">
        <v>102</v>
      </c>
      <c r="J43" s="152">
        <v>112</v>
      </c>
      <c r="K43" s="164">
        <v>200</v>
      </c>
      <c r="L43" s="152">
        <v>103</v>
      </c>
      <c r="M43" s="152">
        <v>99.6</v>
      </c>
      <c r="N43" s="152">
        <v>97.6</v>
      </c>
      <c r="O43" s="152">
        <v>101</v>
      </c>
      <c r="P43" s="152">
        <v>104</v>
      </c>
      <c r="Q43" s="152">
        <v>98</v>
      </c>
      <c r="R43" s="152">
        <v>96</v>
      </c>
      <c r="S43" s="152">
        <v>105</v>
      </c>
      <c r="T43" s="152">
        <v>93.575000000000003</v>
      </c>
      <c r="U43" s="152">
        <v>92.4</v>
      </c>
      <c r="V43" s="164">
        <v>85.612578138096097</v>
      </c>
      <c r="W43" s="149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3</v>
      </c>
      <c r="D44" s="152">
        <v>91.83</v>
      </c>
      <c r="E44" s="152">
        <v>99.4</v>
      </c>
      <c r="F44" s="152">
        <v>103.5</v>
      </c>
      <c r="G44" s="152">
        <v>107.5</v>
      </c>
      <c r="H44" s="152">
        <v>104.5</v>
      </c>
      <c r="I44" s="152">
        <v>100</v>
      </c>
      <c r="J44" s="152">
        <v>106</v>
      </c>
      <c r="K44" s="164">
        <v>203</v>
      </c>
      <c r="L44" s="152">
        <v>104</v>
      </c>
      <c r="M44" s="152">
        <v>99</v>
      </c>
      <c r="N44" s="152">
        <v>100.1</v>
      </c>
      <c r="O44" s="152">
        <v>102</v>
      </c>
      <c r="P44" s="152">
        <v>107</v>
      </c>
      <c r="Q44" s="152">
        <v>102</v>
      </c>
      <c r="R44" s="152">
        <v>101</v>
      </c>
      <c r="S44" s="152">
        <v>106</v>
      </c>
      <c r="T44" s="152">
        <v>92.046000000000006</v>
      </c>
      <c r="U44" s="152">
        <v>98.1</v>
      </c>
      <c r="V44" s="164">
        <v>83.456463294965459</v>
      </c>
      <c r="W44" s="149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52">
        <v>91.5</v>
      </c>
      <c r="E45" s="152">
        <v>102</v>
      </c>
      <c r="F45" s="152">
        <v>102</v>
      </c>
      <c r="G45" s="152">
        <v>112</v>
      </c>
      <c r="H45" s="152">
        <v>106</v>
      </c>
      <c r="I45" s="152">
        <v>101.5</v>
      </c>
      <c r="J45" s="152">
        <v>105</v>
      </c>
      <c r="K45" s="164">
        <v>197</v>
      </c>
      <c r="L45" s="152">
        <v>102</v>
      </c>
      <c r="M45" s="152">
        <v>100.2</v>
      </c>
      <c r="N45" s="152">
        <v>97.2</v>
      </c>
      <c r="O45" s="152">
        <v>100</v>
      </c>
      <c r="P45" s="152">
        <v>105</v>
      </c>
      <c r="Q45" s="152">
        <v>101</v>
      </c>
      <c r="R45" s="152">
        <v>98</v>
      </c>
      <c r="S45" s="152">
        <v>108</v>
      </c>
      <c r="T45" s="152">
        <v>87.888999999999996</v>
      </c>
      <c r="U45" s="152">
        <v>100</v>
      </c>
      <c r="V45" s="164">
        <v>84.51658001997906</v>
      </c>
      <c r="W45" s="149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100.79189215686274</v>
      </c>
    </row>
    <row r="46" spans="1:65">
      <c r="A46" s="28"/>
      <c r="B46" s="19">
        <v>1</v>
      </c>
      <c r="C46" s="9">
        <v>5</v>
      </c>
      <c r="D46" s="152">
        <v>92</v>
      </c>
      <c r="E46" s="152">
        <v>101</v>
      </c>
      <c r="F46" s="152">
        <v>103</v>
      </c>
      <c r="G46" s="152">
        <v>109.5</v>
      </c>
      <c r="H46" s="152">
        <v>104.5</v>
      </c>
      <c r="I46" s="152">
        <v>100.5</v>
      </c>
      <c r="J46" s="152">
        <v>103</v>
      </c>
      <c r="K46" s="164">
        <v>197</v>
      </c>
      <c r="L46" s="152">
        <v>104</v>
      </c>
      <c r="M46" s="152">
        <v>102.2</v>
      </c>
      <c r="N46" s="152">
        <v>101.3</v>
      </c>
      <c r="O46" s="152">
        <v>100</v>
      </c>
      <c r="P46" s="152">
        <v>103</v>
      </c>
      <c r="Q46" s="152">
        <v>100</v>
      </c>
      <c r="R46" s="152">
        <v>100</v>
      </c>
      <c r="S46" s="152">
        <v>97</v>
      </c>
      <c r="T46" s="152">
        <v>88.619</v>
      </c>
      <c r="U46" s="152">
        <v>102</v>
      </c>
      <c r="V46" s="164">
        <v>82.639004295086977</v>
      </c>
      <c r="W46" s="149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79</v>
      </c>
    </row>
    <row r="47" spans="1:65">
      <c r="A47" s="28"/>
      <c r="B47" s="19">
        <v>1</v>
      </c>
      <c r="C47" s="9">
        <v>6</v>
      </c>
      <c r="D47" s="152">
        <v>95.33</v>
      </c>
      <c r="E47" s="152">
        <v>106.5</v>
      </c>
      <c r="F47" s="152">
        <v>102</v>
      </c>
      <c r="G47" s="152">
        <v>110.5</v>
      </c>
      <c r="H47" s="152">
        <v>99.7</v>
      </c>
      <c r="I47" s="152">
        <v>98.5</v>
      </c>
      <c r="J47" s="152">
        <v>107</v>
      </c>
      <c r="K47" s="164">
        <v>189</v>
      </c>
      <c r="L47" s="152">
        <v>103</v>
      </c>
      <c r="M47" s="152">
        <v>96.1</v>
      </c>
      <c r="N47" s="152">
        <v>98.4</v>
      </c>
      <c r="O47" s="152">
        <v>103</v>
      </c>
      <c r="P47" s="152">
        <v>105</v>
      </c>
      <c r="Q47" s="152">
        <v>100</v>
      </c>
      <c r="R47" s="152">
        <v>96</v>
      </c>
      <c r="S47" s="152">
        <v>108</v>
      </c>
      <c r="T47" s="152">
        <v>89.716999999999999</v>
      </c>
      <c r="U47" s="152">
        <v>95.1</v>
      </c>
      <c r="V47" s="164">
        <v>82.473048571398266</v>
      </c>
      <c r="W47" s="149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3"/>
    </row>
    <row r="48" spans="1:65">
      <c r="A48" s="28"/>
      <c r="B48" s="20" t="s">
        <v>234</v>
      </c>
      <c r="C48" s="12"/>
      <c r="D48" s="154">
        <v>91.910000000000011</v>
      </c>
      <c r="E48" s="154">
        <v>102.06666666666666</v>
      </c>
      <c r="F48" s="154">
        <v>102.58333333333333</v>
      </c>
      <c r="G48" s="154">
        <v>109.83333333333333</v>
      </c>
      <c r="H48" s="154">
        <v>102.48333333333335</v>
      </c>
      <c r="I48" s="154">
        <v>100.36666666666667</v>
      </c>
      <c r="J48" s="154">
        <v>106</v>
      </c>
      <c r="K48" s="154">
        <v>199.16666666666666</v>
      </c>
      <c r="L48" s="154">
        <v>103.33333333333333</v>
      </c>
      <c r="M48" s="154">
        <v>100.16666666666667</v>
      </c>
      <c r="N48" s="154">
        <v>99.36666666666666</v>
      </c>
      <c r="O48" s="154">
        <v>101</v>
      </c>
      <c r="P48" s="154">
        <v>104.83333333333333</v>
      </c>
      <c r="Q48" s="154">
        <v>100.16666666666667</v>
      </c>
      <c r="R48" s="154">
        <v>97.666666666666671</v>
      </c>
      <c r="S48" s="154">
        <v>104.5</v>
      </c>
      <c r="T48" s="154">
        <v>89.83550000000001</v>
      </c>
      <c r="U48" s="154">
        <v>97.350000000000009</v>
      </c>
      <c r="V48" s="154">
        <v>84.011891430815695</v>
      </c>
      <c r="W48" s="149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3"/>
    </row>
    <row r="49" spans="1:65">
      <c r="A49" s="28"/>
      <c r="B49" s="3" t="s">
        <v>235</v>
      </c>
      <c r="C49" s="27"/>
      <c r="D49" s="152">
        <v>91.664999999999992</v>
      </c>
      <c r="E49" s="152">
        <v>101.75</v>
      </c>
      <c r="F49" s="152">
        <v>102.5</v>
      </c>
      <c r="G49" s="152">
        <v>110</v>
      </c>
      <c r="H49" s="152">
        <v>103.5</v>
      </c>
      <c r="I49" s="152">
        <v>100.25</v>
      </c>
      <c r="J49" s="152">
        <v>105.5</v>
      </c>
      <c r="K49" s="152">
        <v>198.5</v>
      </c>
      <c r="L49" s="152">
        <v>103.5</v>
      </c>
      <c r="M49" s="152">
        <v>99.9</v>
      </c>
      <c r="N49" s="152">
        <v>99.25</v>
      </c>
      <c r="O49" s="152">
        <v>100.5</v>
      </c>
      <c r="P49" s="152">
        <v>105</v>
      </c>
      <c r="Q49" s="152">
        <v>100</v>
      </c>
      <c r="R49" s="152">
        <v>97</v>
      </c>
      <c r="S49" s="152">
        <v>105.5</v>
      </c>
      <c r="T49" s="152">
        <v>89.168000000000006</v>
      </c>
      <c r="U49" s="152">
        <v>97.3</v>
      </c>
      <c r="V49" s="152">
        <v>83.986521657472252</v>
      </c>
      <c r="W49" s="149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3"/>
    </row>
    <row r="50" spans="1:65">
      <c r="A50" s="28"/>
      <c r="B50" s="3" t="s">
        <v>236</v>
      </c>
      <c r="C50" s="27"/>
      <c r="D50" s="152">
        <v>1.8141334019305195</v>
      </c>
      <c r="E50" s="152">
        <v>2.3762715894162141</v>
      </c>
      <c r="F50" s="152">
        <v>0.66458006791256286</v>
      </c>
      <c r="G50" s="152">
        <v>2.0412414523193148</v>
      </c>
      <c r="H50" s="152">
        <v>3.1977596324093307</v>
      </c>
      <c r="I50" s="152">
        <v>1.2675435561221027</v>
      </c>
      <c r="J50" s="152">
        <v>3.3466401061363023</v>
      </c>
      <c r="K50" s="152">
        <v>6.705718952257592</v>
      </c>
      <c r="L50" s="152">
        <v>0.81649658092772603</v>
      </c>
      <c r="M50" s="152">
        <v>2.6941912824940042</v>
      </c>
      <c r="N50" s="152">
        <v>1.8980691943832442</v>
      </c>
      <c r="O50" s="152">
        <v>1.2649110640673518</v>
      </c>
      <c r="P50" s="152">
        <v>1.3291601358251257</v>
      </c>
      <c r="Q50" s="152">
        <v>1.3291601358251257</v>
      </c>
      <c r="R50" s="152">
        <v>2.4221202832779931</v>
      </c>
      <c r="S50" s="152">
        <v>4.135214625627067</v>
      </c>
      <c r="T50" s="152">
        <v>2.5009533982063745</v>
      </c>
      <c r="U50" s="152">
        <v>3.4494927163280096</v>
      </c>
      <c r="V50" s="152">
        <v>1.3588758473754365</v>
      </c>
      <c r="W50" s="149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3"/>
    </row>
    <row r="51" spans="1:65">
      <c r="A51" s="28"/>
      <c r="B51" s="3" t="s">
        <v>87</v>
      </c>
      <c r="C51" s="27"/>
      <c r="D51" s="13">
        <v>1.9738150385491451E-2</v>
      </c>
      <c r="E51" s="13">
        <v>2.3281563580171923E-2</v>
      </c>
      <c r="F51" s="13">
        <v>6.4784409544685253E-3</v>
      </c>
      <c r="G51" s="13">
        <v>1.8584899414136401E-2</v>
      </c>
      <c r="H51" s="13">
        <v>3.1202728564735698E-2</v>
      </c>
      <c r="I51" s="13">
        <v>1.2629128755783155E-2</v>
      </c>
      <c r="J51" s="13">
        <v>3.1572076472983983E-2</v>
      </c>
      <c r="K51" s="13">
        <v>3.3668881768657365E-2</v>
      </c>
      <c r="L51" s="13">
        <v>7.9015798154296064E-3</v>
      </c>
      <c r="M51" s="13">
        <v>2.6897084351021672E-2</v>
      </c>
      <c r="N51" s="13">
        <v>1.9101669181985016E-2</v>
      </c>
      <c r="O51" s="13">
        <v>1.2523871921458929E-2</v>
      </c>
      <c r="P51" s="13">
        <v>1.2678793028538561E-2</v>
      </c>
      <c r="Q51" s="13">
        <v>1.3269485549002919E-2</v>
      </c>
      <c r="R51" s="13">
        <v>2.4799866381685937E-2</v>
      </c>
      <c r="S51" s="13">
        <v>3.9571431824182463E-2</v>
      </c>
      <c r="T51" s="13">
        <v>2.7839255062935858E-2</v>
      </c>
      <c r="U51" s="13">
        <v>3.5433926207786431E-2</v>
      </c>
      <c r="V51" s="13">
        <v>1.6174803640678404E-2</v>
      </c>
      <c r="W51" s="94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-8.8121097508912838E-2</v>
      </c>
      <c r="E52" s="13">
        <v>1.2647589826173533E-2</v>
      </c>
      <c r="F52" s="13">
        <v>1.77736635173249E-2</v>
      </c>
      <c r="G52" s="13">
        <v>8.9704052409288693E-2</v>
      </c>
      <c r="H52" s="13">
        <v>1.6781520222263646E-2</v>
      </c>
      <c r="I52" s="13">
        <v>-4.2188461898730045E-3</v>
      </c>
      <c r="J52" s="13">
        <v>5.1671892765261962E-2</v>
      </c>
      <c r="K52" s="13">
        <v>0.9760187293309559</v>
      </c>
      <c r="L52" s="13">
        <v>2.5214738230286748E-2</v>
      </c>
      <c r="M52" s="13">
        <v>-6.2031327799961788E-3</v>
      </c>
      <c r="N52" s="13">
        <v>-1.4140279140488765E-2</v>
      </c>
      <c r="O52" s="13">
        <v>2.0647280121834921E-3</v>
      </c>
      <c r="P52" s="13">
        <v>4.0096887656210223E-2</v>
      </c>
      <c r="Q52" s="13">
        <v>-6.2031327799961788E-3</v>
      </c>
      <c r="R52" s="13">
        <v>-3.1006715156535303E-2</v>
      </c>
      <c r="S52" s="13">
        <v>3.6789743339338488E-2</v>
      </c>
      <c r="T52" s="13">
        <v>-0.10870311016496514</v>
      </c>
      <c r="U52" s="13">
        <v>-3.4148502257563607E-2</v>
      </c>
      <c r="V52" s="13">
        <v>-0.16648165211475818</v>
      </c>
      <c r="W52" s="9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1.84</v>
      </c>
      <c r="E53" s="42">
        <v>0.22</v>
      </c>
      <c r="F53" s="42">
        <v>0.32</v>
      </c>
      <c r="G53" s="42">
        <v>1.79</v>
      </c>
      <c r="H53" s="42">
        <v>0.3</v>
      </c>
      <c r="I53" s="42">
        <v>0.13</v>
      </c>
      <c r="J53" s="42">
        <v>1.01</v>
      </c>
      <c r="K53" s="42">
        <v>19.86</v>
      </c>
      <c r="L53" s="42">
        <v>0.47</v>
      </c>
      <c r="M53" s="42">
        <v>0.17</v>
      </c>
      <c r="N53" s="42">
        <v>0.33</v>
      </c>
      <c r="O53" s="42">
        <v>0</v>
      </c>
      <c r="P53" s="42">
        <v>0.78</v>
      </c>
      <c r="Q53" s="42">
        <v>0.17</v>
      </c>
      <c r="R53" s="42">
        <v>0.67</v>
      </c>
      <c r="S53" s="42">
        <v>0.71</v>
      </c>
      <c r="T53" s="42">
        <v>2.2599999999999998</v>
      </c>
      <c r="U53" s="42">
        <v>0.74</v>
      </c>
      <c r="V53" s="42">
        <v>3.44</v>
      </c>
      <c r="W53" s="9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554</v>
      </c>
      <c r="BM55" s="26" t="s">
        <v>263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215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2" t="s">
        <v>228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119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5">
        <v>30</v>
      </c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9">
        <v>1</v>
      </c>
    </row>
    <row r="61" spans="1:65">
      <c r="A61" s="28"/>
      <c r="B61" s="19">
        <v>1</v>
      </c>
      <c r="C61" s="9">
        <v>2</v>
      </c>
      <c r="D61" s="170">
        <v>32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9">
        <v>16</v>
      </c>
    </row>
    <row r="62" spans="1:65">
      <c r="A62" s="28"/>
      <c r="B62" s="19">
        <v>1</v>
      </c>
      <c r="C62" s="9">
        <v>3</v>
      </c>
      <c r="D62" s="170">
        <v>29</v>
      </c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16</v>
      </c>
    </row>
    <row r="63" spans="1:65">
      <c r="A63" s="28"/>
      <c r="B63" s="19">
        <v>1</v>
      </c>
      <c r="C63" s="9">
        <v>4</v>
      </c>
      <c r="D63" s="170">
        <v>32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>
        <v>30.3333333333333</v>
      </c>
    </row>
    <row r="64" spans="1:65">
      <c r="A64" s="28"/>
      <c r="B64" s="19">
        <v>1</v>
      </c>
      <c r="C64" s="9">
        <v>5</v>
      </c>
      <c r="D64" s="170">
        <v>29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>
        <v>22</v>
      </c>
    </row>
    <row r="65" spans="1:65">
      <c r="A65" s="28"/>
      <c r="B65" s="19">
        <v>1</v>
      </c>
      <c r="C65" s="9">
        <v>6</v>
      </c>
      <c r="D65" s="170">
        <v>30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72"/>
    </row>
    <row r="66" spans="1:65">
      <c r="A66" s="28"/>
      <c r="B66" s="20" t="s">
        <v>234</v>
      </c>
      <c r="C66" s="12"/>
      <c r="D66" s="173">
        <v>30.333333333333332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72"/>
    </row>
    <row r="67" spans="1:65">
      <c r="A67" s="28"/>
      <c r="B67" s="3" t="s">
        <v>235</v>
      </c>
      <c r="C67" s="27"/>
      <c r="D67" s="170">
        <v>30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2"/>
    </row>
    <row r="68" spans="1:65">
      <c r="A68" s="28"/>
      <c r="B68" s="3" t="s">
        <v>236</v>
      </c>
      <c r="C68" s="27"/>
      <c r="D68" s="170">
        <v>1.3662601021279464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2"/>
    </row>
    <row r="69" spans="1:65">
      <c r="A69" s="28"/>
      <c r="B69" s="3" t="s">
        <v>87</v>
      </c>
      <c r="C69" s="27"/>
      <c r="D69" s="13">
        <v>4.5041541828393837E-2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>
        <v>1.1102230246251565E-15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 t="s">
        <v>239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555</v>
      </c>
      <c r="BM73" s="26" t="s">
        <v>67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17" t="s">
        <v>215</v>
      </c>
      <c r="U74" s="17" t="s">
        <v>215</v>
      </c>
      <c r="V74" s="17" t="s">
        <v>215</v>
      </c>
      <c r="W74" s="17" t="s">
        <v>215</v>
      </c>
      <c r="X74" s="17" t="s">
        <v>215</v>
      </c>
      <c r="Y74" s="94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2" t="s">
        <v>217</v>
      </c>
      <c r="E75" s="93" t="s">
        <v>218</v>
      </c>
      <c r="F75" s="93" t="s">
        <v>219</v>
      </c>
      <c r="G75" s="93" t="s">
        <v>220</v>
      </c>
      <c r="H75" s="93" t="s">
        <v>221</v>
      </c>
      <c r="I75" s="93" t="s">
        <v>222</v>
      </c>
      <c r="J75" s="93" t="s">
        <v>223</v>
      </c>
      <c r="K75" s="93" t="s">
        <v>267</v>
      </c>
      <c r="L75" s="93" t="s">
        <v>224</v>
      </c>
      <c r="M75" s="93" t="s">
        <v>268</v>
      </c>
      <c r="N75" s="93" t="s">
        <v>225</v>
      </c>
      <c r="O75" s="93" t="s">
        <v>249</v>
      </c>
      <c r="P75" s="93" t="s">
        <v>226</v>
      </c>
      <c r="Q75" s="93" t="s">
        <v>269</v>
      </c>
      <c r="R75" s="93" t="s">
        <v>227</v>
      </c>
      <c r="S75" s="93" t="s">
        <v>228</v>
      </c>
      <c r="T75" s="93" t="s">
        <v>229</v>
      </c>
      <c r="U75" s="93" t="s">
        <v>230</v>
      </c>
      <c r="V75" s="93" t="s">
        <v>231</v>
      </c>
      <c r="W75" s="93" t="s">
        <v>232</v>
      </c>
      <c r="X75" s="93" t="s">
        <v>270</v>
      </c>
      <c r="Y75" s="9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289</v>
      </c>
      <c r="E76" s="11" t="s">
        <v>290</v>
      </c>
      <c r="F76" s="11" t="s">
        <v>289</v>
      </c>
      <c r="G76" s="11" t="s">
        <v>289</v>
      </c>
      <c r="H76" s="11" t="s">
        <v>290</v>
      </c>
      <c r="I76" s="11" t="s">
        <v>289</v>
      </c>
      <c r="J76" s="11" t="s">
        <v>289</v>
      </c>
      <c r="K76" s="11" t="s">
        <v>290</v>
      </c>
      <c r="L76" s="11" t="s">
        <v>290</v>
      </c>
      <c r="M76" s="11" t="s">
        <v>290</v>
      </c>
      <c r="N76" s="11" t="s">
        <v>289</v>
      </c>
      <c r="O76" s="11" t="s">
        <v>290</v>
      </c>
      <c r="P76" s="11" t="s">
        <v>119</v>
      </c>
      <c r="Q76" s="11" t="s">
        <v>119</v>
      </c>
      <c r="R76" s="11" t="s">
        <v>289</v>
      </c>
      <c r="S76" s="11" t="s">
        <v>119</v>
      </c>
      <c r="T76" s="11" t="s">
        <v>289</v>
      </c>
      <c r="U76" s="11" t="s">
        <v>119</v>
      </c>
      <c r="V76" s="11" t="s">
        <v>289</v>
      </c>
      <c r="W76" s="11" t="s">
        <v>119</v>
      </c>
      <c r="X76" s="11" t="s">
        <v>119</v>
      </c>
      <c r="Y76" s="9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8">
        <v>1453.5957446808513</v>
      </c>
      <c r="E78" s="163">
        <v>213</v>
      </c>
      <c r="F78" s="163">
        <v>300</v>
      </c>
      <c r="G78" s="163">
        <v>190</v>
      </c>
      <c r="H78" s="163">
        <v>364</v>
      </c>
      <c r="I78" s="148">
        <v>770</v>
      </c>
      <c r="J78" s="163">
        <v>156</v>
      </c>
      <c r="K78" s="148">
        <v>1590</v>
      </c>
      <c r="L78" s="148">
        <v>1637</v>
      </c>
      <c r="M78" s="163">
        <v>63</v>
      </c>
      <c r="N78" s="148">
        <v>1698</v>
      </c>
      <c r="O78" s="148">
        <v>1560</v>
      </c>
      <c r="P78" s="148"/>
      <c r="Q78" s="148">
        <v>1510</v>
      </c>
      <c r="R78" s="176">
        <v>882</v>
      </c>
      <c r="S78" s="148">
        <v>1461</v>
      </c>
      <c r="T78" s="148">
        <v>1670</v>
      </c>
      <c r="U78" s="148">
        <v>1593.82</v>
      </c>
      <c r="V78" s="148">
        <v>1720</v>
      </c>
      <c r="W78" s="148">
        <v>1450</v>
      </c>
      <c r="X78" s="148">
        <v>1730</v>
      </c>
      <c r="Y78" s="149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1">
        <v>1</v>
      </c>
    </row>
    <row r="79" spans="1:65">
      <c r="A79" s="28"/>
      <c r="B79" s="19">
        <v>1</v>
      </c>
      <c r="C79" s="9">
        <v>2</v>
      </c>
      <c r="D79" s="152">
        <v>1489.0638297872342</v>
      </c>
      <c r="E79" s="164">
        <v>202</v>
      </c>
      <c r="F79" s="162">
        <v>620</v>
      </c>
      <c r="G79" s="164">
        <v>170</v>
      </c>
      <c r="H79" s="164">
        <v>316</v>
      </c>
      <c r="I79" s="152">
        <v>690</v>
      </c>
      <c r="J79" s="164">
        <v>44</v>
      </c>
      <c r="K79" s="152">
        <v>1570</v>
      </c>
      <c r="L79" s="152">
        <v>1661</v>
      </c>
      <c r="M79" s="164">
        <v>55</v>
      </c>
      <c r="N79" s="152">
        <v>1664</v>
      </c>
      <c r="O79" s="152">
        <v>1560</v>
      </c>
      <c r="P79" s="152"/>
      <c r="Q79" s="152">
        <v>1570</v>
      </c>
      <c r="R79" s="152">
        <v>750</v>
      </c>
      <c r="S79" s="152">
        <v>1480</v>
      </c>
      <c r="T79" s="152">
        <v>1707</v>
      </c>
      <c r="U79" s="152">
        <v>1660.69</v>
      </c>
      <c r="V79" s="152">
        <v>1690</v>
      </c>
      <c r="W79" s="152">
        <v>1419.9999999999998</v>
      </c>
      <c r="X79" s="152">
        <v>1690</v>
      </c>
      <c r="Y79" s="149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1">
        <v>20</v>
      </c>
    </row>
    <row r="80" spans="1:65">
      <c r="A80" s="28"/>
      <c r="B80" s="19">
        <v>1</v>
      </c>
      <c r="C80" s="9">
        <v>3</v>
      </c>
      <c r="D80" s="152">
        <v>1432.4574468085107</v>
      </c>
      <c r="E80" s="164">
        <v>292</v>
      </c>
      <c r="F80" s="164">
        <v>340</v>
      </c>
      <c r="G80" s="164">
        <v>180</v>
      </c>
      <c r="H80" s="164">
        <v>299</v>
      </c>
      <c r="I80" s="152">
        <v>670</v>
      </c>
      <c r="J80" s="164">
        <v>103</v>
      </c>
      <c r="K80" s="152">
        <v>1580</v>
      </c>
      <c r="L80" s="152">
        <v>1660</v>
      </c>
      <c r="M80" s="164">
        <v>84</v>
      </c>
      <c r="N80" s="152">
        <v>1695</v>
      </c>
      <c r="O80" s="152">
        <v>1550</v>
      </c>
      <c r="P80" s="152"/>
      <c r="Q80" s="152">
        <v>1510</v>
      </c>
      <c r="R80" s="152">
        <v>749</v>
      </c>
      <c r="S80" s="152">
        <v>1450</v>
      </c>
      <c r="T80" s="152">
        <v>1734</v>
      </c>
      <c r="U80" s="152">
        <v>1634.94</v>
      </c>
      <c r="V80" s="152">
        <v>1750</v>
      </c>
      <c r="W80" s="152">
        <v>1460</v>
      </c>
      <c r="X80" s="152">
        <v>1710</v>
      </c>
      <c r="Y80" s="149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1">
        <v>16</v>
      </c>
    </row>
    <row r="81" spans="1:65">
      <c r="A81" s="28"/>
      <c r="B81" s="19">
        <v>1</v>
      </c>
      <c r="C81" s="9">
        <v>4</v>
      </c>
      <c r="D81" s="152">
        <v>1421.1382978723404</v>
      </c>
      <c r="E81" s="164">
        <v>166</v>
      </c>
      <c r="F81" s="164">
        <v>350</v>
      </c>
      <c r="G81" s="164">
        <v>150</v>
      </c>
      <c r="H81" s="164">
        <v>226</v>
      </c>
      <c r="I81" s="152">
        <v>660</v>
      </c>
      <c r="J81" s="164">
        <v>145</v>
      </c>
      <c r="K81" s="152">
        <v>1550</v>
      </c>
      <c r="L81" s="152">
        <v>1687</v>
      </c>
      <c r="M81" s="164">
        <v>87</v>
      </c>
      <c r="N81" s="152">
        <v>1686</v>
      </c>
      <c r="O81" s="152">
        <v>1590</v>
      </c>
      <c r="P81" s="152"/>
      <c r="Q81" s="152">
        <v>1560</v>
      </c>
      <c r="R81" s="152">
        <v>724</v>
      </c>
      <c r="S81" s="152">
        <v>1364</v>
      </c>
      <c r="T81" s="152">
        <v>1759</v>
      </c>
      <c r="U81" s="152">
        <v>1639.08</v>
      </c>
      <c r="V81" s="152">
        <v>1840</v>
      </c>
      <c r="W81" s="152">
        <v>1429.9999999999998</v>
      </c>
      <c r="X81" s="152">
        <v>1740</v>
      </c>
      <c r="Y81" s="149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1">
        <v>1467.5166565349543</v>
      </c>
    </row>
    <row r="82" spans="1:65">
      <c r="A82" s="28"/>
      <c r="B82" s="19">
        <v>1</v>
      </c>
      <c r="C82" s="9">
        <v>5</v>
      </c>
      <c r="D82" s="152">
        <v>1475.0851063829787</v>
      </c>
      <c r="E82" s="164">
        <v>157</v>
      </c>
      <c r="F82" s="164">
        <v>480</v>
      </c>
      <c r="G82" s="164">
        <v>150</v>
      </c>
      <c r="H82" s="164">
        <v>272</v>
      </c>
      <c r="I82" s="152">
        <v>670</v>
      </c>
      <c r="J82" s="164">
        <v>111</v>
      </c>
      <c r="K82" s="152">
        <v>1530</v>
      </c>
      <c r="L82" s="152">
        <v>1648</v>
      </c>
      <c r="M82" s="164">
        <v>82</v>
      </c>
      <c r="N82" s="152">
        <v>1697</v>
      </c>
      <c r="O82" s="152">
        <v>1540</v>
      </c>
      <c r="P82" s="152"/>
      <c r="Q82" s="152">
        <v>1570</v>
      </c>
      <c r="R82" s="152">
        <v>815</v>
      </c>
      <c r="S82" s="152">
        <v>1494</v>
      </c>
      <c r="T82" s="152">
        <v>1579</v>
      </c>
      <c r="U82" s="152">
        <v>1599.44</v>
      </c>
      <c r="V82" s="152">
        <v>1810</v>
      </c>
      <c r="W82" s="152">
        <v>1419.9999999999998</v>
      </c>
      <c r="X82" s="152">
        <v>1690</v>
      </c>
      <c r="Y82" s="149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1">
        <v>80</v>
      </c>
    </row>
    <row r="83" spans="1:65">
      <c r="A83" s="28"/>
      <c r="B83" s="19">
        <v>1</v>
      </c>
      <c r="C83" s="9">
        <v>6</v>
      </c>
      <c r="D83" s="152">
        <v>1433.4787234042553</v>
      </c>
      <c r="E83" s="164">
        <v>160</v>
      </c>
      <c r="F83" s="164">
        <v>380</v>
      </c>
      <c r="G83" s="162">
        <v>280</v>
      </c>
      <c r="H83" s="164">
        <v>287</v>
      </c>
      <c r="I83" s="162">
        <v>1190</v>
      </c>
      <c r="J83" s="164">
        <v>113</v>
      </c>
      <c r="K83" s="152">
        <v>1560</v>
      </c>
      <c r="L83" s="152">
        <v>1645</v>
      </c>
      <c r="M83" s="164">
        <v>48</v>
      </c>
      <c r="N83" s="152">
        <v>1688</v>
      </c>
      <c r="O83" s="152">
        <v>1530</v>
      </c>
      <c r="P83" s="152"/>
      <c r="Q83" s="152">
        <v>1290</v>
      </c>
      <c r="R83" s="152">
        <v>735</v>
      </c>
      <c r="S83" s="152">
        <v>1479</v>
      </c>
      <c r="T83" s="152">
        <v>1737</v>
      </c>
      <c r="U83" s="152">
        <v>1639.01</v>
      </c>
      <c r="V83" s="152">
        <v>1710</v>
      </c>
      <c r="W83" s="152">
        <v>1429.9999999999998</v>
      </c>
      <c r="X83" s="152">
        <v>1730</v>
      </c>
      <c r="Y83" s="149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3"/>
    </row>
    <row r="84" spans="1:65">
      <c r="A84" s="28"/>
      <c r="B84" s="20" t="s">
        <v>234</v>
      </c>
      <c r="C84" s="12"/>
      <c r="D84" s="154">
        <v>1450.8031914893618</v>
      </c>
      <c r="E84" s="154">
        <v>198.33333333333334</v>
      </c>
      <c r="F84" s="154">
        <v>411.66666666666669</v>
      </c>
      <c r="G84" s="154">
        <v>186.66666666666666</v>
      </c>
      <c r="H84" s="154">
        <v>294</v>
      </c>
      <c r="I84" s="154">
        <v>775</v>
      </c>
      <c r="J84" s="154">
        <v>112</v>
      </c>
      <c r="K84" s="154">
        <v>1563.3333333333333</v>
      </c>
      <c r="L84" s="154">
        <v>1656.3333333333333</v>
      </c>
      <c r="M84" s="154">
        <v>69.833333333333329</v>
      </c>
      <c r="N84" s="154">
        <v>1688</v>
      </c>
      <c r="O84" s="154">
        <v>1555</v>
      </c>
      <c r="P84" s="154" t="s">
        <v>672</v>
      </c>
      <c r="Q84" s="154">
        <v>1501.6666666666667</v>
      </c>
      <c r="R84" s="154">
        <v>775.83333333333337</v>
      </c>
      <c r="S84" s="154">
        <v>1454.6666666666667</v>
      </c>
      <c r="T84" s="154">
        <v>1697.6666666666667</v>
      </c>
      <c r="U84" s="154">
        <v>1627.8300000000002</v>
      </c>
      <c r="V84" s="154">
        <v>1753.3333333333333</v>
      </c>
      <c r="W84" s="154">
        <v>1435</v>
      </c>
      <c r="X84" s="154">
        <v>1715</v>
      </c>
      <c r="Y84" s="149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3"/>
    </row>
    <row r="85" spans="1:65">
      <c r="A85" s="28"/>
      <c r="B85" s="3" t="s">
        <v>235</v>
      </c>
      <c r="C85" s="27"/>
      <c r="D85" s="152">
        <v>1443.5372340425533</v>
      </c>
      <c r="E85" s="152">
        <v>184</v>
      </c>
      <c r="F85" s="152">
        <v>365</v>
      </c>
      <c r="G85" s="152">
        <v>175</v>
      </c>
      <c r="H85" s="152">
        <v>293</v>
      </c>
      <c r="I85" s="152">
        <v>680</v>
      </c>
      <c r="J85" s="152">
        <v>112</v>
      </c>
      <c r="K85" s="152">
        <v>1565</v>
      </c>
      <c r="L85" s="152">
        <v>1654</v>
      </c>
      <c r="M85" s="152">
        <v>72.5</v>
      </c>
      <c r="N85" s="152">
        <v>1691.5</v>
      </c>
      <c r="O85" s="152">
        <v>1555</v>
      </c>
      <c r="P85" s="152" t="s">
        <v>672</v>
      </c>
      <c r="Q85" s="152">
        <v>1535</v>
      </c>
      <c r="R85" s="152">
        <v>749.5</v>
      </c>
      <c r="S85" s="152">
        <v>1470</v>
      </c>
      <c r="T85" s="152">
        <v>1720.5</v>
      </c>
      <c r="U85" s="152">
        <v>1636.9749999999999</v>
      </c>
      <c r="V85" s="152">
        <v>1735</v>
      </c>
      <c r="W85" s="152">
        <v>1429.9999999999998</v>
      </c>
      <c r="X85" s="152">
        <v>1720</v>
      </c>
      <c r="Y85" s="149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3"/>
    </row>
    <row r="86" spans="1:65">
      <c r="A86" s="28"/>
      <c r="B86" s="3" t="s">
        <v>236</v>
      </c>
      <c r="C86" s="27"/>
      <c r="D86" s="152">
        <v>26.750684637312812</v>
      </c>
      <c r="E86" s="152">
        <v>51.430211614056851</v>
      </c>
      <c r="F86" s="152">
        <v>118.72938417538717</v>
      </c>
      <c r="G86" s="152">
        <v>48.442405665559889</v>
      </c>
      <c r="H86" s="152">
        <v>45.96955514250709</v>
      </c>
      <c r="I86" s="152">
        <v>207.24381776062705</v>
      </c>
      <c r="J86" s="152">
        <v>39.324292746341925</v>
      </c>
      <c r="K86" s="152">
        <v>21.602468994692867</v>
      </c>
      <c r="L86" s="152">
        <v>17.591664692878464</v>
      </c>
      <c r="M86" s="152">
        <v>16.654328766620001</v>
      </c>
      <c r="N86" s="152">
        <v>12.727922061357855</v>
      </c>
      <c r="O86" s="152">
        <v>20.73644135332772</v>
      </c>
      <c r="P86" s="152" t="s">
        <v>672</v>
      </c>
      <c r="Q86" s="152">
        <v>107.40887610745523</v>
      </c>
      <c r="R86" s="152">
        <v>60.904570162399686</v>
      </c>
      <c r="S86" s="152">
        <v>47.038990918882043</v>
      </c>
      <c r="T86" s="152">
        <v>65.670896648870766</v>
      </c>
      <c r="U86" s="152">
        <v>25.863328478755413</v>
      </c>
      <c r="V86" s="152">
        <v>59.553897157672786</v>
      </c>
      <c r="W86" s="152">
        <v>16.431676725155093</v>
      </c>
      <c r="X86" s="152">
        <v>21.679483388678801</v>
      </c>
      <c r="Y86" s="149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3"/>
    </row>
    <row r="87" spans="1:65">
      <c r="A87" s="28"/>
      <c r="B87" s="3" t="s">
        <v>87</v>
      </c>
      <c r="C87" s="27"/>
      <c r="D87" s="13">
        <v>1.843853445748983E-2</v>
      </c>
      <c r="E87" s="13">
        <v>0.25931199133137905</v>
      </c>
      <c r="F87" s="13">
        <v>0.28841145953535341</v>
      </c>
      <c r="G87" s="13">
        <v>0.25951288749407087</v>
      </c>
      <c r="H87" s="13">
        <v>0.15635903109696289</v>
      </c>
      <c r="I87" s="13">
        <v>0.26741137775564783</v>
      </c>
      <c r="J87" s="13">
        <v>0.3511097566637672</v>
      </c>
      <c r="K87" s="13">
        <v>1.381821044436644E-2</v>
      </c>
      <c r="L87" s="13">
        <v>1.0620848073784543E-2</v>
      </c>
      <c r="M87" s="13">
        <v>0.23848680811389025</v>
      </c>
      <c r="N87" s="13">
        <v>7.5402381880082083E-3</v>
      </c>
      <c r="O87" s="13">
        <v>1.3335332060017826E-2</v>
      </c>
      <c r="P87" s="13" t="s">
        <v>672</v>
      </c>
      <c r="Q87" s="13">
        <v>7.1526443578771512E-2</v>
      </c>
      <c r="R87" s="13">
        <v>7.8502131251213345E-2</v>
      </c>
      <c r="S87" s="13">
        <v>3.2336611539103145E-2</v>
      </c>
      <c r="T87" s="13">
        <v>3.8683033565013215E-2</v>
      </c>
      <c r="U87" s="13">
        <v>1.5888224494422273E-2</v>
      </c>
      <c r="V87" s="13">
        <v>3.3966101040497791E-2</v>
      </c>
      <c r="W87" s="13">
        <v>1.1450645801501807E-2</v>
      </c>
      <c r="X87" s="13">
        <v>1.2641098185818543E-2</v>
      </c>
      <c r="Y87" s="94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>
        <v>-1.1388944017205027E-2</v>
      </c>
      <c r="E88" s="13">
        <v>-0.86485105129802708</v>
      </c>
      <c r="F88" s="13">
        <v>-0.71948075353456042</v>
      </c>
      <c r="G88" s="13">
        <v>-0.87280098945696671</v>
      </c>
      <c r="H88" s="13">
        <v>-0.79966155839472253</v>
      </c>
      <c r="I88" s="13">
        <v>-0.47189696515615631</v>
      </c>
      <c r="J88" s="13">
        <v>-0.92368059367417998</v>
      </c>
      <c r="K88" s="13">
        <v>6.5291713297904064E-2</v>
      </c>
      <c r="L88" s="13">
        <v>0.1286640774791652</v>
      </c>
      <c r="M88" s="13">
        <v>-0.95241394159149018</v>
      </c>
      <c r="N88" s="13">
        <v>0.15024248105342997</v>
      </c>
      <c r="O88" s="13">
        <v>5.9613186041518551E-2</v>
      </c>
      <c r="P88" s="13" t="s">
        <v>672</v>
      </c>
      <c r="Q88" s="13">
        <v>2.3270611600652025E-2</v>
      </c>
      <c r="R88" s="13">
        <v>-0.47132911243051778</v>
      </c>
      <c r="S88" s="13">
        <v>-8.7562821253617251E-3</v>
      </c>
      <c r="T88" s="13">
        <v>0.15682957267083708</v>
      </c>
      <c r="U88" s="13">
        <v>0.10924124285142467</v>
      </c>
      <c r="V88" s="13">
        <v>0.19476213474349158</v>
      </c>
      <c r="W88" s="13">
        <v>-2.21576064504313E-2</v>
      </c>
      <c r="X88" s="13">
        <v>0.16864090936411857</v>
      </c>
      <c r="Y88" s="94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>
        <v>0.01</v>
      </c>
      <c r="E89" s="42">
        <v>3.34</v>
      </c>
      <c r="F89" s="42">
        <v>2.77</v>
      </c>
      <c r="G89" s="42">
        <v>3.37</v>
      </c>
      <c r="H89" s="42">
        <v>3.08</v>
      </c>
      <c r="I89" s="42">
        <v>1.8</v>
      </c>
      <c r="J89" s="42">
        <v>3.56</v>
      </c>
      <c r="K89" s="42">
        <v>0.28999999999999998</v>
      </c>
      <c r="L89" s="42">
        <v>0.54</v>
      </c>
      <c r="M89" s="42">
        <v>3.68</v>
      </c>
      <c r="N89" s="42">
        <v>0.63</v>
      </c>
      <c r="O89" s="42">
        <v>0.27</v>
      </c>
      <c r="P89" s="42" t="s">
        <v>239</v>
      </c>
      <c r="Q89" s="42">
        <v>0.13</v>
      </c>
      <c r="R89" s="42">
        <v>1.8</v>
      </c>
      <c r="S89" s="42">
        <v>0.01</v>
      </c>
      <c r="T89" s="42">
        <v>0.65</v>
      </c>
      <c r="U89" s="42">
        <v>0.47</v>
      </c>
      <c r="V89" s="42">
        <v>0.8</v>
      </c>
      <c r="W89" s="42">
        <v>0.05</v>
      </c>
      <c r="X89" s="42">
        <v>0.7</v>
      </c>
      <c r="Y89" s="94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2"/>
    </row>
    <row r="91" spans="1:65" ht="15">
      <c r="B91" s="8" t="s">
        <v>556</v>
      </c>
      <c r="BM91" s="26" t="s">
        <v>67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17" t="s">
        <v>215</v>
      </c>
      <c r="V92" s="17" t="s">
        <v>215</v>
      </c>
      <c r="W92" s="17" t="s">
        <v>215</v>
      </c>
      <c r="X92" s="94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2" t="s">
        <v>218</v>
      </c>
      <c r="E93" s="93" t="s">
        <v>219</v>
      </c>
      <c r="F93" s="93" t="s">
        <v>220</v>
      </c>
      <c r="G93" s="93" t="s">
        <v>221</v>
      </c>
      <c r="H93" s="93" t="s">
        <v>222</v>
      </c>
      <c r="I93" s="93" t="s">
        <v>223</v>
      </c>
      <c r="J93" s="93" t="s">
        <v>267</v>
      </c>
      <c r="K93" s="93" t="s">
        <v>224</v>
      </c>
      <c r="L93" s="93" t="s">
        <v>268</v>
      </c>
      <c r="M93" s="93" t="s">
        <v>225</v>
      </c>
      <c r="N93" s="93" t="s">
        <v>249</v>
      </c>
      <c r="O93" s="93" t="s">
        <v>226</v>
      </c>
      <c r="P93" s="93" t="s">
        <v>269</v>
      </c>
      <c r="Q93" s="93" t="s">
        <v>227</v>
      </c>
      <c r="R93" s="93" t="s">
        <v>228</v>
      </c>
      <c r="S93" s="93" t="s">
        <v>229</v>
      </c>
      <c r="T93" s="93" t="s">
        <v>230</v>
      </c>
      <c r="U93" s="93" t="s">
        <v>231</v>
      </c>
      <c r="V93" s="93" t="s">
        <v>232</v>
      </c>
      <c r="W93" s="93" t="s">
        <v>270</v>
      </c>
      <c r="X93" s="94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290</v>
      </c>
      <c r="E94" s="11" t="s">
        <v>289</v>
      </c>
      <c r="F94" s="11" t="s">
        <v>289</v>
      </c>
      <c r="G94" s="11" t="s">
        <v>290</v>
      </c>
      <c r="H94" s="11" t="s">
        <v>289</v>
      </c>
      <c r="I94" s="11" t="s">
        <v>289</v>
      </c>
      <c r="J94" s="11" t="s">
        <v>290</v>
      </c>
      <c r="K94" s="11" t="s">
        <v>290</v>
      </c>
      <c r="L94" s="11" t="s">
        <v>290</v>
      </c>
      <c r="M94" s="11" t="s">
        <v>289</v>
      </c>
      <c r="N94" s="11" t="s">
        <v>290</v>
      </c>
      <c r="O94" s="11" t="s">
        <v>290</v>
      </c>
      <c r="P94" s="11" t="s">
        <v>290</v>
      </c>
      <c r="Q94" s="11" t="s">
        <v>289</v>
      </c>
      <c r="R94" s="11" t="s">
        <v>290</v>
      </c>
      <c r="S94" s="11" t="s">
        <v>289</v>
      </c>
      <c r="T94" s="11" t="s">
        <v>119</v>
      </c>
      <c r="U94" s="11" t="s">
        <v>289</v>
      </c>
      <c r="V94" s="11" t="s">
        <v>290</v>
      </c>
      <c r="W94" s="11" t="s">
        <v>290</v>
      </c>
      <c r="X94" s="94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94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1.89</v>
      </c>
      <c r="E96" s="21">
        <v>1.95</v>
      </c>
      <c r="F96" s="21">
        <v>1.96</v>
      </c>
      <c r="G96" s="21">
        <v>1.92</v>
      </c>
      <c r="H96" s="21">
        <v>1.86</v>
      </c>
      <c r="I96" s="21">
        <v>2</v>
      </c>
      <c r="J96" s="89">
        <v>1.8</v>
      </c>
      <c r="K96" s="21">
        <v>1.7</v>
      </c>
      <c r="L96" s="89">
        <v>2</v>
      </c>
      <c r="M96" s="21">
        <v>1.83</v>
      </c>
      <c r="N96" s="21">
        <v>1.9</v>
      </c>
      <c r="O96" s="89">
        <v>1.3858405582745668</v>
      </c>
      <c r="P96" s="89">
        <v>2</v>
      </c>
      <c r="Q96" s="89" t="s">
        <v>111</v>
      </c>
      <c r="R96" s="21">
        <v>1.9699999999999998</v>
      </c>
      <c r="S96" s="21">
        <v>2</v>
      </c>
      <c r="T96" s="89" t="s">
        <v>111</v>
      </c>
      <c r="U96" s="21">
        <v>2.08</v>
      </c>
      <c r="V96" s="21">
        <v>2.0342337069593954</v>
      </c>
      <c r="W96" s="89">
        <v>2.2000000000000002</v>
      </c>
      <c r="X96" s="94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1.9</v>
      </c>
      <c r="E97" s="11">
        <v>1.9400000000000002</v>
      </c>
      <c r="F97" s="11">
        <v>1.9800000000000002</v>
      </c>
      <c r="G97" s="11">
        <v>1.95</v>
      </c>
      <c r="H97" s="11">
        <v>1.92</v>
      </c>
      <c r="I97" s="11">
        <v>2.2000000000000002</v>
      </c>
      <c r="J97" s="91">
        <v>1.66</v>
      </c>
      <c r="K97" s="11">
        <v>1.8</v>
      </c>
      <c r="L97" s="91">
        <v>2</v>
      </c>
      <c r="M97" s="11">
        <v>1.8</v>
      </c>
      <c r="N97" s="11">
        <v>1.9</v>
      </c>
      <c r="O97" s="91">
        <v>1.3663738840202295</v>
      </c>
      <c r="P97" s="91">
        <v>1.5</v>
      </c>
      <c r="Q97" s="91" t="s">
        <v>111</v>
      </c>
      <c r="R97" s="11">
        <v>2.02</v>
      </c>
      <c r="S97" s="11">
        <v>1.9</v>
      </c>
      <c r="T97" s="91" t="s">
        <v>111</v>
      </c>
      <c r="U97" s="11">
        <v>1.77</v>
      </c>
      <c r="V97" s="11">
        <v>1.9217884011358248</v>
      </c>
      <c r="W97" s="91">
        <v>2.1</v>
      </c>
      <c r="X97" s="94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1.85</v>
      </c>
      <c r="E98" s="11">
        <v>1.92</v>
      </c>
      <c r="F98" s="11">
        <v>2.0299999999999998</v>
      </c>
      <c r="G98" s="11">
        <v>1.9400000000000002</v>
      </c>
      <c r="H98" s="11">
        <v>1.95</v>
      </c>
      <c r="I98" s="11">
        <v>2.2000000000000002</v>
      </c>
      <c r="J98" s="91">
        <v>1.53</v>
      </c>
      <c r="K98" s="11">
        <v>2</v>
      </c>
      <c r="L98" s="91">
        <v>2</v>
      </c>
      <c r="M98" s="11">
        <v>1.83</v>
      </c>
      <c r="N98" s="11">
        <v>1.8</v>
      </c>
      <c r="O98" s="91">
        <v>1.2009900829835012</v>
      </c>
      <c r="P98" s="91">
        <v>1.5</v>
      </c>
      <c r="Q98" s="91" t="s">
        <v>111</v>
      </c>
      <c r="R98" s="11">
        <v>2</v>
      </c>
      <c r="S98" s="11">
        <v>2</v>
      </c>
      <c r="T98" s="91" t="s">
        <v>111</v>
      </c>
      <c r="U98" s="11">
        <v>2.1</v>
      </c>
      <c r="V98" s="11">
        <v>2.0964719150524656</v>
      </c>
      <c r="W98" s="91">
        <v>2.1</v>
      </c>
      <c r="X98" s="94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1.92</v>
      </c>
      <c r="E99" s="11">
        <v>1.9</v>
      </c>
      <c r="F99" s="11">
        <v>2.0699999999999998</v>
      </c>
      <c r="G99" s="11">
        <v>1.96</v>
      </c>
      <c r="H99" s="11">
        <v>1.9400000000000002</v>
      </c>
      <c r="I99" s="11">
        <v>1.9</v>
      </c>
      <c r="J99" s="91">
        <v>1.83</v>
      </c>
      <c r="K99" s="11">
        <v>2.2000000000000002</v>
      </c>
      <c r="L99" s="91">
        <v>3</v>
      </c>
      <c r="M99" s="11">
        <v>1.82</v>
      </c>
      <c r="N99" s="11">
        <v>1.9</v>
      </c>
      <c r="O99" s="91">
        <v>1.4695197844211549</v>
      </c>
      <c r="P99" s="91">
        <v>2</v>
      </c>
      <c r="Q99" s="91" t="s">
        <v>111</v>
      </c>
      <c r="R99" s="11">
        <v>2.0499999999999998</v>
      </c>
      <c r="S99" s="11">
        <v>1.9</v>
      </c>
      <c r="T99" s="91" t="s">
        <v>111</v>
      </c>
      <c r="U99" s="11">
        <v>2.15</v>
      </c>
      <c r="V99" s="11">
        <v>1.9481950326965973</v>
      </c>
      <c r="W99" s="91">
        <v>2.2000000000000002</v>
      </c>
      <c r="X99" s="94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1.9438977501128316</v>
      </c>
    </row>
    <row r="100" spans="1:65">
      <c r="A100" s="28"/>
      <c r="B100" s="19">
        <v>1</v>
      </c>
      <c r="C100" s="9">
        <v>5</v>
      </c>
      <c r="D100" s="11">
        <v>1.9</v>
      </c>
      <c r="E100" s="11">
        <v>1.95</v>
      </c>
      <c r="F100" s="11">
        <v>2.0299999999999998</v>
      </c>
      <c r="G100" s="11">
        <v>1.9800000000000002</v>
      </c>
      <c r="H100" s="11">
        <v>1.92</v>
      </c>
      <c r="I100" s="11">
        <v>2</v>
      </c>
      <c r="J100" s="91">
        <v>1.43</v>
      </c>
      <c r="K100" s="11">
        <v>2</v>
      </c>
      <c r="L100" s="91">
        <v>2</v>
      </c>
      <c r="M100" s="11">
        <v>1.83</v>
      </c>
      <c r="N100" s="11">
        <v>1.8</v>
      </c>
      <c r="O100" s="91">
        <v>1.295050410982425</v>
      </c>
      <c r="P100" s="91">
        <v>1.5</v>
      </c>
      <c r="Q100" s="91" t="s">
        <v>111</v>
      </c>
      <c r="R100" s="11">
        <v>1.9400000000000002</v>
      </c>
      <c r="S100" s="11">
        <v>1.9</v>
      </c>
      <c r="T100" s="91" t="s">
        <v>111</v>
      </c>
      <c r="U100" s="11">
        <v>2</v>
      </c>
      <c r="V100" s="11">
        <v>1.7970000397982209</v>
      </c>
      <c r="W100" s="91">
        <v>2.1</v>
      </c>
      <c r="X100" s="94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81</v>
      </c>
    </row>
    <row r="101" spans="1:65">
      <c r="A101" s="28"/>
      <c r="B101" s="19">
        <v>1</v>
      </c>
      <c r="C101" s="9">
        <v>6</v>
      </c>
      <c r="D101" s="11">
        <v>1.9400000000000002</v>
      </c>
      <c r="E101" s="11">
        <v>1.89</v>
      </c>
      <c r="F101" s="11">
        <v>2.04</v>
      </c>
      <c r="G101" s="11">
        <v>1.9</v>
      </c>
      <c r="H101" s="11">
        <v>1.91</v>
      </c>
      <c r="I101" s="11">
        <v>2.1</v>
      </c>
      <c r="J101" s="91">
        <v>1.43</v>
      </c>
      <c r="K101" s="11">
        <v>1.7</v>
      </c>
      <c r="L101" s="91">
        <v>2</v>
      </c>
      <c r="M101" s="11">
        <v>1.82</v>
      </c>
      <c r="N101" s="11">
        <v>1.9</v>
      </c>
      <c r="O101" s="91">
        <v>1.4495794154114321</v>
      </c>
      <c r="P101" s="91">
        <v>1.5</v>
      </c>
      <c r="Q101" s="91" t="s">
        <v>111</v>
      </c>
      <c r="R101" s="11">
        <v>2</v>
      </c>
      <c r="S101" s="11">
        <v>2</v>
      </c>
      <c r="T101" s="91" t="s">
        <v>111</v>
      </c>
      <c r="U101" s="11">
        <v>1.79</v>
      </c>
      <c r="V101" s="11">
        <v>2.1163354131583225</v>
      </c>
      <c r="W101" s="91">
        <v>2.2000000000000002</v>
      </c>
      <c r="X101" s="94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234</v>
      </c>
      <c r="C102" s="12"/>
      <c r="D102" s="22">
        <v>1.9000000000000001</v>
      </c>
      <c r="E102" s="22">
        <v>1.925</v>
      </c>
      <c r="F102" s="22">
        <v>2.0183333333333331</v>
      </c>
      <c r="G102" s="22">
        <v>1.9416666666666667</v>
      </c>
      <c r="H102" s="22">
        <v>1.9166666666666667</v>
      </c>
      <c r="I102" s="22">
        <v>2.0666666666666669</v>
      </c>
      <c r="J102" s="22">
        <v>1.6133333333333333</v>
      </c>
      <c r="K102" s="22">
        <v>1.8999999999999997</v>
      </c>
      <c r="L102" s="22">
        <v>2.1666666666666665</v>
      </c>
      <c r="M102" s="22">
        <v>1.8216666666666665</v>
      </c>
      <c r="N102" s="22">
        <v>1.8666666666666669</v>
      </c>
      <c r="O102" s="22">
        <v>1.3612256893488848</v>
      </c>
      <c r="P102" s="22">
        <v>1.6666666666666667</v>
      </c>
      <c r="Q102" s="22" t="s">
        <v>672</v>
      </c>
      <c r="R102" s="22">
        <v>1.9966666666666664</v>
      </c>
      <c r="S102" s="22">
        <v>1.9500000000000002</v>
      </c>
      <c r="T102" s="22" t="s">
        <v>672</v>
      </c>
      <c r="U102" s="22">
        <v>1.9816666666666667</v>
      </c>
      <c r="V102" s="22">
        <v>1.9856707514668044</v>
      </c>
      <c r="W102" s="22">
        <v>2.1500000000000004</v>
      </c>
      <c r="X102" s="94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235</v>
      </c>
      <c r="C103" s="27"/>
      <c r="D103" s="11">
        <v>1.9</v>
      </c>
      <c r="E103" s="11">
        <v>1.9300000000000002</v>
      </c>
      <c r="F103" s="11">
        <v>2.0299999999999998</v>
      </c>
      <c r="G103" s="11">
        <v>1.9450000000000001</v>
      </c>
      <c r="H103" s="11">
        <v>1.92</v>
      </c>
      <c r="I103" s="11">
        <v>2.0499999999999998</v>
      </c>
      <c r="J103" s="11">
        <v>1.595</v>
      </c>
      <c r="K103" s="11">
        <v>1.9</v>
      </c>
      <c r="L103" s="11">
        <v>2</v>
      </c>
      <c r="M103" s="11">
        <v>1.8250000000000002</v>
      </c>
      <c r="N103" s="11">
        <v>1.9</v>
      </c>
      <c r="O103" s="11">
        <v>1.3761072211473981</v>
      </c>
      <c r="P103" s="11">
        <v>1.5</v>
      </c>
      <c r="Q103" s="11" t="s">
        <v>672</v>
      </c>
      <c r="R103" s="11">
        <v>2</v>
      </c>
      <c r="S103" s="11">
        <v>1.95</v>
      </c>
      <c r="T103" s="11" t="s">
        <v>672</v>
      </c>
      <c r="U103" s="11">
        <v>2.04</v>
      </c>
      <c r="V103" s="11">
        <v>1.9912143698279965</v>
      </c>
      <c r="W103" s="11">
        <v>2.1500000000000004</v>
      </c>
      <c r="X103" s="94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236</v>
      </c>
      <c r="C104" s="27"/>
      <c r="D104" s="23">
        <v>3.0331501776206214E-2</v>
      </c>
      <c r="E104" s="23">
        <v>2.5884358211089618E-2</v>
      </c>
      <c r="F104" s="23">
        <v>4.070217029430568E-2</v>
      </c>
      <c r="G104" s="23">
        <v>2.8577380332470492E-2</v>
      </c>
      <c r="H104" s="23">
        <v>3.1411250638372641E-2</v>
      </c>
      <c r="I104" s="23">
        <v>0.12110601416389978</v>
      </c>
      <c r="J104" s="23">
        <v>0.17783887838902587</v>
      </c>
      <c r="K104" s="23">
        <v>0.20000000000000007</v>
      </c>
      <c r="L104" s="23">
        <v>0.40824829046386274</v>
      </c>
      <c r="M104" s="23">
        <v>1.1690451944500132E-2</v>
      </c>
      <c r="N104" s="23">
        <v>5.1639777949432163E-2</v>
      </c>
      <c r="O104" s="23">
        <v>0.10022076095442571</v>
      </c>
      <c r="P104" s="23">
        <v>0.25819888974716065</v>
      </c>
      <c r="Q104" s="23" t="s">
        <v>672</v>
      </c>
      <c r="R104" s="23">
        <v>3.8297084310253464E-2</v>
      </c>
      <c r="S104" s="23">
        <v>5.4772255750516662E-2</v>
      </c>
      <c r="T104" s="23" t="s">
        <v>672</v>
      </c>
      <c r="U104" s="23">
        <v>0.16363577440971355</v>
      </c>
      <c r="V104" s="23">
        <v>0.12065697985260043</v>
      </c>
      <c r="W104" s="23">
        <v>5.4772255750516662E-2</v>
      </c>
      <c r="X104" s="146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53"/>
    </row>
    <row r="105" spans="1:65">
      <c r="A105" s="28"/>
      <c r="B105" s="3" t="s">
        <v>87</v>
      </c>
      <c r="C105" s="27"/>
      <c r="D105" s="13">
        <v>1.5963948303266428E-2</v>
      </c>
      <c r="E105" s="13">
        <v>1.3446419849916685E-2</v>
      </c>
      <c r="F105" s="13">
        <v>2.0166228056633699E-2</v>
      </c>
      <c r="G105" s="13">
        <v>1.4717964119727292E-2</v>
      </c>
      <c r="H105" s="13">
        <v>1.638847859393355E-2</v>
      </c>
      <c r="I105" s="13">
        <v>5.8599684272854724E-2</v>
      </c>
      <c r="J105" s="13">
        <v>0.11023070974526397</v>
      </c>
      <c r="K105" s="13">
        <v>0.10526315789473689</v>
      </c>
      <c r="L105" s="13">
        <v>0.1884222879063982</v>
      </c>
      <c r="M105" s="13">
        <v>6.4174484599268796E-3</v>
      </c>
      <c r="N105" s="13">
        <v>2.7664166758624369E-2</v>
      </c>
      <c r="O105" s="13">
        <v>7.3625381697258685E-2</v>
      </c>
      <c r="P105" s="13">
        <v>0.1549193338482964</v>
      </c>
      <c r="Q105" s="13" t="s">
        <v>672</v>
      </c>
      <c r="R105" s="13">
        <v>1.9180509671245478E-2</v>
      </c>
      <c r="S105" s="13">
        <v>2.8088336282316235E-2</v>
      </c>
      <c r="T105" s="13" t="s">
        <v>672</v>
      </c>
      <c r="U105" s="13">
        <v>8.2574823083118698E-2</v>
      </c>
      <c r="V105" s="13">
        <v>6.0763840008960075E-2</v>
      </c>
      <c r="W105" s="13">
        <v>2.5475467790937976E-2</v>
      </c>
      <c r="X105" s="94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>
        <v>-2.2582334955778105E-2</v>
      </c>
      <c r="E106" s="13">
        <v>-9.7215762051963139E-3</v>
      </c>
      <c r="F106" s="13">
        <v>3.8291923130309158E-2</v>
      </c>
      <c r="G106" s="13">
        <v>-1.1477370381417495E-3</v>
      </c>
      <c r="H106" s="13">
        <v>-1.4008495788723541E-2</v>
      </c>
      <c r="I106" s="13">
        <v>6.3156056714767761E-2</v>
      </c>
      <c r="J106" s="13">
        <v>-0.17005236862911699</v>
      </c>
      <c r="K106" s="13">
        <v>-2.2582334955778327E-2</v>
      </c>
      <c r="L106" s="13">
        <v>0.11459909171709493</v>
      </c>
      <c r="M106" s="13">
        <v>-6.2879379040934769E-2</v>
      </c>
      <c r="N106" s="13">
        <v>-3.9730013289887234E-2</v>
      </c>
      <c r="O106" s="13">
        <v>-0.29974419216757997</v>
      </c>
      <c r="P106" s="13">
        <v>-0.14261608329454223</v>
      </c>
      <c r="Q106" s="13" t="s">
        <v>672</v>
      </c>
      <c r="R106" s="13">
        <v>2.7145932213138213E-2</v>
      </c>
      <c r="S106" s="13">
        <v>3.1391825453856992E-3</v>
      </c>
      <c r="T106" s="13" t="s">
        <v>672</v>
      </c>
      <c r="U106" s="13">
        <v>1.9429476962789183E-2</v>
      </c>
      <c r="V106" s="13">
        <v>2.1489299708046916E-2</v>
      </c>
      <c r="W106" s="13">
        <v>0.10602525255004069</v>
      </c>
      <c r="X106" s="94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>
        <v>0.37</v>
      </c>
      <c r="E107" s="42">
        <v>0.15</v>
      </c>
      <c r="F107" s="42">
        <v>0.69</v>
      </c>
      <c r="G107" s="42">
        <v>0</v>
      </c>
      <c r="H107" s="42">
        <v>0.22</v>
      </c>
      <c r="I107" s="42">
        <v>1.1200000000000001</v>
      </c>
      <c r="J107" s="42">
        <v>2.95</v>
      </c>
      <c r="K107" s="42">
        <v>0.37</v>
      </c>
      <c r="L107" s="42" t="s">
        <v>239</v>
      </c>
      <c r="M107" s="42">
        <v>1.08</v>
      </c>
      <c r="N107" s="42">
        <v>0.67</v>
      </c>
      <c r="O107" s="42">
        <v>5.22</v>
      </c>
      <c r="P107" s="42">
        <v>2.4700000000000002</v>
      </c>
      <c r="Q107" s="42">
        <v>5.0199999999999996</v>
      </c>
      <c r="R107" s="42">
        <v>0.49</v>
      </c>
      <c r="S107" s="42">
        <v>7.0000000000000007E-2</v>
      </c>
      <c r="T107" s="42">
        <v>5.0199999999999996</v>
      </c>
      <c r="U107" s="42">
        <v>0.36</v>
      </c>
      <c r="V107" s="42">
        <v>0.4</v>
      </c>
      <c r="W107" s="42">
        <v>1.87</v>
      </c>
      <c r="X107" s="94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291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>
      <c r="BM109" s="52"/>
    </row>
    <row r="110" spans="1:65" ht="15">
      <c r="B110" s="8" t="s">
        <v>557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17" t="s">
        <v>215</v>
      </c>
      <c r="N111" s="17" t="s">
        <v>215</v>
      </c>
      <c r="O111" s="17" t="s">
        <v>215</v>
      </c>
      <c r="P111" s="17" t="s">
        <v>215</v>
      </c>
      <c r="Q111" s="17" t="s">
        <v>215</v>
      </c>
      <c r="R111" s="17" t="s">
        <v>215</v>
      </c>
      <c r="S111" s="17" t="s">
        <v>215</v>
      </c>
      <c r="T111" s="17" t="s">
        <v>215</v>
      </c>
      <c r="U111" s="17" t="s">
        <v>215</v>
      </c>
      <c r="V111" s="17" t="s">
        <v>215</v>
      </c>
      <c r="W111" s="17" t="s">
        <v>215</v>
      </c>
      <c r="X111" s="17" t="s">
        <v>215</v>
      </c>
      <c r="Y111" s="17" t="s">
        <v>215</v>
      </c>
      <c r="Z111" s="94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2" t="s">
        <v>266</v>
      </c>
      <c r="E112" s="93" t="s">
        <v>217</v>
      </c>
      <c r="F112" s="93" t="s">
        <v>218</v>
      </c>
      <c r="G112" s="93" t="s">
        <v>219</v>
      </c>
      <c r="H112" s="93" t="s">
        <v>220</v>
      </c>
      <c r="I112" s="93" t="s">
        <v>221</v>
      </c>
      <c r="J112" s="93" t="s">
        <v>222</v>
      </c>
      <c r="K112" s="93" t="s">
        <v>223</v>
      </c>
      <c r="L112" s="93" t="s">
        <v>267</v>
      </c>
      <c r="M112" s="93" t="s">
        <v>224</v>
      </c>
      <c r="N112" s="93" t="s">
        <v>268</v>
      </c>
      <c r="O112" s="93" t="s">
        <v>225</v>
      </c>
      <c r="P112" s="93" t="s">
        <v>249</v>
      </c>
      <c r="Q112" s="93" t="s">
        <v>226</v>
      </c>
      <c r="R112" s="93" t="s">
        <v>269</v>
      </c>
      <c r="S112" s="93" t="s">
        <v>227</v>
      </c>
      <c r="T112" s="93" t="s">
        <v>228</v>
      </c>
      <c r="U112" s="93" t="s">
        <v>229</v>
      </c>
      <c r="V112" s="93" t="s">
        <v>230</v>
      </c>
      <c r="W112" s="93" t="s">
        <v>231</v>
      </c>
      <c r="X112" s="93" t="s">
        <v>232</v>
      </c>
      <c r="Y112" s="93" t="s">
        <v>270</v>
      </c>
      <c r="Z112" s="94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289</v>
      </c>
      <c r="E113" s="11" t="s">
        <v>289</v>
      </c>
      <c r="F113" s="11" t="s">
        <v>290</v>
      </c>
      <c r="G113" s="11" t="s">
        <v>289</v>
      </c>
      <c r="H113" s="11" t="s">
        <v>289</v>
      </c>
      <c r="I113" s="11" t="s">
        <v>290</v>
      </c>
      <c r="J113" s="11" t="s">
        <v>289</v>
      </c>
      <c r="K113" s="11" t="s">
        <v>289</v>
      </c>
      <c r="L113" s="11" t="s">
        <v>290</v>
      </c>
      <c r="M113" s="11" t="s">
        <v>290</v>
      </c>
      <c r="N113" s="11" t="s">
        <v>290</v>
      </c>
      <c r="O113" s="11" t="s">
        <v>289</v>
      </c>
      <c r="P113" s="11" t="s">
        <v>290</v>
      </c>
      <c r="Q113" s="11" t="s">
        <v>290</v>
      </c>
      <c r="R113" s="11" t="s">
        <v>290</v>
      </c>
      <c r="S113" s="11" t="s">
        <v>289</v>
      </c>
      <c r="T113" s="11" t="s">
        <v>119</v>
      </c>
      <c r="U113" s="11" t="s">
        <v>289</v>
      </c>
      <c r="V113" s="11" t="s">
        <v>119</v>
      </c>
      <c r="W113" s="11" t="s">
        <v>289</v>
      </c>
      <c r="X113" s="11" t="s">
        <v>290</v>
      </c>
      <c r="Y113" s="11" t="s">
        <v>290</v>
      </c>
      <c r="Z113" s="9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94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63">
        <v>63.232780291603795</v>
      </c>
      <c r="E115" s="148">
        <v>88.5</v>
      </c>
      <c r="F115" s="148">
        <v>84.8</v>
      </c>
      <c r="G115" s="148">
        <v>95</v>
      </c>
      <c r="H115" s="148">
        <v>82.5</v>
      </c>
      <c r="I115" s="148">
        <v>80.8</v>
      </c>
      <c r="J115" s="148">
        <v>86.3</v>
      </c>
      <c r="K115" s="148">
        <v>78</v>
      </c>
      <c r="L115" s="148">
        <v>85.8</v>
      </c>
      <c r="M115" s="148">
        <v>88.7</v>
      </c>
      <c r="N115" s="148">
        <v>92.23</v>
      </c>
      <c r="O115" s="148">
        <v>92.18</v>
      </c>
      <c r="P115" s="148">
        <v>89</v>
      </c>
      <c r="Q115" s="163">
        <v>64.280604183244094</v>
      </c>
      <c r="R115" s="148">
        <v>85.4</v>
      </c>
      <c r="S115" s="148">
        <v>93.3</v>
      </c>
      <c r="T115" s="148">
        <v>85</v>
      </c>
      <c r="U115" s="148">
        <v>83.15</v>
      </c>
      <c r="V115" s="163">
        <v>58.734000000000002</v>
      </c>
      <c r="W115" s="148">
        <v>90.8</v>
      </c>
      <c r="X115" s="148">
        <v>103.80070331894231</v>
      </c>
      <c r="Y115" s="148">
        <v>74.900000000000006</v>
      </c>
      <c r="Z115" s="149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1</v>
      </c>
    </row>
    <row r="116" spans="1:65">
      <c r="A116" s="28"/>
      <c r="B116" s="19">
        <v>1</v>
      </c>
      <c r="C116" s="9">
        <v>2</v>
      </c>
      <c r="D116" s="164">
        <v>61.3775766716943</v>
      </c>
      <c r="E116" s="152">
        <v>92.137500000000003</v>
      </c>
      <c r="F116" s="152">
        <v>87.5</v>
      </c>
      <c r="G116" s="152">
        <v>93.8</v>
      </c>
      <c r="H116" s="152">
        <v>80.599999999999994</v>
      </c>
      <c r="I116" s="152">
        <v>83.8</v>
      </c>
      <c r="J116" s="152">
        <v>88.1</v>
      </c>
      <c r="K116" s="152">
        <v>84.5</v>
      </c>
      <c r="L116" s="152">
        <v>85.8</v>
      </c>
      <c r="M116" s="152">
        <v>89.3</v>
      </c>
      <c r="N116" s="152">
        <v>86.83</v>
      </c>
      <c r="O116" s="152">
        <v>87.68</v>
      </c>
      <c r="P116" s="152">
        <v>90.9</v>
      </c>
      <c r="Q116" s="164">
        <v>64.358094186645303</v>
      </c>
      <c r="R116" s="152">
        <v>85</v>
      </c>
      <c r="S116" s="152">
        <v>93</v>
      </c>
      <c r="T116" s="152">
        <v>85</v>
      </c>
      <c r="U116" s="152">
        <v>83.81</v>
      </c>
      <c r="V116" s="164">
        <v>68.281999999999996</v>
      </c>
      <c r="W116" s="152">
        <v>90.4</v>
      </c>
      <c r="X116" s="152">
        <v>102.58349126470603</v>
      </c>
      <c r="Y116" s="152">
        <v>75.099999999999994</v>
      </c>
      <c r="Z116" s="149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2</v>
      </c>
    </row>
    <row r="117" spans="1:65">
      <c r="A117" s="28"/>
      <c r="B117" s="19">
        <v>1</v>
      </c>
      <c r="C117" s="9">
        <v>3</v>
      </c>
      <c r="D117" s="164">
        <v>63.588067705714799</v>
      </c>
      <c r="E117" s="152">
        <v>89.4</v>
      </c>
      <c r="F117" s="152">
        <v>86.2</v>
      </c>
      <c r="G117" s="152">
        <v>93.7</v>
      </c>
      <c r="H117" s="152">
        <v>80.8</v>
      </c>
      <c r="I117" s="152">
        <v>86.3</v>
      </c>
      <c r="J117" s="152">
        <v>87.4</v>
      </c>
      <c r="K117" s="152">
        <v>79.099999999999994</v>
      </c>
      <c r="L117" s="152">
        <v>85.8</v>
      </c>
      <c r="M117" s="152">
        <v>89.5</v>
      </c>
      <c r="N117" s="152">
        <v>84.55</v>
      </c>
      <c r="O117" s="152">
        <v>87.47</v>
      </c>
      <c r="P117" s="152">
        <v>91.6</v>
      </c>
      <c r="Q117" s="164">
        <v>64.163961458788904</v>
      </c>
      <c r="R117" s="152">
        <v>87.7</v>
      </c>
      <c r="S117" s="152">
        <v>95</v>
      </c>
      <c r="T117" s="152">
        <v>91</v>
      </c>
      <c r="U117" s="152">
        <v>81.63</v>
      </c>
      <c r="V117" s="164">
        <v>67.847999999999999</v>
      </c>
      <c r="W117" s="152">
        <v>93</v>
      </c>
      <c r="X117" s="152">
        <v>100.29605872121682</v>
      </c>
      <c r="Y117" s="152">
        <v>74.8</v>
      </c>
      <c r="Z117" s="149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>
        <v>16</v>
      </c>
    </row>
    <row r="118" spans="1:65">
      <c r="A118" s="28"/>
      <c r="B118" s="19">
        <v>1</v>
      </c>
      <c r="C118" s="9">
        <v>4</v>
      </c>
      <c r="D118" s="164">
        <v>65.4834925423161</v>
      </c>
      <c r="E118" s="152">
        <v>89.962500000000006</v>
      </c>
      <c r="F118" s="152">
        <v>85.7</v>
      </c>
      <c r="G118" s="152">
        <v>93.3</v>
      </c>
      <c r="H118" s="152">
        <v>83.7</v>
      </c>
      <c r="I118" s="152">
        <v>86.2</v>
      </c>
      <c r="J118" s="152">
        <v>88.8</v>
      </c>
      <c r="K118" s="152">
        <v>79.099999999999994</v>
      </c>
      <c r="L118" s="152">
        <v>84.2</v>
      </c>
      <c r="M118" s="152">
        <v>89.6</v>
      </c>
      <c r="N118" s="152">
        <v>90.37</v>
      </c>
      <c r="O118" s="152">
        <v>88.35</v>
      </c>
      <c r="P118" s="152">
        <v>89.9</v>
      </c>
      <c r="Q118" s="164">
        <v>64.122495110422804</v>
      </c>
      <c r="R118" s="152">
        <v>87.4</v>
      </c>
      <c r="S118" s="152">
        <v>94.9</v>
      </c>
      <c r="T118" s="152">
        <v>86</v>
      </c>
      <c r="U118" s="152">
        <v>84.69</v>
      </c>
      <c r="V118" s="164">
        <v>60.081000000000003</v>
      </c>
      <c r="W118" s="152">
        <v>92</v>
      </c>
      <c r="X118" s="152">
        <v>102.04349295428597</v>
      </c>
      <c r="Y118" s="152">
        <v>74.900000000000006</v>
      </c>
      <c r="Z118" s="149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87.275854210068175</v>
      </c>
    </row>
    <row r="119" spans="1:65">
      <c r="A119" s="28"/>
      <c r="B119" s="19">
        <v>1</v>
      </c>
      <c r="C119" s="9">
        <v>5</v>
      </c>
      <c r="D119" s="164">
        <v>63.4834925423161</v>
      </c>
      <c r="E119" s="152">
        <v>93.15</v>
      </c>
      <c r="F119" s="152">
        <v>86.4</v>
      </c>
      <c r="G119" s="152">
        <v>96.1</v>
      </c>
      <c r="H119" s="152">
        <v>81</v>
      </c>
      <c r="I119" s="152">
        <v>84.3</v>
      </c>
      <c r="J119" s="152">
        <v>88</v>
      </c>
      <c r="K119" s="152">
        <v>77.3</v>
      </c>
      <c r="L119" s="152">
        <v>84.2</v>
      </c>
      <c r="M119" s="152">
        <v>88.8</v>
      </c>
      <c r="N119" s="152">
        <v>84.2</v>
      </c>
      <c r="O119" s="152">
        <v>88.65</v>
      </c>
      <c r="P119" s="152">
        <v>90.6</v>
      </c>
      <c r="Q119" s="164">
        <v>64.386351798478401</v>
      </c>
      <c r="R119" s="152">
        <v>86.3</v>
      </c>
      <c r="S119" s="152">
        <v>91.2</v>
      </c>
      <c r="T119" s="152">
        <v>87</v>
      </c>
      <c r="U119" s="152">
        <v>78.02</v>
      </c>
      <c r="V119" s="164">
        <v>66.013000000000005</v>
      </c>
      <c r="W119" s="152">
        <v>95.4</v>
      </c>
      <c r="X119" s="152">
        <v>100.80292333297781</v>
      </c>
      <c r="Y119" s="152">
        <v>73.099999999999994</v>
      </c>
      <c r="Z119" s="149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1">
        <v>82</v>
      </c>
    </row>
    <row r="120" spans="1:65">
      <c r="A120" s="28"/>
      <c r="B120" s="19">
        <v>1</v>
      </c>
      <c r="C120" s="9">
        <v>6</v>
      </c>
      <c r="D120" s="164">
        <v>62.651248533601503</v>
      </c>
      <c r="E120" s="152">
        <v>91.050000000000011</v>
      </c>
      <c r="F120" s="152">
        <v>89.5</v>
      </c>
      <c r="G120" s="152">
        <v>91.6</v>
      </c>
      <c r="H120" s="152">
        <v>80.7</v>
      </c>
      <c r="I120" s="152">
        <v>82.1</v>
      </c>
      <c r="J120" s="152">
        <v>87.7</v>
      </c>
      <c r="K120" s="152">
        <v>78.5</v>
      </c>
      <c r="L120" s="152">
        <v>85.8</v>
      </c>
      <c r="M120" s="152">
        <v>86</v>
      </c>
      <c r="N120" s="152">
        <v>77.790000000000006</v>
      </c>
      <c r="O120" s="152">
        <v>81.89</v>
      </c>
      <c r="P120" s="152">
        <v>90.8</v>
      </c>
      <c r="Q120" s="164">
        <v>64.517041258400198</v>
      </c>
      <c r="R120" s="152">
        <v>84</v>
      </c>
      <c r="S120" s="152">
        <v>91.4</v>
      </c>
      <c r="T120" s="152">
        <v>85</v>
      </c>
      <c r="U120" s="152">
        <v>85.9</v>
      </c>
      <c r="V120" s="164">
        <v>66.995999999999995</v>
      </c>
      <c r="W120" s="152">
        <v>90.6</v>
      </c>
      <c r="X120" s="152">
        <v>97.230710355641705</v>
      </c>
      <c r="Y120" s="152">
        <v>75</v>
      </c>
      <c r="Z120" s="149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3"/>
    </row>
    <row r="121" spans="1:65">
      <c r="A121" s="28"/>
      <c r="B121" s="20" t="s">
        <v>234</v>
      </c>
      <c r="C121" s="12"/>
      <c r="D121" s="154">
        <v>63.302776381207771</v>
      </c>
      <c r="E121" s="154">
        <v>90.7</v>
      </c>
      <c r="F121" s="154">
        <v>86.683333333333337</v>
      </c>
      <c r="G121" s="154">
        <v>93.916666666666671</v>
      </c>
      <c r="H121" s="154">
        <v>81.55</v>
      </c>
      <c r="I121" s="154">
        <v>83.916666666666671</v>
      </c>
      <c r="J121" s="154">
        <v>87.716666666666654</v>
      </c>
      <c r="K121" s="154">
        <v>79.416666666666671</v>
      </c>
      <c r="L121" s="154">
        <v>85.266666666666666</v>
      </c>
      <c r="M121" s="154">
        <v>88.65000000000002</v>
      </c>
      <c r="N121" s="154">
        <v>85.995000000000005</v>
      </c>
      <c r="O121" s="154">
        <v>87.703333333333333</v>
      </c>
      <c r="P121" s="154">
        <v>90.466666666666654</v>
      </c>
      <c r="Q121" s="154">
        <v>64.304757999329951</v>
      </c>
      <c r="R121" s="154">
        <v>85.966666666666654</v>
      </c>
      <c r="S121" s="154">
        <v>93.13333333333334</v>
      </c>
      <c r="T121" s="154">
        <v>86.5</v>
      </c>
      <c r="U121" s="154">
        <v>82.86666666666666</v>
      </c>
      <c r="V121" s="154">
        <v>64.658999999999992</v>
      </c>
      <c r="W121" s="154">
        <v>92.033333333333346</v>
      </c>
      <c r="X121" s="154">
        <v>101.12622999129512</v>
      </c>
      <c r="Y121" s="154">
        <v>74.63333333333334</v>
      </c>
      <c r="Z121" s="149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3"/>
    </row>
    <row r="122" spans="1:65">
      <c r="A122" s="28"/>
      <c r="B122" s="3" t="s">
        <v>235</v>
      </c>
      <c r="C122" s="27"/>
      <c r="D122" s="152">
        <v>63.358136416959951</v>
      </c>
      <c r="E122" s="152">
        <v>90.506250000000009</v>
      </c>
      <c r="F122" s="152">
        <v>86.300000000000011</v>
      </c>
      <c r="G122" s="152">
        <v>93.75</v>
      </c>
      <c r="H122" s="152">
        <v>80.900000000000006</v>
      </c>
      <c r="I122" s="152">
        <v>84.05</v>
      </c>
      <c r="J122" s="152">
        <v>87.85</v>
      </c>
      <c r="K122" s="152">
        <v>78.8</v>
      </c>
      <c r="L122" s="152">
        <v>85.8</v>
      </c>
      <c r="M122" s="152">
        <v>89.05</v>
      </c>
      <c r="N122" s="152">
        <v>85.69</v>
      </c>
      <c r="O122" s="152">
        <v>88.015000000000001</v>
      </c>
      <c r="P122" s="152">
        <v>90.699999999999989</v>
      </c>
      <c r="Q122" s="152">
        <v>64.319349184944699</v>
      </c>
      <c r="R122" s="152">
        <v>85.85</v>
      </c>
      <c r="S122" s="152">
        <v>93.15</v>
      </c>
      <c r="T122" s="152">
        <v>85.5</v>
      </c>
      <c r="U122" s="152">
        <v>83.48</v>
      </c>
      <c r="V122" s="152">
        <v>66.504500000000007</v>
      </c>
      <c r="W122" s="152">
        <v>91.4</v>
      </c>
      <c r="X122" s="152">
        <v>101.42320814363188</v>
      </c>
      <c r="Y122" s="152">
        <v>74.900000000000006</v>
      </c>
      <c r="Z122" s="149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3"/>
    </row>
    <row r="123" spans="1:65">
      <c r="A123" s="28"/>
      <c r="B123" s="3" t="s">
        <v>236</v>
      </c>
      <c r="C123" s="27"/>
      <c r="D123" s="170">
        <v>1.3420398173169683</v>
      </c>
      <c r="E123" s="170">
        <v>1.7473014908709956</v>
      </c>
      <c r="F123" s="170">
        <v>1.6388003742575443</v>
      </c>
      <c r="G123" s="170">
        <v>1.5328622464744404</v>
      </c>
      <c r="H123" s="170">
        <v>1.266096362841314</v>
      </c>
      <c r="I123" s="170">
        <v>2.1940069887460876</v>
      </c>
      <c r="J123" s="170">
        <v>0.83765545820860343</v>
      </c>
      <c r="K123" s="170">
        <v>2.5833440859991277</v>
      </c>
      <c r="L123" s="170">
        <v>0.82623644719091272</v>
      </c>
      <c r="M123" s="170">
        <v>1.3487030807409008</v>
      </c>
      <c r="N123" s="170">
        <v>5.1253321843564441</v>
      </c>
      <c r="O123" s="170">
        <v>3.3227919987063106</v>
      </c>
      <c r="P123" s="170">
        <v>0.90258886912406755</v>
      </c>
      <c r="Q123" s="170">
        <v>0.14710085815583576</v>
      </c>
      <c r="R123" s="170">
        <v>1.4348054455802257</v>
      </c>
      <c r="S123" s="170">
        <v>1.6366632722300161</v>
      </c>
      <c r="T123" s="170">
        <v>2.3452078799117149</v>
      </c>
      <c r="U123" s="170">
        <v>2.7754399050721101</v>
      </c>
      <c r="V123" s="170">
        <v>4.1630384096234305</v>
      </c>
      <c r="W123" s="170">
        <v>1.9242314483103833</v>
      </c>
      <c r="X123" s="170">
        <v>2.2841442208096754</v>
      </c>
      <c r="Y123" s="170">
        <v>0.75806771905065984</v>
      </c>
      <c r="Z123" s="167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68"/>
      <c r="BM123" s="172"/>
    </row>
    <row r="124" spans="1:65">
      <c r="A124" s="28"/>
      <c r="B124" s="3" t="s">
        <v>87</v>
      </c>
      <c r="C124" s="27"/>
      <c r="D124" s="13">
        <v>2.1200331076084836E-2</v>
      </c>
      <c r="E124" s="13">
        <v>1.9264625037166434E-2</v>
      </c>
      <c r="F124" s="13">
        <v>1.8905599395395628E-2</v>
      </c>
      <c r="G124" s="13">
        <v>1.6321514603099632E-2</v>
      </c>
      <c r="H124" s="13">
        <v>1.5525399912217217E-2</v>
      </c>
      <c r="I124" s="13">
        <v>2.6145068386249304E-2</v>
      </c>
      <c r="J124" s="13">
        <v>9.5495587103393911E-3</v>
      </c>
      <c r="K124" s="13">
        <v>3.252899163902364E-2</v>
      </c>
      <c r="L124" s="13">
        <v>9.6900287004407278E-3</v>
      </c>
      <c r="M124" s="13">
        <v>1.5213796737065997E-2</v>
      </c>
      <c r="N124" s="13">
        <v>5.9600351001295931E-2</v>
      </c>
      <c r="O124" s="13">
        <v>3.7886724169050708E-2</v>
      </c>
      <c r="P124" s="13">
        <v>9.9770324516293401E-3</v>
      </c>
      <c r="Q124" s="13">
        <v>2.2875579153469258E-3</v>
      </c>
      <c r="R124" s="13">
        <v>1.6690253341375253E-2</v>
      </c>
      <c r="S124" s="13">
        <v>1.7573335063314415E-2</v>
      </c>
      <c r="T124" s="13">
        <v>2.7112229825568959E-2</v>
      </c>
      <c r="U124" s="13">
        <v>3.3492838757909621E-2</v>
      </c>
      <c r="V124" s="13">
        <v>6.4384515838838072E-2</v>
      </c>
      <c r="W124" s="13">
        <v>2.0907983864292462E-2</v>
      </c>
      <c r="X124" s="13">
        <v>2.2587059964623353E-2</v>
      </c>
      <c r="Y124" s="13">
        <v>1.0157227142259846E-2</v>
      </c>
      <c r="Z124" s="94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237</v>
      </c>
      <c r="C125" s="27"/>
      <c r="D125" s="13">
        <v>-0.27468167508459473</v>
      </c>
      <c r="E125" s="13">
        <v>3.9233598123142865E-2</v>
      </c>
      <c r="F125" s="13">
        <v>-6.789058464081843E-3</v>
      </c>
      <c r="G125" s="13">
        <v>7.608991646892882E-2</v>
      </c>
      <c r="H125" s="13">
        <v>-6.5606395513315263E-2</v>
      </c>
      <c r="I125" s="13">
        <v>-3.8489311549058325E-2</v>
      </c>
      <c r="J125" s="13">
        <v>5.050795097776728E-3</v>
      </c>
      <c r="K125" s="13">
        <v>-9.0049964157152496E-2</v>
      </c>
      <c r="L125" s="13">
        <v>-2.3021115766630129E-2</v>
      </c>
      <c r="M125" s="13">
        <v>1.5744856379455774E-2</v>
      </c>
      <c r="N125" s="13">
        <v>-1.4675928659319992E-2</v>
      </c>
      <c r="O125" s="13">
        <v>4.8980227937527321E-3</v>
      </c>
      <c r="P125" s="13">
        <v>3.6560082802723048E-2</v>
      </c>
      <c r="Q125" s="13">
        <v>-0.26320104705532943</v>
      </c>
      <c r="R125" s="13">
        <v>-1.5000569805371122E-2</v>
      </c>
      <c r="S125" s="13">
        <v>6.7114543607519783E-2</v>
      </c>
      <c r="T125" s="13">
        <v>-8.8896776444116199E-3</v>
      </c>
      <c r="U125" s="13">
        <v>-5.0520130490947057E-2</v>
      </c>
      <c r="V125" s="13">
        <v>-0.25914216955849734</v>
      </c>
      <c r="W125" s="13">
        <v>5.4510828525541344E-2</v>
      </c>
      <c r="X125" s="13">
        <v>0.15869653647720083</v>
      </c>
      <c r="Y125" s="13">
        <v>-0.1448570282257563</v>
      </c>
      <c r="Z125" s="94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238</v>
      </c>
      <c r="C126" s="44"/>
      <c r="D126" s="42">
        <v>3.57</v>
      </c>
      <c r="E126" s="42">
        <v>0.69</v>
      </c>
      <c r="F126" s="42">
        <v>7.0000000000000007E-2</v>
      </c>
      <c r="G126" s="42">
        <v>1.19</v>
      </c>
      <c r="H126" s="42">
        <v>0.73</v>
      </c>
      <c r="I126" s="42">
        <v>0.36</v>
      </c>
      <c r="J126" s="42">
        <v>0.23</v>
      </c>
      <c r="K126" s="42">
        <v>1.06</v>
      </c>
      <c r="L126" s="42">
        <v>0.15</v>
      </c>
      <c r="M126" s="42">
        <v>0.37</v>
      </c>
      <c r="N126" s="42">
        <v>0.04</v>
      </c>
      <c r="O126" s="42">
        <v>0.23</v>
      </c>
      <c r="P126" s="42">
        <v>0.66</v>
      </c>
      <c r="Q126" s="42">
        <v>3.41</v>
      </c>
      <c r="R126" s="42">
        <v>0.04</v>
      </c>
      <c r="S126" s="42">
        <v>1.07</v>
      </c>
      <c r="T126" s="42">
        <v>0.04</v>
      </c>
      <c r="U126" s="42">
        <v>0.53</v>
      </c>
      <c r="V126" s="42">
        <v>3.36</v>
      </c>
      <c r="W126" s="42">
        <v>0.9</v>
      </c>
      <c r="X126" s="42">
        <v>2.31</v>
      </c>
      <c r="Y126" s="42">
        <v>1.81</v>
      </c>
      <c r="Z126" s="94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2"/>
    </row>
    <row r="128" spans="1:65" ht="15">
      <c r="B128" s="8" t="s">
        <v>558</v>
      </c>
      <c r="BM128" s="26" t="s">
        <v>67</v>
      </c>
    </row>
    <row r="129" spans="1:65" ht="15">
      <c r="A129" s="24" t="s">
        <v>50</v>
      </c>
      <c r="B129" s="18" t="s">
        <v>117</v>
      </c>
      <c r="C129" s="15" t="s">
        <v>118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17" t="s">
        <v>215</v>
      </c>
      <c r="W129" s="17" t="s">
        <v>215</v>
      </c>
      <c r="X129" s="17" t="s">
        <v>215</v>
      </c>
      <c r="Y129" s="17" t="s">
        <v>215</v>
      </c>
      <c r="Z129" s="94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2" t="s">
        <v>266</v>
      </c>
      <c r="E130" s="93" t="s">
        <v>217</v>
      </c>
      <c r="F130" s="93" t="s">
        <v>218</v>
      </c>
      <c r="G130" s="93" t="s">
        <v>219</v>
      </c>
      <c r="H130" s="93" t="s">
        <v>220</v>
      </c>
      <c r="I130" s="93" t="s">
        <v>221</v>
      </c>
      <c r="J130" s="93" t="s">
        <v>222</v>
      </c>
      <c r="K130" s="93" t="s">
        <v>223</v>
      </c>
      <c r="L130" s="93" t="s">
        <v>267</v>
      </c>
      <c r="M130" s="93" t="s">
        <v>224</v>
      </c>
      <c r="N130" s="93" t="s">
        <v>268</v>
      </c>
      <c r="O130" s="93" t="s">
        <v>225</v>
      </c>
      <c r="P130" s="93" t="s">
        <v>249</v>
      </c>
      <c r="Q130" s="93" t="s">
        <v>226</v>
      </c>
      <c r="R130" s="93" t="s">
        <v>269</v>
      </c>
      <c r="S130" s="93" t="s">
        <v>227</v>
      </c>
      <c r="T130" s="93" t="s">
        <v>228</v>
      </c>
      <c r="U130" s="93" t="s">
        <v>229</v>
      </c>
      <c r="V130" s="93" t="s">
        <v>230</v>
      </c>
      <c r="W130" s="93" t="s">
        <v>231</v>
      </c>
      <c r="X130" s="93" t="s">
        <v>232</v>
      </c>
      <c r="Y130" s="93" t="s">
        <v>270</v>
      </c>
      <c r="Z130" s="94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289</v>
      </c>
      <c r="E131" s="11" t="s">
        <v>289</v>
      </c>
      <c r="F131" s="11" t="s">
        <v>290</v>
      </c>
      <c r="G131" s="11" t="s">
        <v>289</v>
      </c>
      <c r="H131" s="11" t="s">
        <v>289</v>
      </c>
      <c r="I131" s="11" t="s">
        <v>290</v>
      </c>
      <c r="J131" s="11" t="s">
        <v>289</v>
      </c>
      <c r="K131" s="11" t="s">
        <v>289</v>
      </c>
      <c r="L131" s="11" t="s">
        <v>290</v>
      </c>
      <c r="M131" s="11" t="s">
        <v>119</v>
      </c>
      <c r="N131" s="11" t="s">
        <v>290</v>
      </c>
      <c r="O131" s="11" t="s">
        <v>289</v>
      </c>
      <c r="P131" s="11" t="s">
        <v>119</v>
      </c>
      <c r="Q131" s="11" t="s">
        <v>119</v>
      </c>
      <c r="R131" s="11" t="s">
        <v>119</v>
      </c>
      <c r="S131" s="11" t="s">
        <v>289</v>
      </c>
      <c r="T131" s="11" t="s">
        <v>119</v>
      </c>
      <c r="U131" s="11" t="s">
        <v>289</v>
      </c>
      <c r="V131" s="11" t="s">
        <v>119</v>
      </c>
      <c r="W131" s="11" t="s">
        <v>289</v>
      </c>
      <c r="X131" s="11" t="s">
        <v>119</v>
      </c>
      <c r="Y131" s="11" t="s">
        <v>119</v>
      </c>
      <c r="Z131" s="9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4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5">
        <v>4.4437898870888601E-2</v>
      </c>
      <c r="E133" s="155">
        <v>3.5738999999999993E-2</v>
      </c>
      <c r="F133" s="155">
        <v>0.03</v>
      </c>
      <c r="G133" s="155">
        <v>0.03</v>
      </c>
      <c r="H133" s="155">
        <v>0.04</v>
      </c>
      <c r="I133" s="155">
        <v>0.03</v>
      </c>
      <c r="J133" s="155">
        <v>0.03</v>
      </c>
      <c r="K133" s="155">
        <v>0.03</v>
      </c>
      <c r="L133" s="155">
        <v>0.04</v>
      </c>
      <c r="M133" s="155">
        <v>0.05</v>
      </c>
      <c r="N133" s="155">
        <v>0.04</v>
      </c>
      <c r="O133" s="155">
        <v>5.2600000000000001E-2</v>
      </c>
      <c r="P133" s="155">
        <v>3.4000000000000002E-2</v>
      </c>
      <c r="Q133" s="155">
        <v>3.2888999999999995E-2</v>
      </c>
      <c r="R133" s="155">
        <v>0.04</v>
      </c>
      <c r="S133" s="155">
        <v>0.03</v>
      </c>
      <c r="T133" s="155">
        <v>0.03</v>
      </c>
      <c r="U133" s="155">
        <v>0.04</v>
      </c>
      <c r="V133" s="157">
        <v>6.9191000000000003E-2</v>
      </c>
      <c r="W133" s="155">
        <v>0.04</v>
      </c>
      <c r="X133" s="155">
        <v>4.3999999999999997E-2</v>
      </c>
      <c r="Y133" s="155">
        <v>3.5999999999999997E-2</v>
      </c>
      <c r="Z133" s="146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58">
        <v>1</v>
      </c>
    </row>
    <row r="134" spans="1:65">
      <c r="A134" s="28"/>
      <c r="B134" s="19">
        <v>1</v>
      </c>
      <c r="C134" s="9">
        <v>2</v>
      </c>
      <c r="D134" s="23">
        <v>4.5663230240549808E-2</v>
      </c>
      <c r="E134" s="23">
        <v>3.4623000000000001E-2</v>
      </c>
      <c r="F134" s="23">
        <v>0.03</v>
      </c>
      <c r="G134" s="23">
        <v>0.03</v>
      </c>
      <c r="H134" s="23">
        <v>0.04</v>
      </c>
      <c r="I134" s="23">
        <v>0.03</v>
      </c>
      <c r="J134" s="23">
        <v>0.03</v>
      </c>
      <c r="K134" s="23">
        <v>0.03</v>
      </c>
      <c r="L134" s="23">
        <v>0.05</v>
      </c>
      <c r="M134" s="23">
        <v>0.05</v>
      </c>
      <c r="N134" s="23">
        <v>0.04</v>
      </c>
      <c r="O134" s="23">
        <v>5.1599999999999993E-2</v>
      </c>
      <c r="P134" s="23">
        <v>3.3000000000000002E-2</v>
      </c>
      <c r="Q134" s="23">
        <v>3.3514999999999996E-2</v>
      </c>
      <c r="R134" s="23">
        <v>0.04</v>
      </c>
      <c r="S134" s="23">
        <v>0.03</v>
      </c>
      <c r="T134" s="23">
        <v>0.03</v>
      </c>
      <c r="U134" s="23">
        <v>0.04</v>
      </c>
      <c r="V134" s="23">
        <v>5.3359000000000004E-2</v>
      </c>
      <c r="W134" s="23">
        <v>0.05</v>
      </c>
      <c r="X134" s="23">
        <v>4.2999999999999997E-2</v>
      </c>
      <c r="Y134" s="23">
        <v>3.5999999999999997E-2</v>
      </c>
      <c r="Z134" s="146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58">
        <v>12</v>
      </c>
    </row>
    <row r="135" spans="1:65">
      <c r="A135" s="28"/>
      <c r="B135" s="19">
        <v>1</v>
      </c>
      <c r="C135" s="9">
        <v>3</v>
      </c>
      <c r="D135" s="23">
        <v>4.8897398134511508E-2</v>
      </c>
      <c r="E135" s="23">
        <v>3.4465000000000003E-2</v>
      </c>
      <c r="F135" s="23">
        <v>0.03</v>
      </c>
      <c r="G135" s="23">
        <v>0.03</v>
      </c>
      <c r="H135" s="23">
        <v>0.04</v>
      </c>
      <c r="I135" s="23">
        <v>0.03</v>
      </c>
      <c r="J135" s="23">
        <v>0.04</v>
      </c>
      <c r="K135" s="23">
        <v>0.03</v>
      </c>
      <c r="L135" s="23">
        <v>0.04</v>
      </c>
      <c r="M135" s="23">
        <v>0.05</v>
      </c>
      <c r="N135" s="23">
        <v>0.04</v>
      </c>
      <c r="O135" s="23">
        <v>5.1900000000000002E-2</v>
      </c>
      <c r="P135" s="23">
        <v>3.2000000000000001E-2</v>
      </c>
      <c r="Q135" s="23">
        <v>3.3269E-2</v>
      </c>
      <c r="R135" s="23">
        <v>0.04</v>
      </c>
      <c r="S135" s="23">
        <v>0.03</v>
      </c>
      <c r="T135" s="23">
        <v>0.03</v>
      </c>
      <c r="U135" s="23">
        <v>0.04</v>
      </c>
      <c r="V135" s="160">
        <v>6.9654999999999995E-2</v>
      </c>
      <c r="W135" s="23">
        <v>0.04</v>
      </c>
      <c r="X135" s="23">
        <v>4.3999999999999997E-2</v>
      </c>
      <c r="Y135" s="23">
        <v>3.5999999999999997E-2</v>
      </c>
      <c r="Z135" s="146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58">
        <v>16</v>
      </c>
    </row>
    <row r="136" spans="1:65">
      <c r="A136" s="28"/>
      <c r="B136" s="19">
        <v>1</v>
      </c>
      <c r="C136" s="9">
        <v>4</v>
      </c>
      <c r="D136" s="23">
        <v>4.3084928816887601E-2</v>
      </c>
      <c r="E136" s="23">
        <v>3.4629999999999994E-2</v>
      </c>
      <c r="F136" s="23">
        <v>0.03</v>
      </c>
      <c r="G136" s="23">
        <v>0.03</v>
      </c>
      <c r="H136" s="23">
        <v>0.04</v>
      </c>
      <c r="I136" s="23">
        <v>0.03</v>
      </c>
      <c r="J136" s="23">
        <v>0.03</v>
      </c>
      <c r="K136" s="23">
        <v>0.04</v>
      </c>
      <c r="L136" s="23">
        <v>0.04</v>
      </c>
      <c r="M136" s="23">
        <v>0.04</v>
      </c>
      <c r="N136" s="23">
        <v>0.04</v>
      </c>
      <c r="O136" s="23">
        <v>5.1599999999999993E-2</v>
      </c>
      <c r="P136" s="23">
        <v>3.2000000000000001E-2</v>
      </c>
      <c r="Q136" s="23">
        <v>3.3033000000000007E-2</v>
      </c>
      <c r="R136" s="23">
        <v>0.04</v>
      </c>
      <c r="S136" s="23">
        <v>0.03</v>
      </c>
      <c r="T136" s="23">
        <v>0.04</v>
      </c>
      <c r="U136" s="23">
        <v>0.04</v>
      </c>
      <c r="V136" s="23">
        <v>4.9896000000000003E-2</v>
      </c>
      <c r="W136" s="23">
        <v>0.04</v>
      </c>
      <c r="X136" s="23">
        <v>4.2999999999999997E-2</v>
      </c>
      <c r="Y136" s="23">
        <v>3.5999999999999997E-2</v>
      </c>
      <c r="Z136" s="146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58">
        <v>3.7568258803735204E-2</v>
      </c>
    </row>
    <row r="137" spans="1:65">
      <c r="A137" s="28"/>
      <c r="B137" s="19">
        <v>1</v>
      </c>
      <c r="C137" s="9">
        <v>5</v>
      </c>
      <c r="D137" s="23">
        <v>4.4084928816887602E-2</v>
      </c>
      <c r="E137" s="23">
        <v>3.4943000000000002E-2</v>
      </c>
      <c r="F137" s="23">
        <v>0.03</v>
      </c>
      <c r="G137" s="23">
        <v>0.03</v>
      </c>
      <c r="H137" s="23">
        <v>0.04</v>
      </c>
      <c r="I137" s="23">
        <v>0.03</v>
      </c>
      <c r="J137" s="23">
        <v>0.03</v>
      </c>
      <c r="K137" s="23">
        <v>0.03</v>
      </c>
      <c r="L137" s="23">
        <v>0.04</v>
      </c>
      <c r="M137" s="23">
        <v>0.04</v>
      </c>
      <c r="N137" s="23">
        <v>0.04</v>
      </c>
      <c r="O137" s="23">
        <v>5.1400000000000001E-2</v>
      </c>
      <c r="P137" s="23">
        <v>3.3000000000000002E-2</v>
      </c>
      <c r="Q137" s="23">
        <v>3.3229000000000002E-2</v>
      </c>
      <c r="R137" s="23">
        <v>0.04</v>
      </c>
      <c r="S137" s="23">
        <v>0.03</v>
      </c>
      <c r="T137" s="23">
        <v>0.03</v>
      </c>
      <c r="U137" s="23">
        <v>0.03</v>
      </c>
      <c r="V137" s="23">
        <v>3.5135E-2</v>
      </c>
      <c r="W137" s="23">
        <v>0.04</v>
      </c>
      <c r="X137" s="23">
        <v>4.5999999999999999E-2</v>
      </c>
      <c r="Y137" s="23">
        <v>3.5999999999999997E-2</v>
      </c>
      <c r="Z137" s="146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58">
        <v>83</v>
      </c>
    </row>
    <row r="138" spans="1:65">
      <c r="A138" s="28"/>
      <c r="B138" s="19">
        <v>1</v>
      </c>
      <c r="C138" s="9">
        <v>6</v>
      </c>
      <c r="D138" s="23">
        <v>3.9916543937162499E-2</v>
      </c>
      <c r="E138" s="23">
        <v>3.4776999999999995E-2</v>
      </c>
      <c r="F138" s="23">
        <v>0.03</v>
      </c>
      <c r="G138" s="23">
        <v>0.03</v>
      </c>
      <c r="H138" s="23">
        <v>0.04</v>
      </c>
      <c r="I138" s="23">
        <v>0.03</v>
      </c>
      <c r="J138" s="23">
        <v>0.04</v>
      </c>
      <c r="K138" s="23">
        <v>0.03</v>
      </c>
      <c r="L138" s="23">
        <v>0.04</v>
      </c>
      <c r="M138" s="23">
        <v>0.04</v>
      </c>
      <c r="N138" s="23">
        <v>0.04</v>
      </c>
      <c r="O138" s="23">
        <v>5.2299999999999999E-2</v>
      </c>
      <c r="P138" s="23">
        <v>3.2000000000000001E-2</v>
      </c>
      <c r="Q138" s="23">
        <v>3.3449E-2</v>
      </c>
      <c r="R138" s="23">
        <v>0.04</v>
      </c>
      <c r="S138" s="23">
        <v>0.03</v>
      </c>
      <c r="T138" s="23">
        <v>0.03</v>
      </c>
      <c r="U138" s="23">
        <v>0.04</v>
      </c>
      <c r="V138" s="23">
        <v>4.7314000000000002E-2</v>
      </c>
      <c r="W138" s="23">
        <v>0.04</v>
      </c>
      <c r="X138" s="23">
        <v>4.3999999999999997E-2</v>
      </c>
      <c r="Y138" s="23">
        <v>3.5999999999999997E-2</v>
      </c>
      <c r="Z138" s="146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3"/>
    </row>
    <row r="139" spans="1:65">
      <c r="A139" s="28"/>
      <c r="B139" s="20" t="s">
        <v>234</v>
      </c>
      <c r="C139" s="12"/>
      <c r="D139" s="161">
        <v>4.4347488136147938E-2</v>
      </c>
      <c r="E139" s="161">
        <v>3.4862833333333336E-2</v>
      </c>
      <c r="F139" s="161">
        <v>0.03</v>
      </c>
      <c r="G139" s="161">
        <v>0.03</v>
      </c>
      <c r="H139" s="161">
        <v>0.04</v>
      </c>
      <c r="I139" s="161">
        <v>0.03</v>
      </c>
      <c r="J139" s="161">
        <v>3.3333333333333333E-2</v>
      </c>
      <c r="K139" s="161">
        <v>3.1666666666666669E-2</v>
      </c>
      <c r="L139" s="161">
        <v>4.1666666666666664E-2</v>
      </c>
      <c r="M139" s="161">
        <v>4.5000000000000005E-2</v>
      </c>
      <c r="N139" s="161">
        <v>0.04</v>
      </c>
      <c r="O139" s="161">
        <v>5.1900000000000002E-2</v>
      </c>
      <c r="P139" s="161">
        <v>3.266666666666667E-2</v>
      </c>
      <c r="Q139" s="161">
        <v>3.3230666666666665E-2</v>
      </c>
      <c r="R139" s="161">
        <v>0.04</v>
      </c>
      <c r="S139" s="161">
        <v>0.03</v>
      </c>
      <c r="T139" s="161">
        <v>3.1666666666666669E-2</v>
      </c>
      <c r="U139" s="161">
        <v>3.8333333333333337E-2</v>
      </c>
      <c r="V139" s="161">
        <v>5.4091666666666677E-2</v>
      </c>
      <c r="W139" s="161">
        <v>4.1666666666666664E-2</v>
      </c>
      <c r="X139" s="161">
        <v>4.3999999999999991E-2</v>
      </c>
      <c r="Y139" s="161">
        <v>3.5999999999999997E-2</v>
      </c>
      <c r="Z139" s="146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3"/>
    </row>
    <row r="140" spans="1:65">
      <c r="A140" s="28"/>
      <c r="B140" s="3" t="s">
        <v>235</v>
      </c>
      <c r="C140" s="27"/>
      <c r="D140" s="23">
        <v>4.4261413843888098E-2</v>
      </c>
      <c r="E140" s="23">
        <v>3.4703499999999998E-2</v>
      </c>
      <c r="F140" s="23">
        <v>0.03</v>
      </c>
      <c r="G140" s="23">
        <v>0.03</v>
      </c>
      <c r="H140" s="23">
        <v>0.04</v>
      </c>
      <c r="I140" s="23">
        <v>0.03</v>
      </c>
      <c r="J140" s="23">
        <v>0.03</v>
      </c>
      <c r="K140" s="23">
        <v>0.03</v>
      </c>
      <c r="L140" s="23">
        <v>0.04</v>
      </c>
      <c r="M140" s="23">
        <v>4.4999999999999998E-2</v>
      </c>
      <c r="N140" s="23">
        <v>0.04</v>
      </c>
      <c r="O140" s="23">
        <v>5.1749999999999997E-2</v>
      </c>
      <c r="P140" s="23">
        <v>3.2500000000000001E-2</v>
      </c>
      <c r="Q140" s="23">
        <v>3.3249000000000001E-2</v>
      </c>
      <c r="R140" s="23">
        <v>0.04</v>
      </c>
      <c r="S140" s="23">
        <v>0.03</v>
      </c>
      <c r="T140" s="23">
        <v>0.03</v>
      </c>
      <c r="U140" s="23">
        <v>0.04</v>
      </c>
      <c r="V140" s="23">
        <v>5.1627500000000007E-2</v>
      </c>
      <c r="W140" s="23">
        <v>0.04</v>
      </c>
      <c r="X140" s="23">
        <v>4.3999999999999997E-2</v>
      </c>
      <c r="Y140" s="23">
        <v>3.5999999999999997E-2</v>
      </c>
      <c r="Z140" s="146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3"/>
    </row>
    <row r="141" spans="1:65">
      <c r="A141" s="28"/>
      <c r="B141" s="3" t="s">
        <v>236</v>
      </c>
      <c r="C141" s="27"/>
      <c r="D141" s="23">
        <v>2.9576102618419919E-3</v>
      </c>
      <c r="E141" s="23">
        <v>4.5857711092755647E-4</v>
      </c>
      <c r="F141" s="23">
        <v>0</v>
      </c>
      <c r="G141" s="23">
        <v>0</v>
      </c>
      <c r="H141" s="23">
        <v>0</v>
      </c>
      <c r="I141" s="23">
        <v>0</v>
      </c>
      <c r="J141" s="23">
        <v>5.1639777949432242E-3</v>
      </c>
      <c r="K141" s="23">
        <v>4.0824829046386315E-3</v>
      </c>
      <c r="L141" s="23">
        <v>4.0824829046386306E-3</v>
      </c>
      <c r="M141" s="23">
        <v>5.4772255750516622E-3</v>
      </c>
      <c r="N141" s="23">
        <v>0</v>
      </c>
      <c r="O141" s="23">
        <v>4.6475800154489172E-4</v>
      </c>
      <c r="P141" s="23">
        <v>8.1649658092772671E-4</v>
      </c>
      <c r="Q141" s="23">
        <v>2.3907962411436569E-4</v>
      </c>
      <c r="R141" s="23">
        <v>0</v>
      </c>
      <c r="S141" s="23">
        <v>0</v>
      </c>
      <c r="T141" s="23">
        <v>4.0824829046386315E-3</v>
      </c>
      <c r="U141" s="23">
        <v>4.0824829046386306E-3</v>
      </c>
      <c r="V141" s="23">
        <v>1.3368916241291395E-2</v>
      </c>
      <c r="W141" s="23">
        <v>4.0824829046386306E-3</v>
      </c>
      <c r="X141" s="23">
        <v>1.0954451150103331E-3</v>
      </c>
      <c r="Y141" s="23">
        <v>0</v>
      </c>
      <c r="Z141" s="146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3"/>
    </row>
    <row r="142" spans="1:65">
      <c r="A142" s="28"/>
      <c r="B142" s="3" t="s">
        <v>87</v>
      </c>
      <c r="C142" s="27"/>
      <c r="D142" s="13">
        <v>6.6691720008178412E-2</v>
      </c>
      <c r="E142" s="13">
        <v>1.3153753355126705E-2</v>
      </c>
      <c r="F142" s="13">
        <v>0</v>
      </c>
      <c r="G142" s="13">
        <v>0</v>
      </c>
      <c r="H142" s="13">
        <v>0</v>
      </c>
      <c r="I142" s="13">
        <v>0</v>
      </c>
      <c r="J142" s="13">
        <v>0.15491933384829673</v>
      </c>
      <c r="K142" s="13">
        <v>0.12892051277806205</v>
      </c>
      <c r="L142" s="13">
        <v>9.7979589711327142E-2</v>
      </c>
      <c r="M142" s="13">
        <v>0.12171612389003693</v>
      </c>
      <c r="N142" s="13">
        <v>0</v>
      </c>
      <c r="O142" s="13">
        <v>8.9548747889189161E-3</v>
      </c>
      <c r="P142" s="13">
        <v>2.4994793293705918E-2</v>
      </c>
      <c r="Q142" s="13">
        <v>7.1945479310586312E-3</v>
      </c>
      <c r="R142" s="13">
        <v>0</v>
      </c>
      <c r="S142" s="13">
        <v>0</v>
      </c>
      <c r="T142" s="13">
        <v>0.12892051277806205</v>
      </c>
      <c r="U142" s="13">
        <v>0.10649955403405122</v>
      </c>
      <c r="V142" s="13">
        <v>0.247152973186715</v>
      </c>
      <c r="W142" s="13">
        <v>9.7979589711327142E-2</v>
      </c>
      <c r="X142" s="13">
        <v>2.4896479886598485E-2</v>
      </c>
      <c r="Y142" s="13">
        <v>0</v>
      </c>
      <c r="Z142" s="94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237</v>
      </c>
      <c r="C143" s="27"/>
      <c r="D143" s="13">
        <v>0.18045098570654838</v>
      </c>
      <c r="E143" s="13">
        <v>-7.2013597556799258E-2</v>
      </c>
      <c r="F143" s="13">
        <v>-0.20145354202528909</v>
      </c>
      <c r="G143" s="13">
        <v>-0.20145354202528909</v>
      </c>
      <c r="H143" s="13">
        <v>6.4728610632948103E-2</v>
      </c>
      <c r="I143" s="13">
        <v>-0.20145354202528909</v>
      </c>
      <c r="J143" s="13">
        <v>-0.11272615780587669</v>
      </c>
      <c r="K143" s="13">
        <v>-0.15708984991558272</v>
      </c>
      <c r="L143" s="13">
        <v>0.10909230274265402</v>
      </c>
      <c r="M143" s="13">
        <v>0.19781968696206653</v>
      </c>
      <c r="N143" s="13">
        <v>6.4728610632948103E-2</v>
      </c>
      <c r="O143" s="13">
        <v>0.38148537229625012</v>
      </c>
      <c r="P143" s="13">
        <v>-0.13047163464975908</v>
      </c>
      <c r="Q143" s="13">
        <v>-0.11545896123983457</v>
      </c>
      <c r="R143" s="13">
        <v>6.4728610632948103E-2</v>
      </c>
      <c r="S143" s="13">
        <v>-0.20145354202528909</v>
      </c>
      <c r="T143" s="13">
        <v>-0.15708984991558272</v>
      </c>
      <c r="U143" s="13">
        <v>2.0364918523241959E-2</v>
      </c>
      <c r="V143" s="13">
        <v>0.43982362742051384</v>
      </c>
      <c r="W143" s="13">
        <v>0.10909230274265402</v>
      </c>
      <c r="X143" s="13">
        <v>0.17120147169624245</v>
      </c>
      <c r="Y143" s="13">
        <v>-4.1744250430346908E-2</v>
      </c>
      <c r="Z143" s="94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238</v>
      </c>
      <c r="C144" s="44"/>
      <c r="D144" s="42">
        <v>0.99</v>
      </c>
      <c r="E144" s="42">
        <v>0.28999999999999998</v>
      </c>
      <c r="F144" s="42">
        <v>0.95</v>
      </c>
      <c r="G144" s="42">
        <v>0.95</v>
      </c>
      <c r="H144" s="42">
        <v>0.4</v>
      </c>
      <c r="I144" s="42">
        <v>0.95</v>
      </c>
      <c r="J144" s="42">
        <v>0.5</v>
      </c>
      <c r="K144" s="42">
        <v>0.72</v>
      </c>
      <c r="L144" s="42">
        <v>0.62</v>
      </c>
      <c r="M144" s="42">
        <v>1.07</v>
      </c>
      <c r="N144" s="42">
        <v>0.4</v>
      </c>
      <c r="O144" s="42">
        <v>2</v>
      </c>
      <c r="P144" s="42">
        <v>0.59</v>
      </c>
      <c r="Q144" s="42">
        <v>0.51</v>
      </c>
      <c r="R144" s="42">
        <v>0.4</v>
      </c>
      <c r="S144" s="42">
        <v>0.95</v>
      </c>
      <c r="T144" s="42">
        <v>0.72</v>
      </c>
      <c r="U144" s="42">
        <v>0.18</v>
      </c>
      <c r="V144" s="42">
        <v>2.2999999999999998</v>
      </c>
      <c r="W144" s="42">
        <v>0.62</v>
      </c>
      <c r="X144" s="42">
        <v>0.94</v>
      </c>
      <c r="Y144" s="42">
        <v>0.18</v>
      </c>
      <c r="Z144" s="94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 ht="15">
      <c r="B146" s="8" t="s">
        <v>559</v>
      </c>
      <c r="BM146" s="26" t="s">
        <v>67</v>
      </c>
    </row>
    <row r="147" spans="1:65" ht="15">
      <c r="A147" s="24" t="s">
        <v>19</v>
      </c>
      <c r="B147" s="18" t="s">
        <v>117</v>
      </c>
      <c r="C147" s="15" t="s">
        <v>118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17" t="s">
        <v>215</v>
      </c>
      <c r="U147" s="17" t="s">
        <v>215</v>
      </c>
      <c r="V147" s="17" t="s">
        <v>215</v>
      </c>
      <c r="W147" s="17" t="s">
        <v>215</v>
      </c>
      <c r="X147" s="17" t="s">
        <v>215</v>
      </c>
      <c r="Y147" s="94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2" t="s">
        <v>266</v>
      </c>
      <c r="E148" s="93" t="s">
        <v>217</v>
      </c>
      <c r="F148" s="93" t="s">
        <v>218</v>
      </c>
      <c r="G148" s="93" t="s">
        <v>219</v>
      </c>
      <c r="H148" s="93" t="s">
        <v>220</v>
      </c>
      <c r="I148" s="93" t="s">
        <v>221</v>
      </c>
      <c r="J148" s="93" t="s">
        <v>222</v>
      </c>
      <c r="K148" s="93" t="s">
        <v>223</v>
      </c>
      <c r="L148" s="93" t="s">
        <v>267</v>
      </c>
      <c r="M148" s="93" t="s">
        <v>224</v>
      </c>
      <c r="N148" s="93" t="s">
        <v>268</v>
      </c>
      <c r="O148" s="93" t="s">
        <v>225</v>
      </c>
      <c r="P148" s="93" t="s">
        <v>249</v>
      </c>
      <c r="Q148" s="93" t="s">
        <v>269</v>
      </c>
      <c r="R148" s="93" t="s">
        <v>227</v>
      </c>
      <c r="S148" s="93" t="s">
        <v>228</v>
      </c>
      <c r="T148" s="93" t="s">
        <v>229</v>
      </c>
      <c r="U148" s="93" t="s">
        <v>230</v>
      </c>
      <c r="V148" s="93" t="s">
        <v>231</v>
      </c>
      <c r="W148" s="93" t="s">
        <v>232</v>
      </c>
      <c r="X148" s="93" t="s">
        <v>270</v>
      </c>
      <c r="Y148" s="94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289</v>
      </c>
      <c r="E149" s="11" t="s">
        <v>289</v>
      </c>
      <c r="F149" s="11" t="s">
        <v>290</v>
      </c>
      <c r="G149" s="11" t="s">
        <v>289</v>
      </c>
      <c r="H149" s="11" t="s">
        <v>289</v>
      </c>
      <c r="I149" s="11" t="s">
        <v>290</v>
      </c>
      <c r="J149" s="11" t="s">
        <v>289</v>
      </c>
      <c r="K149" s="11" t="s">
        <v>289</v>
      </c>
      <c r="L149" s="11" t="s">
        <v>290</v>
      </c>
      <c r="M149" s="11" t="s">
        <v>290</v>
      </c>
      <c r="N149" s="11" t="s">
        <v>290</v>
      </c>
      <c r="O149" s="11" t="s">
        <v>289</v>
      </c>
      <c r="P149" s="11" t="s">
        <v>290</v>
      </c>
      <c r="Q149" s="11" t="s">
        <v>290</v>
      </c>
      <c r="R149" s="11" t="s">
        <v>289</v>
      </c>
      <c r="S149" s="11" t="s">
        <v>290</v>
      </c>
      <c r="T149" s="11" t="s">
        <v>289</v>
      </c>
      <c r="U149" s="11" t="s">
        <v>119</v>
      </c>
      <c r="V149" s="11" t="s">
        <v>289</v>
      </c>
      <c r="W149" s="11" t="s">
        <v>290</v>
      </c>
      <c r="X149" s="11" t="s">
        <v>290</v>
      </c>
      <c r="Y149" s="94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94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89" t="s">
        <v>111</v>
      </c>
      <c r="E151" s="89" t="s">
        <v>111</v>
      </c>
      <c r="F151" s="21">
        <v>0.219</v>
      </c>
      <c r="G151" s="21">
        <v>0.24</v>
      </c>
      <c r="H151" s="21">
        <v>0.2</v>
      </c>
      <c r="I151" s="21">
        <v>0.20100000000000001</v>
      </c>
      <c r="J151" s="21">
        <v>0.23</v>
      </c>
      <c r="K151" s="89">
        <v>1</v>
      </c>
      <c r="L151" s="21">
        <v>0.36</v>
      </c>
      <c r="M151" s="89">
        <v>0.3</v>
      </c>
      <c r="N151" s="89">
        <v>7.0000000000000007E-2</v>
      </c>
      <c r="O151" s="21">
        <v>0.28999999999999998</v>
      </c>
      <c r="P151" s="21">
        <v>0.34</v>
      </c>
      <c r="Q151" s="89" t="s">
        <v>277</v>
      </c>
      <c r="R151" s="89" t="s">
        <v>277</v>
      </c>
      <c r="S151" s="21">
        <v>0.28999999999999998</v>
      </c>
      <c r="T151" s="21">
        <v>0.26</v>
      </c>
      <c r="U151" s="89" t="s">
        <v>111</v>
      </c>
      <c r="V151" s="21">
        <v>0.25</v>
      </c>
      <c r="W151" s="21">
        <v>0.31077430181112897</v>
      </c>
      <c r="X151" s="89">
        <v>0.4</v>
      </c>
      <c r="Y151" s="94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1" t="s">
        <v>111</v>
      </c>
      <c r="E152" s="91" t="s">
        <v>111</v>
      </c>
      <c r="F152" s="11">
        <v>0.223</v>
      </c>
      <c r="G152" s="11">
        <v>0.26</v>
      </c>
      <c r="H152" s="11">
        <v>0.23</v>
      </c>
      <c r="I152" s="11">
        <v>0.19400000000000001</v>
      </c>
      <c r="J152" s="11">
        <v>0.25</v>
      </c>
      <c r="K152" s="91">
        <v>0.9</v>
      </c>
      <c r="L152" s="11">
        <v>0.32</v>
      </c>
      <c r="M152" s="91">
        <v>0.2</v>
      </c>
      <c r="N152" s="91">
        <v>0.14000000000000001</v>
      </c>
      <c r="O152" s="11">
        <v>0.28000000000000003</v>
      </c>
      <c r="P152" s="11">
        <v>0.28000000000000003</v>
      </c>
      <c r="Q152" s="91" t="s">
        <v>277</v>
      </c>
      <c r="R152" s="91" t="s">
        <v>277</v>
      </c>
      <c r="S152" s="11">
        <v>0.3</v>
      </c>
      <c r="T152" s="11">
        <v>0.28000000000000003</v>
      </c>
      <c r="U152" s="91" t="s">
        <v>111</v>
      </c>
      <c r="V152" s="11">
        <v>0.27</v>
      </c>
      <c r="W152" s="11">
        <v>0.29729149263592941</v>
      </c>
      <c r="X152" s="91">
        <v>0.3</v>
      </c>
      <c r="Y152" s="94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91" t="s">
        <v>111</v>
      </c>
      <c r="E153" s="91" t="s">
        <v>111</v>
      </c>
      <c r="F153" s="11">
        <v>0.224</v>
      </c>
      <c r="G153" s="11">
        <v>0.24</v>
      </c>
      <c r="H153" s="11">
        <v>0.23</v>
      </c>
      <c r="I153" s="11">
        <v>0.21099999999999999</v>
      </c>
      <c r="J153" s="11">
        <v>0.25</v>
      </c>
      <c r="K153" s="91">
        <v>1</v>
      </c>
      <c r="L153" s="11">
        <v>0.27</v>
      </c>
      <c r="M153" s="91">
        <v>0.3</v>
      </c>
      <c r="N153" s="91">
        <v>0.15</v>
      </c>
      <c r="O153" s="11">
        <v>0.26</v>
      </c>
      <c r="P153" s="11">
        <v>0.3</v>
      </c>
      <c r="Q153" s="91" t="s">
        <v>277</v>
      </c>
      <c r="R153" s="91" t="s">
        <v>277</v>
      </c>
      <c r="S153" s="11">
        <v>0.31</v>
      </c>
      <c r="T153" s="11">
        <v>0.27</v>
      </c>
      <c r="U153" s="91" t="s">
        <v>111</v>
      </c>
      <c r="V153" s="11">
        <v>0.26</v>
      </c>
      <c r="W153" s="11">
        <v>0.31096500325694382</v>
      </c>
      <c r="X153" s="91">
        <v>0.3</v>
      </c>
      <c r="Y153" s="94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1" t="s">
        <v>111</v>
      </c>
      <c r="E154" s="91" t="s">
        <v>111</v>
      </c>
      <c r="F154" s="11">
        <v>0.26300000000000001</v>
      </c>
      <c r="G154" s="11">
        <v>0.25</v>
      </c>
      <c r="H154" s="11">
        <v>0.26</v>
      </c>
      <c r="I154" s="11">
        <v>0.23</v>
      </c>
      <c r="J154" s="11">
        <v>0.24</v>
      </c>
      <c r="K154" s="91">
        <v>1</v>
      </c>
      <c r="L154" s="11">
        <v>0.28000000000000003</v>
      </c>
      <c r="M154" s="91">
        <v>0.2</v>
      </c>
      <c r="N154" s="91">
        <v>0.16</v>
      </c>
      <c r="O154" s="11">
        <v>0.27</v>
      </c>
      <c r="P154" s="11">
        <v>0.28000000000000003</v>
      </c>
      <c r="Q154" s="91" t="s">
        <v>277</v>
      </c>
      <c r="R154" s="91" t="s">
        <v>277</v>
      </c>
      <c r="S154" s="11">
        <v>0.3</v>
      </c>
      <c r="T154" s="11">
        <v>0.22</v>
      </c>
      <c r="U154" s="91" t="s">
        <v>111</v>
      </c>
      <c r="V154" s="11">
        <v>0.23</v>
      </c>
      <c r="W154" s="11">
        <v>0.33031841781235582</v>
      </c>
      <c r="X154" s="91">
        <v>0.3</v>
      </c>
      <c r="Y154" s="94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0.26284749796279716</v>
      </c>
    </row>
    <row r="155" spans="1:65">
      <c r="A155" s="28"/>
      <c r="B155" s="19">
        <v>1</v>
      </c>
      <c r="C155" s="9">
        <v>5</v>
      </c>
      <c r="D155" s="91" t="s">
        <v>111</v>
      </c>
      <c r="E155" s="91" t="s">
        <v>111</v>
      </c>
      <c r="F155" s="11">
        <v>0.22700000000000001</v>
      </c>
      <c r="G155" s="11">
        <v>0.23</v>
      </c>
      <c r="H155" s="11">
        <v>0.23</v>
      </c>
      <c r="I155" s="11">
        <v>0.224</v>
      </c>
      <c r="J155" s="11">
        <v>0.24</v>
      </c>
      <c r="K155" s="91">
        <v>1</v>
      </c>
      <c r="L155" s="11">
        <v>0.28999999999999998</v>
      </c>
      <c r="M155" s="91">
        <v>0.2</v>
      </c>
      <c r="N155" s="91">
        <v>0.21</v>
      </c>
      <c r="O155" s="11">
        <v>0.28000000000000003</v>
      </c>
      <c r="P155" s="11">
        <v>0.25</v>
      </c>
      <c r="Q155" s="91" t="s">
        <v>277</v>
      </c>
      <c r="R155" s="91" t="s">
        <v>277</v>
      </c>
      <c r="S155" s="11">
        <v>0.31</v>
      </c>
      <c r="T155" s="11">
        <v>0.25</v>
      </c>
      <c r="U155" s="91" t="s">
        <v>111</v>
      </c>
      <c r="V155" s="11">
        <v>0.28999999999999998</v>
      </c>
      <c r="W155" s="11">
        <v>0.29733399558480744</v>
      </c>
      <c r="X155" s="91">
        <v>0.3</v>
      </c>
      <c r="Y155" s="94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84</v>
      </c>
    </row>
    <row r="156" spans="1:65">
      <c r="A156" s="28"/>
      <c r="B156" s="19">
        <v>1</v>
      </c>
      <c r="C156" s="9">
        <v>6</v>
      </c>
      <c r="D156" s="91" t="s">
        <v>111</v>
      </c>
      <c r="E156" s="91" t="s">
        <v>111</v>
      </c>
      <c r="F156" s="11">
        <v>0.224</v>
      </c>
      <c r="G156" s="11">
        <v>0.27</v>
      </c>
      <c r="H156" s="11">
        <v>0.23</v>
      </c>
      <c r="I156" s="11">
        <v>0.215</v>
      </c>
      <c r="J156" s="11">
        <v>0.22</v>
      </c>
      <c r="K156" s="91">
        <v>0.9</v>
      </c>
      <c r="L156" s="90">
        <v>0.48</v>
      </c>
      <c r="M156" s="91">
        <v>0.3</v>
      </c>
      <c r="N156" s="91">
        <v>0.08</v>
      </c>
      <c r="O156" s="11">
        <v>0.28000000000000003</v>
      </c>
      <c r="P156" s="11">
        <v>0.26</v>
      </c>
      <c r="Q156" s="91" t="s">
        <v>277</v>
      </c>
      <c r="R156" s="91" t="s">
        <v>277</v>
      </c>
      <c r="S156" s="11">
        <v>0.31</v>
      </c>
      <c r="T156" s="11">
        <v>0.28999999999999998</v>
      </c>
      <c r="U156" s="91" t="s">
        <v>111</v>
      </c>
      <c r="V156" s="11">
        <v>0.23</v>
      </c>
      <c r="W156" s="90">
        <v>0.59645753073525742</v>
      </c>
      <c r="X156" s="91">
        <v>0.3</v>
      </c>
      <c r="Y156" s="94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234</v>
      </c>
      <c r="C157" s="12"/>
      <c r="D157" s="22" t="s">
        <v>672</v>
      </c>
      <c r="E157" s="22" t="s">
        <v>672</v>
      </c>
      <c r="F157" s="22">
        <v>0.23</v>
      </c>
      <c r="G157" s="22">
        <v>0.24833333333333332</v>
      </c>
      <c r="H157" s="22">
        <v>0.23</v>
      </c>
      <c r="I157" s="22">
        <v>0.21250000000000002</v>
      </c>
      <c r="J157" s="22">
        <v>0.23833333333333331</v>
      </c>
      <c r="K157" s="22">
        <v>0.96666666666666679</v>
      </c>
      <c r="L157" s="22">
        <v>0.33333333333333331</v>
      </c>
      <c r="M157" s="22">
        <v>0.25</v>
      </c>
      <c r="N157" s="22">
        <v>0.13499999999999998</v>
      </c>
      <c r="O157" s="22">
        <v>0.27666666666666667</v>
      </c>
      <c r="P157" s="22">
        <v>0.28500000000000003</v>
      </c>
      <c r="Q157" s="22" t="s">
        <v>672</v>
      </c>
      <c r="R157" s="22" t="s">
        <v>672</v>
      </c>
      <c r="S157" s="22">
        <v>0.30333333333333334</v>
      </c>
      <c r="T157" s="22">
        <v>0.26166666666666666</v>
      </c>
      <c r="U157" s="22" t="s">
        <v>672</v>
      </c>
      <c r="V157" s="22">
        <v>0.255</v>
      </c>
      <c r="W157" s="22">
        <v>0.35719012363940389</v>
      </c>
      <c r="X157" s="22">
        <v>0.31666666666666671</v>
      </c>
      <c r="Y157" s="94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235</v>
      </c>
      <c r="C158" s="27"/>
      <c r="D158" s="11" t="s">
        <v>672</v>
      </c>
      <c r="E158" s="11" t="s">
        <v>672</v>
      </c>
      <c r="F158" s="11">
        <v>0.224</v>
      </c>
      <c r="G158" s="11">
        <v>0.245</v>
      </c>
      <c r="H158" s="11">
        <v>0.23</v>
      </c>
      <c r="I158" s="11">
        <v>0.21299999999999999</v>
      </c>
      <c r="J158" s="11">
        <v>0.24</v>
      </c>
      <c r="K158" s="11">
        <v>1</v>
      </c>
      <c r="L158" s="11">
        <v>0.30499999999999999</v>
      </c>
      <c r="M158" s="11">
        <v>0.25</v>
      </c>
      <c r="N158" s="11">
        <v>0.14500000000000002</v>
      </c>
      <c r="O158" s="11">
        <v>0.28000000000000003</v>
      </c>
      <c r="P158" s="11">
        <v>0.28000000000000003</v>
      </c>
      <c r="Q158" s="11" t="s">
        <v>672</v>
      </c>
      <c r="R158" s="11" t="s">
        <v>672</v>
      </c>
      <c r="S158" s="11">
        <v>0.30499999999999999</v>
      </c>
      <c r="T158" s="11">
        <v>0.26500000000000001</v>
      </c>
      <c r="U158" s="11" t="s">
        <v>672</v>
      </c>
      <c r="V158" s="11">
        <v>0.255</v>
      </c>
      <c r="W158" s="11">
        <v>0.31086965253403642</v>
      </c>
      <c r="X158" s="11">
        <v>0.3</v>
      </c>
      <c r="Y158" s="94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236</v>
      </c>
      <c r="C159" s="27"/>
      <c r="D159" s="23" t="s">
        <v>672</v>
      </c>
      <c r="E159" s="23" t="s">
        <v>672</v>
      </c>
      <c r="F159" s="23">
        <v>1.6370705543744903E-2</v>
      </c>
      <c r="G159" s="23">
        <v>1.4719601443879749E-2</v>
      </c>
      <c r="H159" s="23">
        <v>1.8973665961010275E-2</v>
      </c>
      <c r="I159" s="23">
        <v>1.3575713609236163E-2</v>
      </c>
      <c r="J159" s="23">
        <v>1.1690451944500118E-2</v>
      </c>
      <c r="K159" s="23">
        <v>5.1639777949432218E-2</v>
      </c>
      <c r="L159" s="23">
        <v>7.8909230554268295E-2</v>
      </c>
      <c r="M159" s="23">
        <v>5.4772255750516634E-2</v>
      </c>
      <c r="N159" s="23">
        <v>5.24404424085076E-2</v>
      </c>
      <c r="O159" s="23">
        <v>1.032795558988644E-2</v>
      </c>
      <c r="P159" s="23">
        <v>3.2093613071762214E-2</v>
      </c>
      <c r="Q159" s="23" t="s">
        <v>672</v>
      </c>
      <c r="R159" s="23" t="s">
        <v>672</v>
      </c>
      <c r="S159" s="23">
        <v>8.1649658092772682E-3</v>
      </c>
      <c r="T159" s="23">
        <v>2.48327740429189E-2</v>
      </c>
      <c r="U159" s="23" t="s">
        <v>672</v>
      </c>
      <c r="V159" s="23">
        <v>2.3452078799117138E-2</v>
      </c>
      <c r="W159" s="23">
        <v>0.11784122623646942</v>
      </c>
      <c r="X159" s="23">
        <v>4.0824829046385958E-2</v>
      </c>
      <c r="Y159" s="94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87</v>
      </c>
      <c r="C160" s="27"/>
      <c r="D160" s="13" t="s">
        <v>672</v>
      </c>
      <c r="E160" s="13" t="s">
        <v>672</v>
      </c>
      <c r="F160" s="13">
        <v>7.1176980624977834E-2</v>
      </c>
      <c r="G160" s="13">
        <v>5.9273562861260738E-2</v>
      </c>
      <c r="H160" s="13">
        <v>8.2494199830479453E-2</v>
      </c>
      <c r="I160" s="13">
        <v>6.3885711102287815E-2</v>
      </c>
      <c r="J160" s="13">
        <v>4.9050847319580919E-2</v>
      </c>
      <c r="K160" s="13">
        <v>5.3420459947688494E-2</v>
      </c>
      <c r="L160" s="13">
        <v>0.23672769166280488</v>
      </c>
      <c r="M160" s="13">
        <v>0.21908902300206654</v>
      </c>
      <c r="N160" s="13">
        <v>0.3884477215445008</v>
      </c>
      <c r="O160" s="13">
        <v>3.7329959963444966E-2</v>
      </c>
      <c r="P160" s="13">
        <v>0.11260916867284987</v>
      </c>
      <c r="Q160" s="13" t="s">
        <v>672</v>
      </c>
      <c r="R160" s="13" t="s">
        <v>672</v>
      </c>
      <c r="S160" s="13">
        <v>2.6917469700914069E-2</v>
      </c>
      <c r="T160" s="13">
        <v>9.4902321183129551E-2</v>
      </c>
      <c r="U160" s="13" t="s">
        <v>672</v>
      </c>
      <c r="V160" s="13">
        <v>9.1968936467126033E-2</v>
      </c>
      <c r="W160" s="13">
        <v>0.32991177089609097</v>
      </c>
      <c r="X160" s="13">
        <v>0.12892051277806091</v>
      </c>
      <c r="Y160" s="94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237</v>
      </c>
      <c r="C161" s="27"/>
      <c r="D161" s="13" t="s">
        <v>672</v>
      </c>
      <c r="E161" s="13" t="s">
        <v>672</v>
      </c>
      <c r="F161" s="13">
        <v>-0.12496789285567522</v>
      </c>
      <c r="G161" s="13">
        <v>-5.5218956778953832E-2</v>
      </c>
      <c r="H161" s="13">
        <v>-0.12496789285567522</v>
      </c>
      <c r="I161" s="13">
        <v>-0.19154642274709122</v>
      </c>
      <c r="J161" s="13">
        <v>-9.3263831002620146E-2</v>
      </c>
      <c r="K161" s="13">
        <v>2.6776711749544089</v>
      </c>
      <c r="L161" s="13">
        <v>0.26816247412220973</v>
      </c>
      <c r="M161" s="13">
        <v>-4.8878144408342705E-2</v>
      </c>
      <c r="N161" s="13">
        <v>-0.48639419798050509</v>
      </c>
      <c r="O161" s="13">
        <v>5.2574853521434095E-2</v>
      </c>
      <c r="P161" s="13">
        <v>8.4278915374489394E-2</v>
      </c>
      <c r="Q161" s="13" t="s">
        <v>672</v>
      </c>
      <c r="R161" s="13" t="s">
        <v>672</v>
      </c>
      <c r="S161" s="13">
        <v>0.15402785145121101</v>
      </c>
      <c r="T161" s="13">
        <v>-4.4924578140653759E-3</v>
      </c>
      <c r="U161" s="13" t="s">
        <v>672</v>
      </c>
      <c r="V161" s="13">
        <v>-2.9855707296509548E-2</v>
      </c>
      <c r="W161" s="13">
        <v>0.3589253327796933</v>
      </c>
      <c r="X161" s="13">
        <v>0.20475435041609935</v>
      </c>
      <c r="Y161" s="94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238</v>
      </c>
      <c r="C162" s="44"/>
      <c r="D162" s="42">
        <v>53.35</v>
      </c>
      <c r="E162" s="42">
        <v>53.35</v>
      </c>
      <c r="F162" s="42">
        <v>0.67</v>
      </c>
      <c r="G162" s="42">
        <v>0.24</v>
      </c>
      <c r="H162" s="42">
        <v>0.67</v>
      </c>
      <c r="I162" s="42">
        <v>1.0900000000000001</v>
      </c>
      <c r="J162" s="42">
        <v>0.48</v>
      </c>
      <c r="K162" s="42" t="s">
        <v>239</v>
      </c>
      <c r="L162" s="42">
        <v>1.78</v>
      </c>
      <c r="M162" s="42" t="s">
        <v>239</v>
      </c>
      <c r="N162" s="42">
        <v>2.94</v>
      </c>
      <c r="O162" s="42">
        <v>0.44</v>
      </c>
      <c r="P162" s="42">
        <v>0.63</v>
      </c>
      <c r="Q162" s="42">
        <v>0.2</v>
      </c>
      <c r="R162" s="42">
        <v>0.2</v>
      </c>
      <c r="S162" s="42">
        <v>1.07</v>
      </c>
      <c r="T162" s="42">
        <v>0.08</v>
      </c>
      <c r="U162" s="42">
        <v>53.35</v>
      </c>
      <c r="V162" s="42">
        <v>0.08</v>
      </c>
      <c r="W162" s="42">
        <v>2.35</v>
      </c>
      <c r="X162" s="42" t="s">
        <v>239</v>
      </c>
      <c r="Y162" s="94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 t="s">
        <v>292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BM163" s="52"/>
    </row>
    <row r="164" spans="1:65">
      <c r="BM164" s="52"/>
    </row>
    <row r="165" spans="1:65" ht="15">
      <c r="B165" s="8" t="s">
        <v>560</v>
      </c>
      <c r="BM165" s="26" t="s">
        <v>67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215</v>
      </c>
      <c r="E166" s="17" t="s">
        <v>215</v>
      </c>
      <c r="F166" s="17" t="s">
        <v>215</v>
      </c>
      <c r="G166" s="17" t="s">
        <v>215</v>
      </c>
      <c r="H166" s="17" t="s">
        <v>215</v>
      </c>
      <c r="I166" s="17" t="s">
        <v>215</v>
      </c>
      <c r="J166" s="17" t="s">
        <v>215</v>
      </c>
      <c r="K166" s="17" t="s">
        <v>215</v>
      </c>
      <c r="L166" s="17" t="s">
        <v>215</v>
      </c>
      <c r="M166" s="17" t="s">
        <v>215</v>
      </c>
      <c r="N166" s="17" t="s">
        <v>215</v>
      </c>
      <c r="O166" s="17" t="s">
        <v>215</v>
      </c>
      <c r="P166" s="17" t="s">
        <v>215</v>
      </c>
      <c r="Q166" s="17" t="s">
        <v>215</v>
      </c>
      <c r="R166" s="17" t="s">
        <v>215</v>
      </c>
      <c r="S166" s="17" t="s">
        <v>215</v>
      </c>
      <c r="T166" s="17" t="s">
        <v>215</v>
      </c>
      <c r="U166" s="17" t="s">
        <v>215</v>
      </c>
      <c r="V166" s="94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216</v>
      </c>
      <c r="C167" s="9" t="s">
        <v>216</v>
      </c>
      <c r="D167" s="92" t="s">
        <v>218</v>
      </c>
      <c r="E167" s="93" t="s">
        <v>219</v>
      </c>
      <c r="F167" s="93" t="s">
        <v>220</v>
      </c>
      <c r="G167" s="93" t="s">
        <v>221</v>
      </c>
      <c r="H167" s="93" t="s">
        <v>222</v>
      </c>
      <c r="I167" s="93" t="s">
        <v>223</v>
      </c>
      <c r="J167" s="93" t="s">
        <v>267</v>
      </c>
      <c r="K167" s="93" t="s">
        <v>224</v>
      </c>
      <c r="L167" s="93" t="s">
        <v>268</v>
      </c>
      <c r="M167" s="93" t="s">
        <v>225</v>
      </c>
      <c r="N167" s="93" t="s">
        <v>226</v>
      </c>
      <c r="O167" s="93" t="s">
        <v>269</v>
      </c>
      <c r="P167" s="93" t="s">
        <v>227</v>
      </c>
      <c r="Q167" s="93" t="s">
        <v>228</v>
      </c>
      <c r="R167" s="93" t="s">
        <v>229</v>
      </c>
      <c r="S167" s="93" t="s">
        <v>231</v>
      </c>
      <c r="T167" s="93" t="s">
        <v>232</v>
      </c>
      <c r="U167" s="93" t="s">
        <v>270</v>
      </c>
      <c r="V167" s="94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290</v>
      </c>
      <c r="E168" s="11" t="s">
        <v>289</v>
      </c>
      <c r="F168" s="11" t="s">
        <v>289</v>
      </c>
      <c r="G168" s="11" t="s">
        <v>290</v>
      </c>
      <c r="H168" s="11" t="s">
        <v>289</v>
      </c>
      <c r="I168" s="11" t="s">
        <v>289</v>
      </c>
      <c r="J168" s="11" t="s">
        <v>290</v>
      </c>
      <c r="K168" s="11" t="s">
        <v>290</v>
      </c>
      <c r="L168" s="11" t="s">
        <v>290</v>
      </c>
      <c r="M168" s="11" t="s">
        <v>289</v>
      </c>
      <c r="N168" s="11" t="s">
        <v>290</v>
      </c>
      <c r="O168" s="11" t="s">
        <v>290</v>
      </c>
      <c r="P168" s="11" t="s">
        <v>289</v>
      </c>
      <c r="Q168" s="11" t="s">
        <v>290</v>
      </c>
      <c r="R168" s="11" t="s">
        <v>289</v>
      </c>
      <c r="S168" s="11" t="s">
        <v>289</v>
      </c>
      <c r="T168" s="11" t="s">
        <v>290</v>
      </c>
      <c r="U168" s="11" t="s">
        <v>119</v>
      </c>
      <c r="V168" s="94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94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48">
        <v>71</v>
      </c>
      <c r="E170" s="148">
        <v>64.7</v>
      </c>
      <c r="F170" s="176">
        <v>72.3</v>
      </c>
      <c r="G170" s="148">
        <v>64.400000000000006</v>
      </c>
      <c r="H170" s="148">
        <v>66.7</v>
      </c>
      <c r="I170" s="148">
        <v>67.400000000000006</v>
      </c>
      <c r="J170" s="148">
        <v>60.7</v>
      </c>
      <c r="K170" s="148">
        <v>63.3</v>
      </c>
      <c r="L170" s="148">
        <v>65.98</v>
      </c>
      <c r="M170" s="148">
        <v>63</v>
      </c>
      <c r="N170" s="148">
        <v>54.862537663550597</v>
      </c>
      <c r="O170" s="148">
        <v>68.900000000000006</v>
      </c>
      <c r="P170" s="148">
        <v>71</v>
      </c>
      <c r="Q170" s="148">
        <v>64</v>
      </c>
      <c r="R170" s="148">
        <v>70.37</v>
      </c>
      <c r="S170" s="148">
        <v>69.400000000000006</v>
      </c>
      <c r="T170" s="148">
        <v>64.135494892271566</v>
      </c>
      <c r="U170" s="148">
        <v>59</v>
      </c>
      <c r="V170" s="149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1">
        <v>1</v>
      </c>
    </row>
    <row r="171" spans="1:65">
      <c r="A171" s="28"/>
      <c r="B171" s="19">
        <v>1</v>
      </c>
      <c r="C171" s="9">
        <v>2</v>
      </c>
      <c r="D171" s="152">
        <v>70.2</v>
      </c>
      <c r="E171" s="152">
        <v>65.2</v>
      </c>
      <c r="F171" s="152">
        <v>67.400000000000006</v>
      </c>
      <c r="G171" s="152">
        <v>67.400000000000006</v>
      </c>
      <c r="H171" s="152">
        <v>67.400000000000006</v>
      </c>
      <c r="I171" s="162">
        <v>70</v>
      </c>
      <c r="J171" s="152">
        <v>60.2</v>
      </c>
      <c r="K171" s="152">
        <v>66.5</v>
      </c>
      <c r="L171" s="152">
        <v>64.09</v>
      </c>
      <c r="M171" s="152">
        <v>62.7</v>
      </c>
      <c r="N171" s="152">
        <v>55.1768842879573</v>
      </c>
      <c r="O171" s="152">
        <v>66.2</v>
      </c>
      <c r="P171" s="152">
        <v>70</v>
      </c>
      <c r="Q171" s="152">
        <v>67</v>
      </c>
      <c r="R171" s="152">
        <v>72.44</v>
      </c>
      <c r="S171" s="152">
        <v>67</v>
      </c>
      <c r="T171" s="152">
        <v>59.765305770503971</v>
      </c>
      <c r="U171" s="152">
        <v>58</v>
      </c>
      <c r="V171" s="149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1" t="e">
        <v>#N/A</v>
      </c>
    </row>
    <row r="172" spans="1:65">
      <c r="A172" s="28"/>
      <c r="B172" s="19">
        <v>1</v>
      </c>
      <c r="C172" s="9">
        <v>3</v>
      </c>
      <c r="D172" s="152">
        <v>69.8</v>
      </c>
      <c r="E172" s="152">
        <v>65.7</v>
      </c>
      <c r="F172" s="152">
        <v>67</v>
      </c>
      <c r="G172" s="152">
        <v>66.2</v>
      </c>
      <c r="H172" s="152">
        <v>66</v>
      </c>
      <c r="I172" s="152">
        <v>67.400000000000006</v>
      </c>
      <c r="J172" s="152">
        <v>60.7</v>
      </c>
      <c r="K172" s="152">
        <v>65.7</v>
      </c>
      <c r="L172" s="152">
        <v>62.98</v>
      </c>
      <c r="M172" s="152">
        <v>63.3</v>
      </c>
      <c r="N172" s="152">
        <v>54.893730192620097</v>
      </c>
      <c r="O172" s="152">
        <v>71.099999999999994</v>
      </c>
      <c r="P172" s="152">
        <v>71</v>
      </c>
      <c r="Q172" s="152">
        <v>65</v>
      </c>
      <c r="R172" s="152">
        <v>67.78</v>
      </c>
      <c r="S172" s="152">
        <v>72.3</v>
      </c>
      <c r="T172" s="152">
        <v>60.188950190036223</v>
      </c>
      <c r="U172" s="152">
        <v>58</v>
      </c>
      <c r="V172" s="149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1">
        <v>16</v>
      </c>
    </row>
    <row r="173" spans="1:65">
      <c r="A173" s="28"/>
      <c r="B173" s="19">
        <v>1</v>
      </c>
      <c r="C173" s="9">
        <v>4</v>
      </c>
      <c r="D173" s="152">
        <v>68.7</v>
      </c>
      <c r="E173" s="152">
        <v>64.5</v>
      </c>
      <c r="F173" s="152">
        <v>67.3</v>
      </c>
      <c r="G173" s="152">
        <v>69</v>
      </c>
      <c r="H173" s="152">
        <v>67.2</v>
      </c>
      <c r="I173" s="152">
        <v>67.7</v>
      </c>
      <c r="J173" s="152">
        <v>58.4</v>
      </c>
      <c r="K173" s="152">
        <v>65.7</v>
      </c>
      <c r="L173" s="152">
        <v>65.180000000000007</v>
      </c>
      <c r="M173" s="152">
        <v>62.4</v>
      </c>
      <c r="N173" s="152">
        <v>54.693502956156699</v>
      </c>
      <c r="O173" s="152">
        <v>69.8</v>
      </c>
      <c r="P173" s="152">
        <v>71</v>
      </c>
      <c r="Q173" s="152">
        <v>66</v>
      </c>
      <c r="R173" s="152">
        <v>72.94</v>
      </c>
      <c r="S173" s="152">
        <v>73.400000000000006</v>
      </c>
      <c r="T173" s="152">
        <v>62.441913047482721</v>
      </c>
      <c r="U173" s="152">
        <v>59</v>
      </c>
      <c r="V173" s="149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1">
        <v>65.222171365750555</v>
      </c>
    </row>
    <row r="174" spans="1:65">
      <c r="A174" s="28"/>
      <c r="B174" s="19">
        <v>1</v>
      </c>
      <c r="C174" s="9">
        <v>5</v>
      </c>
      <c r="D174" s="152">
        <v>68.5</v>
      </c>
      <c r="E174" s="152">
        <v>68.099999999999994</v>
      </c>
      <c r="F174" s="152">
        <v>66.900000000000006</v>
      </c>
      <c r="G174" s="152">
        <v>67.400000000000006</v>
      </c>
      <c r="H174" s="152">
        <v>67.2</v>
      </c>
      <c r="I174" s="152">
        <v>66.599999999999994</v>
      </c>
      <c r="J174" s="152">
        <v>57.3</v>
      </c>
      <c r="K174" s="152">
        <v>66.599999999999994</v>
      </c>
      <c r="L174" s="152">
        <v>60.13</v>
      </c>
      <c r="M174" s="152">
        <v>63.6</v>
      </c>
      <c r="N174" s="152">
        <v>55.177625855969396</v>
      </c>
      <c r="O174" s="152">
        <v>67</v>
      </c>
      <c r="P174" s="152">
        <v>69</v>
      </c>
      <c r="Q174" s="152">
        <v>65</v>
      </c>
      <c r="R174" s="152">
        <v>64.36</v>
      </c>
      <c r="S174" s="152">
        <v>73.3</v>
      </c>
      <c r="T174" s="152">
        <v>60.677168432486134</v>
      </c>
      <c r="U174" s="152">
        <v>58</v>
      </c>
      <c r="V174" s="149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1">
        <v>85</v>
      </c>
    </row>
    <row r="175" spans="1:65">
      <c r="A175" s="28"/>
      <c r="B175" s="19">
        <v>1</v>
      </c>
      <c r="C175" s="9">
        <v>6</v>
      </c>
      <c r="D175" s="152">
        <v>71.099999999999994</v>
      </c>
      <c r="E175" s="152">
        <v>66.900000000000006</v>
      </c>
      <c r="F175" s="152">
        <v>68.5</v>
      </c>
      <c r="G175" s="152">
        <v>65.099999999999994</v>
      </c>
      <c r="H175" s="152">
        <v>65.5</v>
      </c>
      <c r="I175" s="152">
        <v>68</v>
      </c>
      <c r="J175" s="152">
        <v>57.8</v>
      </c>
      <c r="K175" s="152">
        <v>63</v>
      </c>
      <c r="L175" s="152">
        <v>56.48</v>
      </c>
      <c r="M175" s="152">
        <v>62.4</v>
      </c>
      <c r="N175" s="152">
        <v>55.055839341549998</v>
      </c>
      <c r="O175" s="152">
        <v>67.400000000000006</v>
      </c>
      <c r="P175" s="152">
        <v>69</v>
      </c>
      <c r="Q175" s="152">
        <v>66</v>
      </c>
      <c r="R175" s="152">
        <v>73.63</v>
      </c>
      <c r="S175" s="152">
        <v>72.900000000000006</v>
      </c>
      <c r="T175" s="152">
        <v>60.625554870475248</v>
      </c>
      <c r="U175" s="152">
        <v>59</v>
      </c>
      <c r="V175" s="149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3"/>
    </row>
    <row r="176" spans="1:65">
      <c r="A176" s="28"/>
      <c r="B176" s="20" t="s">
        <v>234</v>
      </c>
      <c r="C176" s="12"/>
      <c r="D176" s="154">
        <v>69.883333333333326</v>
      </c>
      <c r="E176" s="154">
        <v>65.850000000000009</v>
      </c>
      <c r="F176" s="154">
        <v>68.233333333333334</v>
      </c>
      <c r="G176" s="154">
        <v>66.583333333333329</v>
      </c>
      <c r="H176" s="154">
        <v>66.666666666666671</v>
      </c>
      <c r="I176" s="154">
        <v>67.850000000000009</v>
      </c>
      <c r="J176" s="154">
        <v>59.183333333333337</v>
      </c>
      <c r="K176" s="154">
        <v>65.133333333333326</v>
      </c>
      <c r="L176" s="154">
        <v>62.473333333333336</v>
      </c>
      <c r="M176" s="154">
        <v>62.9</v>
      </c>
      <c r="N176" s="154">
        <v>54.976686716300684</v>
      </c>
      <c r="O176" s="154">
        <v>68.399999999999991</v>
      </c>
      <c r="P176" s="154">
        <v>70.166666666666671</v>
      </c>
      <c r="Q176" s="154">
        <v>65.5</v>
      </c>
      <c r="R176" s="154">
        <v>70.25333333333333</v>
      </c>
      <c r="S176" s="154">
        <v>71.38333333333334</v>
      </c>
      <c r="T176" s="154">
        <v>61.305731200542645</v>
      </c>
      <c r="U176" s="154">
        <v>58.5</v>
      </c>
      <c r="V176" s="149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3"/>
    </row>
    <row r="177" spans="1:65">
      <c r="A177" s="28"/>
      <c r="B177" s="3" t="s">
        <v>235</v>
      </c>
      <c r="C177" s="27"/>
      <c r="D177" s="152">
        <v>70</v>
      </c>
      <c r="E177" s="152">
        <v>65.45</v>
      </c>
      <c r="F177" s="152">
        <v>67.349999999999994</v>
      </c>
      <c r="G177" s="152">
        <v>66.800000000000011</v>
      </c>
      <c r="H177" s="152">
        <v>66.95</v>
      </c>
      <c r="I177" s="152">
        <v>67.550000000000011</v>
      </c>
      <c r="J177" s="152">
        <v>59.3</v>
      </c>
      <c r="K177" s="152">
        <v>65.7</v>
      </c>
      <c r="L177" s="152">
        <v>63.534999999999997</v>
      </c>
      <c r="M177" s="152">
        <v>62.85</v>
      </c>
      <c r="N177" s="152">
        <v>54.974784767085048</v>
      </c>
      <c r="O177" s="152">
        <v>68.150000000000006</v>
      </c>
      <c r="P177" s="152">
        <v>70.5</v>
      </c>
      <c r="Q177" s="152">
        <v>65.5</v>
      </c>
      <c r="R177" s="152">
        <v>71.405000000000001</v>
      </c>
      <c r="S177" s="152">
        <v>72.599999999999994</v>
      </c>
      <c r="T177" s="152">
        <v>60.651361651480691</v>
      </c>
      <c r="U177" s="152">
        <v>58.5</v>
      </c>
      <c r="V177" s="149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3"/>
    </row>
    <row r="178" spans="1:65">
      <c r="A178" s="28"/>
      <c r="B178" s="3" t="s">
        <v>236</v>
      </c>
      <c r="C178" s="27"/>
      <c r="D178" s="170">
        <v>1.108903362185661</v>
      </c>
      <c r="E178" s="170">
        <v>1.3967820159208792</v>
      </c>
      <c r="F178" s="170">
        <v>2.0723577554724133</v>
      </c>
      <c r="G178" s="170">
        <v>1.6904634473027413</v>
      </c>
      <c r="H178" s="170">
        <v>0.76332605527826025</v>
      </c>
      <c r="I178" s="170">
        <v>1.1519548602267367</v>
      </c>
      <c r="J178" s="170">
        <v>1.5302505241517401</v>
      </c>
      <c r="K178" s="170">
        <v>1.5857700547893654</v>
      </c>
      <c r="L178" s="170">
        <v>3.5750337993740264</v>
      </c>
      <c r="M178" s="170">
        <v>0.48989794855663593</v>
      </c>
      <c r="N178" s="170">
        <v>0.19330058287861523</v>
      </c>
      <c r="O178" s="170">
        <v>1.8601075237738245</v>
      </c>
      <c r="P178" s="170">
        <v>0.98319208025017513</v>
      </c>
      <c r="Q178" s="170">
        <v>1.0488088481701516</v>
      </c>
      <c r="R178" s="170">
        <v>3.5850783348019966</v>
      </c>
      <c r="S178" s="170">
        <v>2.6087672695483333</v>
      </c>
      <c r="T178" s="170">
        <v>1.6598983742778861</v>
      </c>
      <c r="U178" s="170">
        <v>0.54772255750516607</v>
      </c>
      <c r="V178" s="167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  <c r="BM178" s="172"/>
    </row>
    <row r="179" spans="1:65">
      <c r="A179" s="28"/>
      <c r="B179" s="3" t="s">
        <v>87</v>
      </c>
      <c r="C179" s="27"/>
      <c r="D179" s="13">
        <v>1.5867923141221003E-2</v>
      </c>
      <c r="E179" s="13">
        <v>2.121157199576126E-2</v>
      </c>
      <c r="F179" s="13">
        <v>3.0371632957582998E-2</v>
      </c>
      <c r="G179" s="13">
        <v>2.5388687569002377E-2</v>
      </c>
      <c r="H179" s="13">
        <v>1.1449890829173902E-2</v>
      </c>
      <c r="I179" s="13">
        <v>1.6977964041661554E-2</v>
      </c>
      <c r="J179" s="13">
        <v>2.5856105730527851E-2</v>
      </c>
      <c r="K179" s="13">
        <v>2.4346520800246144E-2</v>
      </c>
      <c r="L179" s="13">
        <v>5.7224956771540277E-2</v>
      </c>
      <c r="M179" s="13">
        <v>7.7885206447795858E-3</v>
      </c>
      <c r="N179" s="13">
        <v>3.5160464266629091E-3</v>
      </c>
      <c r="O179" s="13">
        <v>2.7194554441137789E-2</v>
      </c>
      <c r="P179" s="13">
        <v>1.401223867339917E-2</v>
      </c>
      <c r="Q179" s="13">
        <v>1.6012348827025215E-2</v>
      </c>
      <c r="R179" s="13">
        <v>5.103072216932051E-2</v>
      </c>
      <c r="S179" s="13">
        <v>3.6545887502428202E-2</v>
      </c>
      <c r="T179" s="13">
        <v>2.707574547717316E-2</v>
      </c>
      <c r="U179" s="13">
        <v>9.362778760772069E-3</v>
      </c>
      <c r="V179" s="94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237</v>
      </c>
      <c r="C180" s="27"/>
      <c r="D180" s="13">
        <v>7.146591212739728E-2</v>
      </c>
      <c r="E180" s="13">
        <v>9.6260001944543649E-3</v>
      </c>
      <c r="F180" s="13">
        <v>4.6167766336647986E-2</v>
      </c>
      <c r="G180" s="13">
        <v>2.0869620545898471E-2</v>
      </c>
      <c r="H180" s="13">
        <v>2.2147304676744417E-2</v>
      </c>
      <c r="I180" s="13">
        <v>4.0290419334756855E-2</v>
      </c>
      <c r="J180" s="13">
        <v>-9.2588730273220121E-2</v>
      </c>
      <c r="K180" s="13">
        <v>-1.3620833308208846E-3</v>
      </c>
      <c r="L180" s="13">
        <v>-4.2145760787422826E-2</v>
      </c>
      <c r="M180" s="13">
        <v>-3.5604018037491691E-2</v>
      </c>
      <c r="N180" s="13">
        <v>-0.15708591779313219</v>
      </c>
      <c r="O180" s="13">
        <v>4.8723134598339657E-2</v>
      </c>
      <c r="P180" s="13">
        <v>7.5810038172273497E-2</v>
      </c>
      <c r="Q180" s="13">
        <v>4.2597268449013903E-3</v>
      </c>
      <c r="R180" s="13">
        <v>7.7138829668353281E-2</v>
      </c>
      <c r="S180" s="13">
        <v>9.4464226482624092E-2</v>
      </c>
      <c r="T180" s="13">
        <v>-6.0047681381925067E-2</v>
      </c>
      <c r="U180" s="13">
        <v>-0.10306574014615677</v>
      </c>
      <c r="V180" s="94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238</v>
      </c>
      <c r="C181" s="44"/>
      <c r="D181" s="42">
        <v>0.71</v>
      </c>
      <c r="E181" s="42">
        <v>7.0000000000000007E-2</v>
      </c>
      <c r="F181" s="42">
        <v>0.39</v>
      </c>
      <c r="G181" s="42">
        <v>7.0000000000000007E-2</v>
      </c>
      <c r="H181" s="42">
        <v>0.09</v>
      </c>
      <c r="I181" s="42">
        <v>0.32</v>
      </c>
      <c r="J181" s="42">
        <v>1.36</v>
      </c>
      <c r="K181" s="42">
        <v>0.21</v>
      </c>
      <c r="L181" s="42">
        <v>0.72</v>
      </c>
      <c r="M181" s="42">
        <v>0.64</v>
      </c>
      <c r="N181" s="42">
        <v>2.17</v>
      </c>
      <c r="O181" s="42">
        <v>0.42</v>
      </c>
      <c r="P181" s="42">
        <v>0.76</v>
      </c>
      <c r="Q181" s="42">
        <v>0.14000000000000001</v>
      </c>
      <c r="R181" s="42">
        <v>0.78</v>
      </c>
      <c r="S181" s="42">
        <v>1</v>
      </c>
      <c r="T181" s="42">
        <v>0.95</v>
      </c>
      <c r="U181" s="42">
        <v>1.49</v>
      </c>
      <c r="V181" s="94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2"/>
    </row>
    <row r="183" spans="1:65" ht="15">
      <c r="B183" s="8" t="s">
        <v>561</v>
      </c>
      <c r="BM183" s="26" t="s">
        <v>67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215</v>
      </c>
      <c r="E184" s="17" t="s">
        <v>215</v>
      </c>
      <c r="F184" s="17" t="s">
        <v>215</v>
      </c>
      <c r="G184" s="17" t="s">
        <v>215</v>
      </c>
      <c r="H184" s="17" t="s">
        <v>215</v>
      </c>
      <c r="I184" s="17" t="s">
        <v>215</v>
      </c>
      <c r="J184" s="17" t="s">
        <v>215</v>
      </c>
      <c r="K184" s="17" t="s">
        <v>215</v>
      </c>
      <c r="L184" s="17" t="s">
        <v>215</v>
      </c>
      <c r="M184" s="17" t="s">
        <v>215</v>
      </c>
      <c r="N184" s="17" t="s">
        <v>215</v>
      </c>
      <c r="O184" s="17" t="s">
        <v>215</v>
      </c>
      <c r="P184" s="17" t="s">
        <v>215</v>
      </c>
      <c r="Q184" s="17" t="s">
        <v>215</v>
      </c>
      <c r="R184" s="17" t="s">
        <v>215</v>
      </c>
      <c r="S184" s="17" t="s">
        <v>215</v>
      </c>
      <c r="T184" s="17" t="s">
        <v>215</v>
      </c>
      <c r="U184" s="17" t="s">
        <v>215</v>
      </c>
      <c r="V184" s="17" t="s">
        <v>215</v>
      </c>
      <c r="W184" s="17" t="s">
        <v>215</v>
      </c>
      <c r="X184" s="17" t="s">
        <v>215</v>
      </c>
      <c r="Y184" s="17" t="s">
        <v>215</v>
      </c>
      <c r="Z184" s="94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216</v>
      </c>
      <c r="C185" s="9" t="s">
        <v>216</v>
      </c>
      <c r="D185" s="92" t="s">
        <v>266</v>
      </c>
      <c r="E185" s="93" t="s">
        <v>217</v>
      </c>
      <c r="F185" s="93" t="s">
        <v>218</v>
      </c>
      <c r="G185" s="93" t="s">
        <v>219</v>
      </c>
      <c r="H185" s="93" t="s">
        <v>220</v>
      </c>
      <c r="I185" s="93" t="s">
        <v>221</v>
      </c>
      <c r="J185" s="93" t="s">
        <v>222</v>
      </c>
      <c r="K185" s="93" t="s">
        <v>223</v>
      </c>
      <c r="L185" s="93" t="s">
        <v>267</v>
      </c>
      <c r="M185" s="93" t="s">
        <v>224</v>
      </c>
      <c r="N185" s="93" t="s">
        <v>268</v>
      </c>
      <c r="O185" s="93" t="s">
        <v>225</v>
      </c>
      <c r="P185" s="93" t="s">
        <v>249</v>
      </c>
      <c r="Q185" s="93" t="s">
        <v>226</v>
      </c>
      <c r="R185" s="93" t="s">
        <v>269</v>
      </c>
      <c r="S185" s="93" t="s">
        <v>227</v>
      </c>
      <c r="T185" s="93" t="s">
        <v>228</v>
      </c>
      <c r="U185" s="93" t="s">
        <v>229</v>
      </c>
      <c r="V185" s="93" t="s">
        <v>230</v>
      </c>
      <c r="W185" s="93" t="s">
        <v>231</v>
      </c>
      <c r="X185" s="93" t="s">
        <v>232</v>
      </c>
      <c r="Y185" s="93" t="s">
        <v>270</v>
      </c>
      <c r="Z185" s="94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289</v>
      </c>
      <c r="E186" s="11" t="s">
        <v>289</v>
      </c>
      <c r="F186" s="11" t="s">
        <v>290</v>
      </c>
      <c r="G186" s="11" t="s">
        <v>289</v>
      </c>
      <c r="H186" s="11" t="s">
        <v>289</v>
      </c>
      <c r="I186" s="11" t="s">
        <v>290</v>
      </c>
      <c r="J186" s="11" t="s">
        <v>289</v>
      </c>
      <c r="K186" s="11" t="s">
        <v>289</v>
      </c>
      <c r="L186" s="11" t="s">
        <v>290</v>
      </c>
      <c r="M186" s="11" t="s">
        <v>290</v>
      </c>
      <c r="N186" s="11" t="s">
        <v>290</v>
      </c>
      <c r="O186" s="11" t="s">
        <v>289</v>
      </c>
      <c r="P186" s="11" t="s">
        <v>290</v>
      </c>
      <c r="Q186" s="11" t="s">
        <v>290</v>
      </c>
      <c r="R186" s="11" t="s">
        <v>290</v>
      </c>
      <c r="S186" s="11" t="s">
        <v>289</v>
      </c>
      <c r="T186" s="11" t="s">
        <v>290</v>
      </c>
      <c r="U186" s="11" t="s">
        <v>289</v>
      </c>
      <c r="V186" s="11" t="s">
        <v>119</v>
      </c>
      <c r="W186" s="11" t="s">
        <v>289</v>
      </c>
      <c r="X186" s="11" t="s">
        <v>290</v>
      </c>
      <c r="Y186" s="11" t="s">
        <v>290</v>
      </c>
      <c r="Z186" s="94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94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74">
        <v>15.72413793103448</v>
      </c>
      <c r="E188" s="174">
        <v>16.189999999999998</v>
      </c>
      <c r="F188" s="165">
        <v>11.7</v>
      </c>
      <c r="G188" s="165">
        <v>11</v>
      </c>
      <c r="H188" s="165">
        <v>13.1</v>
      </c>
      <c r="I188" s="165">
        <v>10.6</v>
      </c>
      <c r="J188" s="165">
        <v>10.9</v>
      </c>
      <c r="K188" s="174">
        <v>11</v>
      </c>
      <c r="L188" s="165">
        <v>13.3</v>
      </c>
      <c r="M188" s="174">
        <v>12</v>
      </c>
      <c r="N188" s="165">
        <v>13</v>
      </c>
      <c r="O188" s="165">
        <v>13</v>
      </c>
      <c r="P188" s="174">
        <v>11</v>
      </c>
      <c r="Q188" s="165">
        <v>10.538203248685001</v>
      </c>
      <c r="R188" s="174">
        <v>10</v>
      </c>
      <c r="S188" s="174">
        <v>12</v>
      </c>
      <c r="T188" s="165">
        <v>10.6</v>
      </c>
      <c r="U188" s="165">
        <v>11.7</v>
      </c>
      <c r="V188" s="165">
        <v>10.46</v>
      </c>
      <c r="W188" s="165">
        <v>11.6</v>
      </c>
      <c r="X188" s="165">
        <v>11.5557311449185</v>
      </c>
      <c r="Y188" s="165">
        <v>12.4</v>
      </c>
      <c r="Z188" s="167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9">
        <v>1</v>
      </c>
    </row>
    <row r="189" spans="1:65">
      <c r="A189" s="28"/>
      <c r="B189" s="19">
        <v>1</v>
      </c>
      <c r="C189" s="9">
        <v>2</v>
      </c>
      <c r="D189" s="175">
        <v>14.267241379310347</v>
      </c>
      <c r="E189" s="175">
        <v>15.759999999999998</v>
      </c>
      <c r="F189" s="170">
        <v>11.8</v>
      </c>
      <c r="G189" s="170">
        <v>11.2</v>
      </c>
      <c r="H189" s="170">
        <v>12.3</v>
      </c>
      <c r="I189" s="170">
        <v>12.5</v>
      </c>
      <c r="J189" s="170">
        <v>11</v>
      </c>
      <c r="K189" s="175">
        <v>11</v>
      </c>
      <c r="L189" s="170">
        <v>13.3</v>
      </c>
      <c r="M189" s="175">
        <v>12</v>
      </c>
      <c r="N189" s="170">
        <v>12.7</v>
      </c>
      <c r="O189" s="170">
        <v>12.6</v>
      </c>
      <c r="P189" s="175">
        <v>11</v>
      </c>
      <c r="Q189" s="170">
        <v>10.413865515523078</v>
      </c>
      <c r="R189" s="175">
        <v>10</v>
      </c>
      <c r="S189" s="175">
        <v>12</v>
      </c>
      <c r="T189" s="170">
        <v>11.1</v>
      </c>
      <c r="U189" s="170">
        <v>11.5</v>
      </c>
      <c r="V189" s="170">
        <v>11.84</v>
      </c>
      <c r="W189" s="170">
        <v>11.3</v>
      </c>
      <c r="X189" s="170">
        <v>10.940348634027901</v>
      </c>
      <c r="Y189" s="170">
        <v>12.4</v>
      </c>
      <c r="Z189" s="167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>
        <v>4</v>
      </c>
    </row>
    <row r="190" spans="1:65">
      <c r="A190" s="28"/>
      <c r="B190" s="19">
        <v>1</v>
      </c>
      <c r="C190" s="9">
        <v>3</v>
      </c>
      <c r="D190" s="175">
        <v>14.88793103448276</v>
      </c>
      <c r="E190" s="175">
        <v>16.25</v>
      </c>
      <c r="F190" s="170">
        <v>11.5</v>
      </c>
      <c r="G190" s="170">
        <v>11.2</v>
      </c>
      <c r="H190" s="170">
        <v>11.8</v>
      </c>
      <c r="I190" s="170">
        <v>12.65</v>
      </c>
      <c r="J190" s="170">
        <v>11</v>
      </c>
      <c r="K190" s="175">
        <v>11</v>
      </c>
      <c r="L190" s="170">
        <v>12.9</v>
      </c>
      <c r="M190" s="175">
        <v>12</v>
      </c>
      <c r="N190" s="170">
        <v>12.5</v>
      </c>
      <c r="O190" s="170">
        <v>12.8</v>
      </c>
      <c r="P190" s="175">
        <v>11</v>
      </c>
      <c r="Q190" s="170">
        <v>10.2449605944512</v>
      </c>
      <c r="R190" s="175">
        <v>10</v>
      </c>
      <c r="S190" s="175">
        <v>12</v>
      </c>
      <c r="T190" s="170">
        <v>10.6</v>
      </c>
      <c r="U190" s="170">
        <v>11.8</v>
      </c>
      <c r="V190" s="170">
        <v>11.22</v>
      </c>
      <c r="W190" s="170">
        <v>12.1</v>
      </c>
      <c r="X190" s="170">
        <v>11.3915603647855</v>
      </c>
      <c r="Y190" s="170">
        <v>12.2</v>
      </c>
      <c r="Z190" s="167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16</v>
      </c>
    </row>
    <row r="191" spans="1:65">
      <c r="A191" s="28"/>
      <c r="B191" s="19">
        <v>1</v>
      </c>
      <c r="C191" s="9">
        <v>4</v>
      </c>
      <c r="D191" s="175">
        <v>14.939655172413792</v>
      </c>
      <c r="E191" s="175">
        <v>16.310000000000002</v>
      </c>
      <c r="F191" s="170">
        <v>11.45</v>
      </c>
      <c r="G191" s="170">
        <v>11</v>
      </c>
      <c r="H191" s="170">
        <v>12.3</v>
      </c>
      <c r="I191" s="170">
        <v>12.75</v>
      </c>
      <c r="J191" s="170">
        <v>11</v>
      </c>
      <c r="K191" s="175">
        <v>11</v>
      </c>
      <c r="L191" s="170">
        <v>12.1</v>
      </c>
      <c r="M191" s="175">
        <v>12</v>
      </c>
      <c r="N191" s="170">
        <v>13.3</v>
      </c>
      <c r="O191" s="170">
        <v>12.7</v>
      </c>
      <c r="P191" s="175">
        <v>11</v>
      </c>
      <c r="Q191" s="170">
        <v>10.378755742176599</v>
      </c>
      <c r="R191" s="175">
        <v>9</v>
      </c>
      <c r="S191" s="175">
        <v>12</v>
      </c>
      <c r="T191" s="170">
        <v>11.3</v>
      </c>
      <c r="U191" s="170">
        <v>11.8</v>
      </c>
      <c r="V191" s="170">
        <v>11.35</v>
      </c>
      <c r="W191" s="170">
        <v>12.2</v>
      </c>
      <c r="X191" s="170">
        <v>10.8841438398681</v>
      </c>
      <c r="Y191" s="170">
        <v>12.1</v>
      </c>
      <c r="Z191" s="167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11.716486246132552</v>
      </c>
    </row>
    <row r="192" spans="1:65">
      <c r="A192" s="28"/>
      <c r="B192" s="19">
        <v>1</v>
      </c>
      <c r="C192" s="9">
        <v>5</v>
      </c>
      <c r="D192" s="175">
        <v>14.913793103448276</v>
      </c>
      <c r="E192" s="175">
        <v>15.319999999999999</v>
      </c>
      <c r="F192" s="170">
        <v>11.55</v>
      </c>
      <c r="G192" s="170">
        <v>11.2</v>
      </c>
      <c r="H192" s="170">
        <v>12.3</v>
      </c>
      <c r="I192" s="170">
        <v>12.7</v>
      </c>
      <c r="J192" s="170">
        <v>11.4</v>
      </c>
      <c r="K192" s="175">
        <v>11</v>
      </c>
      <c r="L192" s="170">
        <v>11.6</v>
      </c>
      <c r="M192" s="175">
        <v>12</v>
      </c>
      <c r="N192" s="170">
        <v>11.9</v>
      </c>
      <c r="O192" s="170">
        <v>12.9</v>
      </c>
      <c r="P192" s="175">
        <v>11</v>
      </c>
      <c r="Q192" s="170">
        <v>10.4555302081358</v>
      </c>
      <c r="R192" s="175">
        <v>8</v>
      </c>
      <c r="S192" s="175">
        <v>12</v>
      </c>
      <c r="T192" s="170">
        <v>11.7</v>
      </c>
      <c r="U192" s="170">
        <v>10.8</v>
      </c>
      <c r="V192" s="170">
        <v>10.89</v>
      </c>
      <c r="W192" s="170">
        <v>12.4</v>
      </c>
      <c r="X192" s="170">
        <v>10.519262287487001</v>
      </c>
      <c r="Y192" s="170">
        <v>12.4</v>
      </c>
      <c r="Z192" s="167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9">
        <v>86</v>
      </c>
    </row>
    <row r="193" spans="1:65">
      <c r="A193" s="28"/>
      <c r="B193" s="19">
        <v>1</v>
      </c>
      <c r="C193" s="9">
        <v>6</v>
      </c>
      <c r="D193" s="175">
        <v>15.5</v>
      </c>
      <c r="E193" s="175">
        <v>15.73</v>
      </c>
      <c r="F193" s="170">
        <v>12.15</v>
      </c>
      <c r="G193" s="170">
        <v>11.2</v>
      </c>
      <c r="H193" s="170">
        <v>12.6</v>
      </c>
      <c r="I193" s="170">
        <v>12.2</v>
      </c>
      <c r="J193" s="170">
        <v>11</v>
      </c>
      <c r="K193" s="175">
        <v>11</v>
      </c>
      <c r="L193" s="170">
        <v>11.5</v>
      </c>
      <c r="M193" s="175">
        <v>12</v>
      </c>
      <c r="N193" s="170">
        <v>11.7</v>
      </c>
      <c r="O193" s="170">
        <v>12.7</v>
      </c>
      <c r="P193" s="175">
        <v>11</v>
      </c>
      <c r="Q193" s="170">
        <v>10.654516751172155</v>
      </c>
      <c r="R193" s="175">
        <v>10</v>
      </c>
      <c r="S193" s="175">
        <v>12</v>
      </c>
      <c r="T193" s="170">
        <v>10.9</v>
      </c>
      <c r="U193" s="170">
        <v>12</v>
      </c>
      <c r="V193" s="170">
        <v>11.23</v>
      </c>
      <c r="W193" s="170">
        <v>11.7</v>
      </c>
      <c r="X193" s="170">
        <v>11.166883820698899</v>
      </c>
      <c r="Y193" s="170">
        <v>12.2</v>
      </c>
      <c r="Z193" s="167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72"/>
    </row>
    <row r="194" spans="1:65">
      <c r="A194" s="28"/>
      <c r="B194" s="20" t="s">
        <v>234</v>
      </c>
      <c r="C194" s="12"/>
      <c r="D194" s="173">
        <v>15.038793103448276</v>
      </c>
      <c r="E194" s="173">
        <v>15.926666666666664</v>
      </c>
      <c r="F194" s="173">
        <v>11.691666666666668</v>
      </c>
      <c r="G194" s="173">
        <v>11.133333333333333</v>
      </c>
      <c r="H194" s="173">
        <v>12.399999999999999</v>
      </c>
      <c r="I194" s="173">
        <v>12.233333333333334</v>
      </c>
      <c r="J194" s="173">
        <v>11.049999999999999</v>
      </c>
      <c r="K194" s="173">
        <v>11</v>
      </c>
      <c r="L194" s="173">
        <v>12.450000000000001</v>
      </c>
      <c r="M194" s="173">
        <v>12</v>
      </c>
      <c r="N194" s="173">
        <v>12.516666666666666</v>
      </c>
      <c r="O194" s="173">
        <v>12.783333333333337</v>
      </c>
      <c r="P194" s="173">
        <v>11</v>
      </c>
      <c r="Q194" s="173">
        <v>10.447638676690639</v>
      </c>
      <c r="R194" s="173">
        <v>9.5</v>
      </c>
      <c r="S194" s="173">
        <v>12</v>
      </c>
      <c r="T194" s="173">
        <v>11.033333333333333</v>
      </c>
      <c r="U194" s="173">
        <v>11.6</v>
      </c>
      <c r="V194" s="173">
        <v>11.165000000000001</v>
      </c>
      <c r="W194" s="173">
        <v>11.883333333333333</v>
      </c>
      <c r="X194" s="173">
        <v>11.076321681964316</v>
      </c>
      <c r="Y194" s="173">
        <v>12.283333333333333</v>
      </c>
      <c r="Z194" s="167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2"/>
    </row>
    <row r="195" spans="1:65">
      <c r="A195" s="28"/>
      <c r="B195" s="3" t="s">
        <v>235</v>
      </c>
      <c r="C195" s="27"/>
      <c r="D195" s="170">
        <v>14.926724137931034</v>
      </c>
      <c r="E195" s="170">
        <v>15.974999999999998</v>
      </c>
      <c r="F195" s="170">
        <v>11.625</v>
      </c>
      <c r="G195" s="170">
        <v>11.2</v>
      </c>
      <c r="H195" s="170">
        <v>12.3</v>
      </c>
      <c r="I195" s="170">
        <v>12.574999999999999</v>
      </c>
      <c r="J195" s="170">
        <v>11</v>
      </c>
      <c r="K195" s="170">
        <v>11</v>
      </c>
      <c r="L195" s="170">
        <v>12.5</v>
      </c>
      <c r="M195" s="170">
        <v>12</v>
      </c>
      <c r="N195" s="170">
        <v>12.6</v>
      </c>
      <c r="O195" s="170">
        <v>12.75</v>
      </c>
      <c r="P195" s="170">
        <v>11</v>
      </c>
      <c r="Q195" s="170">
        <v>10.434697861829438</v>
      </c>
      <c r="R195" s="170">
        <v>10</v>
      </c>
      <c r="S195" s="170">
        <v>12</v>
      </c>
      <c r="T195" s="170">
        <v>11</v>
      </c>
      <c r="U195" s="170">
        <v>11.75</v>
      </c>
      <c r="V195" s="170">
        <v>11.225000000000001</v>
      </c>
      <c r="W195" s="170">
        <v>11.899999999999999</v>
      </c>
      <c r="X195" s="170">
        <v>11.053616227363399</v>
      </c>
      <c r="Y195" s="170">
        <v>12.3</v>
      </c>
      <c r="Z195" s="167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2"/>
    </row>
    <row r="196" spans="1:65">
      <c r="A196" s="28"/>
      <c r="B196" s="3" t="s">
        <v>236</v>
      </c>
      <c r="C196" s="27"/>
      <c r="D196" s="23">
        <v>0.51495904504506029</v>
      </c>
      <c r="E196" s="23">
        <v>0.38867295592395829</v>
      </c>
      <c r="F196" s="23">
        <v>0.25964719653149887</v>
      </c>
      <c r="G196" s="23">
        <v>0.10327955589886409</v>
      </c>
      <c r="H196" s="23">
        <v>0.42895221179054388</v>
      </c>
      <c r="I196" s="23">
        <v>0.82441898732784347</v>
      </c>
      <c r="J196" s="23">
        <v>0.17606816861659016</v>
      </c>
      <c r="K196" s="23">
        <v>0</v>
      </c>
      <c r="L196" s="23">
        <v>0.82401456297810705</v>
      </c>
      <c r="M196" s="23">
        <v>0</v>
      </c>
      <c r="N196" s="23">
        <v>0.62102066524928701</v>
      </c>
      <c r="O196" s="23">
        <v>0.14719601443879779</v>
      </c>
      <c r="P196" s="23">
        <v>0</v>
      </c>
      <c r="Q196" s="23">
        <v>0.14001903140146613</v>
      </c>
      <c r="R196" s="23">
        <v>0.83666002653407556</v>
      </c>
      <c r="S196" s="23">
        <v>0</v>
      </c>
      <c r="T196" s="23">
        <v>0.42739521132865615</v>
      </c>
      <c r="U196" s="23">
        <v>0.4242640687119284</v>
      </c>
      <c r="V196" s="23">
        <v>0.46254729487912871</v>
      </c>
      <c r="W196" s="23">
        <v>0.416733328000853</v>
      </c>
      <c r="X196" s="23">
        <v>0.37500573942870413</v>
      </c>
      <c r="Y196" s="23">
        <v>0.13291601358251304</v>
      </c>
      <c r="Z196" s="94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87</v>
      </c>
      <c r="C197" s="27"/>
      <c r="D197" s="13">
        <v>3.4242045987519058E-2</v>
      </c>
      <c r="E197" s="13">
        <v>2.4403911004015802E-2</v>
      </c>
      <c r="F197" s="13">
        <v>2.2207885661995625E-2</v>
      </c>
      <c r="G197" s="13">
        <v>9.2766068172632412E-3</v>
      </c>
      <c r="H197" s="13">
        <v>3.4592920305689029E-2</v>
      </c>
      <c r="I197" s="13">
        <v>6.7391197874210634E-2</v>
      </c>
      <c r="J197" s="13">
        <v>1.5933770915528524E-2</v>
      </c>
      <c r="K197" s="13">
        <v>0</v>
      </c>
      <c r="L197" s="13">
        <v>6.6185908672940316E-2</v>
      </c>
      <c r="M197" s="13">
        <v>0</v>
      </c>
      <c r="N197" s="13">
        <v>4.9615499220981657E-2</v>
      </c>
      <c r="O197" s="13">
        <v>1.1514681703165405E-2</v>
      </c>
      <c r="P197" s="13">
        <v>0</v>
      </c>
      <c r="Q197" s="13">
        <v>1.3401978737440231E-2</v>
      </c>
      <c r="R197" s="13">
        <v>8.8069476477271105E-2</v>
      </c>
      <c r="S197" s="13">
        <v>0</v>
      </c>
      <c r="T197" s="13">
        <v>3.8736726102295123E-2</v>
      </c>
      <c r="U197" s="13">
        <v>3.6574488682062797E-2</v>
      </c>
      <c r="V197" s="13">
        <v>4.1428329142779101E-2</v>
      </c>
      <c r="W197" s="13">
        <v>3.5068723253928728E-2</v>
      </c>
      <c r="X197" s="13">
        <v>3.3856522968209714E-2</v>
      </c>
      <c r="Y197" s="13">
        <v>1.0820842354071618E-2</v>
      </c>
      <c r="Z197" s="94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237</v>
      </c>
      <c r="C198" s="27"/>
      <c r="D198" s="13">
        <v>0.28355829448546244</v>
      </c>
      <c r="E198" s="13">
        <v>0.35933814388454843</v>
      </c>
      <c r="F198" s="13">
        <v>-2.1183466565393161E-3</v>
      </c>
      <c r="G198" s="13">
        <v>-4.9771996531102536E-2</v>
      </c>
      <c r="H198" s="13">
        <v>5.8337776318652335E-2</v>
      </c>
      <c r="I198" s="13">
        <v>4.4112806206842547E-2</v>
      </c>
      <c r="J198" s="13">
        <v>-5.6884481587007429E-2</v>
      </c>
      <c r="K198" s="13">
        <v>-6.1151972620550277E-2</v>
      </c>
      <c r="L198" s="13">
        <v>6.2605267352195515E-2</v>
      </c>
      <c r="M198" s="13">
        <v>2.4197848050308668E-2</v>
      </c>
      <c r="N198" s="13">
        <v>6.8295255396919163E-2</v>
      </c>
      <c r="O198" s="13">
        <v>9.1055207575815311E-2</v>
      </c>
      <c r="P198" s="13">
        <v>-6.1151972620550277E-2</v>
      </c>
      <c r="Q198" s="13">
        <v>-0.10829591251052273</v>
      </c>
      <c r="R198" s="13">
        <v>-0.18917670362683892</v>
      </c>
      <c r="S198" s="13">
        <v>2.4197848050308668E-2</v>
      </c>
      <c r="T198" s="13">
        <v>-5.8306978598188342E-2</v>
      </c>
      <c r="U198" s="13">
        <v>-9.9420802180348877E-3</v>
      </c>
      <c r="V198" s="13">
        <v>-4.706925220985847E-2</v>
      </c>
      <c r="W198" s="13">
        <v>1.4240368972041839E-2</v>
      </c>
      <c r="X198" s="13">
        <v>-5.4637930751597619E-2</v>
      </c>
      <c r="Y198" s="13">
        <v>4.8380297240385506E-2</v>
      </c>
      <c r="Z198" s="94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238</v>
      </c>
      <c r="C199" s="44"/>
      <c r="D199" s="42">
        <v>2.96</v>
      </c>
      <c r="E199" s="42">
        <v>3.8</v>
      </c>
      <c r="F199" s="42">
        <v>0.18</v>
      </c>
      <c r="G199" s="42">
        <v>0.7</v>
      </c>
      <c r="H199" s="42">
        <v>0.49</v>
      </c>
      <c r="I199" s="42">
        <v>0.33</v>
      </c>
      <c r="J199" s="42">
        <v>0.78</v>
      </c>
      <c r="K199" s="42" t="s">
        <v>239</v>
      </c>
      <c r="L199" s="42">
        <v>0.53</v>
      </c>
      <c r="M199" s="42" t="s">
        <v>239</v>
      </c>
      <c r="N199" s="42">
        <v>0.59</v>
      </c>
      <c r="O199" s="42">
        <v>0.84</v>
      </c>
      <c r="P199" s="42" t="s">
        <v>239</v>
      </c>
      <c r="Q199" s="42">
        <v>1.35</v>
      </c>
      <c r="R199" s="42" t="s">
        <v>239</v>
      </c>
      <c r="S199" s="42" t="s">
        <v>239</v>
      </c>
      <c r="T199" s="42">
        <v>0.8</v>
      </c>
      <c r="U199" s="42">
        <v>0.27</v>
      </c>
      <c r="V199" s="42">
        <v>0.67</v>
      </c>
      <c r="W199" s="42">
        <v>0</v>
      </c>
      <c r="X199" s="42">
        <v>0.76</v>
      </c>
      <c r="Y199" s="42">
        <v>0.38</v>
      </c>
      <c r="Z199" s="94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 t="s">
        <v>293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BM200" s="52"/>
    </row>
    <row r="201" spans="1:65">
      <c r="BM201" s="52"/>
    </row>
    <row r="202" spans="1:65" ht="15">
      <c r="B202" s="8" t="s">
        <v>562</v>
      </c>
      <c r="BM202" s="26" t="s">
        <v>67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215</v>
      </c>
      <c r="E203" s="17" t="s">
        <v>215</v>
      </c>
      <c r="F203" s="17" t="s">
        <v>215</v>
      </c>
      <c r="G203" s="17" t="s">
        <v>215</v>
      </c>
      <c r="H203" s="17" t="s">
        <v>215</v>
      </c>
      <c r="I203" s="17" t="s">
        <v>215</v>
      </c>
      <c r="J203" s="17" t="s">
        <v>215</v>
      </c>
      <c r="K203" s="17" t="s">
        <v>215</v>
      </c>
      <c r="L203" s="17" t="s">
        <v>215</v>
      </c>
      <c r="M203" s="17" t="s">
        <v>215</v>
      </c>
      <c r="N203" s="17" t="s">
        <v>215</v>
      </c>
      <c r="O203" s="17" t="s">
        <v>215</v>
      </c>
      <c r="P203" s="17" t="s">
        <v>215</v>
      </c>
      <c r="Q203" s="17" t="s">
        <v>215</v>
      </c>
      <c r="R203" s="17" t="s">
        <v>215</v>
      </c>
      <c r="S203" s="17" t="s">
        <v>215</v>
      </c>
      <c r="T203" s="17" t="s">
        <v>215</v>
      </c>
      <c r="U203" s="17" t="s">
        <v>215</v>
      </c>
      <c r="V203" s="17" t="s">
        <v>215</v>
      </c>
      <c r="W203" s="17" t="s">
        <v>215</v>
      </c>
      <c r="X203" s="17" t="s">
        <v>215</v>
      </c>
      <c r="Y203" s="17" t="s">
        <v>215</v>
      </c>
      <c r="Z203" s="94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216</v>
      </c>
      <c r="C204" s="9" t="s">
        <v>216</v>
      </c>
      <c r="D204" s="92" t="s">
        <v>266</v>
      </c>
      <c r="E204" s="93" t="s">
        <v>217</v>
      </c>
      <c r="F204" s="93" t="s">
        <v>218</v>
      </c>
      <c r="G204" s="93" t="s">
        <v>219</v>
      </c>
      <c r="H204" s="93" t="s">
        <v>220</v>
      </c>
      <c r="I204" s="93" t="s">
        <v>221</v>
      </c>
      <c r="J204" s="93" t="s">
        <v>222</v>
      </c>
      <c r="K204" s="93" t="s">
        <v>223</v>
      </c>
      <c r="L204" s="93" t="s">
        <v>267</v>
      </c>
      <c r="M204" s="93" t="s">
        <v>224</v>
      </c>
      <c r="N204" s="93" t="s">
        <v>268</v>
      </c>
      <c r="O204" s="93" t="s">
        <v>225</v>
      </c>
      <c r="P204" s="93" t="s">
        <v>249</v>
      </c>
      <c r="Q204" s="93" t="s">
        <v>226</v>
      </c>
      <c r="R204" s="93" t="s">
        <v>269</v>
      </c>
      <c r="S204" s="93" t="s">
        <v>227</v>
      </c>
      <c r="T204" s="93" t="s">
        <v>228</v>
      </c>
      <c r="U204" s="93" t="s">
        <v>229</v>
      </c>
      <c r="V204" s="93" t="s">
        <v>230</v>
      </c>
      <c r="W204" s="93" t="s">
        <v>231</v>
      </c>
      <c r="X204" s="93" t="s">
        <v>232</v>
      </c>
      <c r="Y204" s="93" t="s">
        <v>270</v>
      </c>
      <c r="Z204" s="94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289</v>
      </c>
      <c r="E205" s="11" t="s">
        <v>289</v>
      </c>
      <c r="F205" s="11" t="s">
        <v>290</v>
      </c>
      <c r="G205" s="11" t="s">
        <v>289</v>
      </c>
      <c r="H205" s="11" t="s">
        <v>289</v>
      </c>
      <c r="I205" s="11" t="s">
        <v>290</v>
      </c>
      <c r="J205" s="11" t="s">
        <v>289</v>
      </c>
      <c r="K205" s="11" t="s">
        <v>289</v>
      </c>
      <c r="L205" s="11" t="s">
        <v>290</v>
      </c>
      <c r="M205" s="11" t="s">
        <v>119</v>
      </c>
      <c r="N205" s="11" t="s">
        <v>290</v>
      </c>
      <c r="O205" s="11" t="s">
        <v>289</v>
      </c>
      <c r="P205" s="11" t="s">
        <v>119</v>
      </c>
      <c r="Q205" s="11" t="s">
        <v>119</v>
      </c>
      <c r="R205" s="11" t="s">
        <v>119</v>
      </c>
      <c r="S205" s="11" t="s">
        <v>289</v>
      </c>
      <c r="T205" s="11" t="s">
        <v>290</v>
      </c>
      <c r="U205" s="11" t="s">
        <v>289</v>
      </c>
      <c r="V205" s="11" t="s">
        <v>119</v>
      </c>
      <c r="W205" s="11" t="s">
        <v>289</v>
      </c>
      <c r="X205" s="11" t="s">
        <v>290</v>
      </c>
      <c r="Y205" s="11" t="s">
        <v>119</v>
      </c>
      <c r="Z205" s="9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94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48">
        <v>62.906491959499689</v>
      </c>
      <c r="E207" s="148">
        <v>73.850400000000008</v>
      </c>
      <c r="F207" s="148">
        <v>71.3</v>
      </c>
      <c r="G207" s="148">
        <v>71</v>
      </c>
      <c r="H207" s="148">
        <v>69</v>
      </c>
      <c r="I207" s="148">
        <v>69.3</v>
      </c>
      <c r="J207" s="148">
        <v>67</v>
      </c>
      <c r="K207" s="148">
        <v>65</v>
      </c>
      <c r="L207" s="148">
        <v>80</v>
      </c>
      <c r="M207" s="148">
        <v>74</v>
      </c>
      <c r="N207" s="163">
        <v>95</v>
      </c>
      <c r="O207" s="148">
        <v>74.099999999999994</v>
      </c>
      <c r="P207" s="148">
        <v>71</v>
      </c>
      <c r="Q207" s="148">
        <v>67.782499999999999</v>
      </c>
      <c r="R207" s="163">
        <v>70</v>
      </c>
      <c r="S207" s="148">
        <v>67</v>
      </c>
      <c r="T207" s="148">
        <v>72</v>
      </c>
      <c r="U207" s="163">
        <v>54</v>
      </c>
      <c r="V207" s="163">
        <v>85.771000000000001</v>
      </c>
      <c r="W207" s="148">
        <v>55.8</v>
      </c>
      <c r="X207" s="148">
        <v>54.33893036712066</v>
      </c>
      <c r="Y207" s="148">
        <v>78</v>
      </c>
      <c r="Z207" s="149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</v>
      </c>
    </row>
    <row r="208" spans="1:65">
      <c r="A208" s="28"/>
      <c r="B208" s="19">
        <v>1</v>
      </c>
      <c r="C208" s="9">
        <v>2</v>
      </c>
      <c r="D208" s="152">
        <v>64.097677188802905</v>
      </c>
      <c r="E208" s="152">
        <v>75.5792</v>
      </c>
      <c r="F208" s="152">
        <v>72.7</v>
      </c>
      <c r="G208" s="152">
        <v>73</v>
      </c>
      <c r="H208" s="152">
        <v>73</v>
      </c>
      <c r="I208" s="152">
        <v>74.900000000000006</v>
      </c>
      <c r="J208" s="152">
        <v>67</v>
      </c>
      <c r="K208" s="152">
        <v>61</v>
      </c>
      <c r="L208" s="152">
        <v>76</v>
      </c>
      <c r="M208" s="152">
        <v>77</v>
      </c>
      <c r="N208" s="164">
        <v>91</v>
      </c>
      <c r="O208" s="152">
        <v>72.599999999999994</v>
      </c>
      <c r="P208" s="152">
        <v>73</v>
      </c>
      <c r="Q208" s="152">
        <v>67.813999999999993</v>
      </c>
      <c r="R208" s="164">
        <v>70</v>
      </c>
      <c r="S208" s="152">
        <v>65</v>
      </c>
      <c r="T208" s="152">
        <v>72</v>
      </c>
      <c r="U208" s="164">
        <v>50</v>
      </c>
      <c r="V208" s="164">
        <v>88.372</v>
      </c>
      <c r="W208" s="152">
        <v>68.599999999999994</v>
      </c>
      <c r="X208" s="152">
        <v>56.874242567758827</v>
      </c>
      <c r="Y208" s="152">
        <v>78</v>
      </c>
      <c r="Z208" s="149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5</v>
      </c>
    </row>
    <row r="209" spans="1:65">
      <c r="A209" s="28"/>
      <c r="B209" s="19">
        <v>1</v>
      </c>
      <c r="C209" s="9">
        <v>3</v>
      </c>
      <c r="D209" s="152">
        <v>61.889021242806599</v>
      </c>
      <c r="E209" s="152">
        <v>73.226399999999998</v>
      </c>
      <c r="F209" s="152">
        <v>70.400000000000006</v>
      </c>
      <c r="G209" s="152">
        <v>71</v>
      </c>
      <c r="H209" s="152">
        <v>70</v>
      </c>
      <c r="I209" s="152">
        <v>72.5</v>
      </c>
      <c r="J209" s="152">
        <v>69</v>
      </c>
      <c r="K209" s="152">
        <v>56</v>
      </c>
      <c r="L209" s="152">
        <v>76</v>
      </c>
      <c r="M209" s="152">
        <v>74</v>
      </c>
      <c r="N209" s="164">
        <v>90</v>
      </c>
      <c r="O209" s="152">
        <v>73.8</v>
      </c>
      <c r="P209" s="152">
        <v>66</v>
      </c>
      <c r="Q209" s="152">
        <v>67.485500000000002</v>
      </c>
      <c r="R209" s="164">
        <v>70</v>
      </c>
      <c r="S209" s="152">
        <v>65</v>
      </c>
      <c r="T209" s="152">
        <v>70</v>
      </c>
      <c r="U209" s="164">
        <v>56</v>
      </c>
      <c r="V209" s="164">
        <v>89.013999999999996</v>
      </c>
      <c r="W209" s="152">
        <v>58.8</v>
      </c>
      <c r="X209" s="152">
        <v>61.853253719822703</v>
      </c>
      <c r="Y209" s="152">
        <v>77</v>
      </c>
      <c r="Z209" s="149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16</v>
      </c>
    </row>
    <row r="210" spans="1:65">
      <c r="A210" s="28"/>
      <c r="B210" s="19">
        <v>1</v>
      </c>
      <c r="C210" s="9">
        <v>4</v>
      </c>
      <c r="D210" s="152">
        <v>64.204685628568598</v>
      </c>
      <c r="E210" s="152">
        <v>73.777600000000007</v>
      </c>
      <c r="F210" s="152">
        <v>70.900000000000006</v>
      </c>
      <c r="G210" s="152">
        <v>71</v>
      </c>
      <c r="H210" s="152">
        <v>70</v>
      </c>
      <c r="I210" s="152">
        <v>74.7</v>
      </c>
      <c r="J210" s="152">
        <v>68</v>
      </c>
      <c r="K210" s="152">
        <v>65</v>
      </c>
      <c r="L210" s="152">
        <v>72</v>
      </c>
      <c r="M210" s="152">
        <v>75</v>
      </c>
      <c r="N210" s="164">
        <v>93</v>
      </c>
      <c r="O210" s="152">
        <v>72.900000000000006</v>
      </c>
      <c r="P210" s="152">
        <v>69</v>
      </c>
      <c r="Q210" s="152">
        <v>67.915000000000006</v>
      </c>
      <c r="R210" s="164">
        <v>80</v>
      </c>
      <c r="S210" s="152">
        <v>63</v>
      </c>
      <c r="T210" s="152">
        <v>74</v>
      </c>
      <c r="U210" s="164">
        <v>57</v>
      </c>
      <c r="V210" s="164">
        <v>88.456000000000003</v>
      </c>
      <c r="W210" s="152">
        <v>79.3</v>
      </c>
      <c r="X210" s="152">
        <v>62.85725830204521</v>
      </c>
      <c r="Y210" s="152">
        <v>79</v>
      </c>
      <c r="Z210" s="149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1">
        <v>69.575809610165479</v>
      </c>
    </row>
    <row r="211" spans="1:65">
      <c r="A211" s="28"/>
      <c r="B211" s="19">
        <v>1</v>
      </c>
      <c r="C211" s="9">
        <v>5</v>
      </c>
      <c r="D211" s="152">
        <v>65.204685628568598</v>
      </c>
      <c r="E211" s="152">
        <v>73.143200000000007</v>
      </c>
      <c r="F211" s="152">
        <v>69.599999999999994</v>
      </c>
      <c r="G211" s="152">
        <v>72</v>
      </c>
      <c r="H211" s="152">
        <v>68</v>
      </c>
      <c r="I211" s="152">
        <v>75.5</v>
      </c>
      <c r="J211" s="152">
        <v>67</v>
      </c>
      <c r="K211" s="152">
        <v>59</v>
      </c>
      <c r="L211" s="152">
        <v>73</v>
      </c>
      <c r="M211" s="152">
        <v>74</v>
      </c>
      <c r="N211" s="164">
        <v>78</v>
      </c>
      <c r="O211" s="152">
        <v>73.900000000000006</v>
      </c>
      <c r="P211" s="152">
        <v>75</v>
      </c>
      <c r="Q211" s="152">
        <v>67.408500000000004</v>
      </c>
      <c r="R211" s="164">
        <v>80</v>
      </c>
      <c r="S211" s="152">
        <v>64</v>
      </c>
      <c r="T211" s="152">
        <v>76</v>
      </c>
      <c r="U211" s="164">
        <v>56</v>
      </c>
      <c r="V211" s="164">
        <v>84.373000000000005</v>
      </c>
      <c r="W211" s="152">
        <v>65.599999999999994</v>
      </c>
      <c r="X211" s="152">
        <v>54.761478924942331</v>
      </c>
      <c r="Y211" s="152">
        <v>77</v>
      </c>
      <c r="Z211" s="149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1">
        <v>87</v>
      </c>
    </row>
    <row r="212" spans="1:65">
      <c r="A212" s="28"/>
      <c r="B212" s="19">
        <v>1</v>
      </c>
      <c r="C212" s="9">
        <v>6</v>
      </c>
      <c r="D212" s="152">
        <v>62.708159618820709</v>
      </c>
      <c r="E212" s="152">
        <v>73.507200000000012</v>
      </c>
      <c r="F212" s="152">
        <v>74</v>
      </c>
      <c r="G212" s="152">
        <v>70</v>
      </c>
      <c r="H212" s="152">
        <v>74</v>
      </c>
      <c r="I212" s="152">
        <v>72</v>
      </c>
      <c r="J212" s="152">
        <v>66</v>
      </c>
      <c r="K212" s="152">
        <v>63</v>
      </c>
      <c r="L212" s="152">
        <v>71</v>
      </c>
      <c r="M212" s="152">
        <v>72</v>
      </c>
      <c r="N212" s="164">
        <v>74</v>
      </c>
      <c r="O212" s="152">
        <v>72.400000000000006</v>
      </c>
      <c r="P212" s="152">
        <v>69</v>
      </c>
      <c r="Q212" s="152">
        <v>67.831000000000003</v>
      </c>
      <c r="R212" s="164">
        <v>70</v>
      </c>
      <c r="S212" s="152">
        <v>67</v>
      </c>
      <c r="T212" s="152">
        <v>71</v>
      </c>
      <c r="U212" s="164">
        <v>60</v>
      </c>
      <c r="V212" s="164">
        <v>87.540999999999997</v>
      </c>
      <c r="W212" s="152">
        <v>61.8</v>
      </c>
      <c r="X212" s="152">
        <v>60.771052749116102</v>
      </c>
      <c r="Y212" s="152">
        <v>78</v>
      </c>
      <c r="Z212" s="149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3"/>
    </row>
    <row r="213" spans="1:65">
      <c r="A213" s="28"/>
      <c r="B213" s="20" t="s">
        <v>234</v>
      </c>
      <c r="C213" s="12"/>
      <c r="D213" s="154">
        <v>63.501786877844523</v>
      </c>
      <c r="E213" s="154">
        <v>73.847333333333339</v>
      </c>
      <c r="F213" s="154">
        <v>71.483333333333334</v>
      </c>
      <c r="G213" s="154">
        <v>71.333333333333329</v>
      </c>
      <c r="H213" s="154">
        <v>70.666666666666671</v>
      </c>
      <c r="I213" s="154">
        <v>73.149999999999991</v>
      </c>
      <c r="J213" s="154">
        <v>67.333333333333329</v>
      </c>
      <c r="K213" s="154">
        <v>61.5</v>
      </c>
      <c r="L213" s="154">
        <v>74.666666666666671</v>
      </c>
      <c r="M213" s="154">
        <v>74.333333333333329</v>
      </c>
      <c r="N213" s="154">
        <v>86.833333333333329</v>
      </c>
      <c r="O213" s="154">
        <v>73.283333333333317</v>
      </c>
      <c r="P213" s="154">
        <v>70.5</v>
      </c>
      <c r="Q213" s="154">
        <v>67.706083333333339</v>
      </c>
      <c r="R213" s="154">
        <v>73.333333333333329</v>
      </c>
      <c r="S213" s="154">
        <v>65.166666666666671</v>
      </c>
      <c r="T213" s="154">
        <v>72.5</v>
      </c>
      <c r="U213" s="154">
        <v>55.5</v>
      </c>
      <c r="V213" s="154">
        <v>87.254500000000007</v>
      </c>
      <c r="W213" s="154">
        <v>64.983333333333334</v>
      </c>
      <c r="X213" s="154">
        <v>58.576036105134307</v>
      </c>
      <c r="Y213" s="154">
        <v>77.833333333333329</v>
      </c>
      <c r="Z213" s="149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3"/>
    </row>
    <row r="214" spans="1:65">
      <c r="A214" s="28"/>
      <c r="B214" s="3" t="s">
        <v>235</v>
      </c>
      <c r="C214" s="27"/>
      <c r="D214" s="152">
        <v>63.502084574151297</v>
      </c>
      <c r="E214" s="152">
        <v>73.642400000000009</v>
      </c>
      <c r="F214" s="152">
        <v>71.099999999999994</v>
      </c>
      <c r="G214" s="152">
        <v>71</v>
      </c>
      <c r="H214" s="152">
        <v>70</v>
      </c>
      <c r="I214" s="152">
        <v>73.599999999999994</v>
      </c>
      <c r="J214" s="152">
        <v>67</v>
      </c>
      <c r="K214" s="152">
        <v>62</v>
      </c>
      <c r="L214" s="152">
        <v>74.5</v>
      </c>
      <c r="M214" s="152">
        <v>74</v>
      </c>
      <c r="N214" s="152">
        <v>90.5</v>
      </c>
      <c r="O214" s="152">
        <v>73.349999999999994</v>
      </c>
      <c r="P214" s="152">
        <v>70</v>
      </c>
      <c r="Q214" s="152">
        <v>67.798249999999996</v>
      </c>
      <c r="R214" s="152">
        <v>70</v>
      </c>
      <c r="S214" s="152">
        <v>65</v>
      </c>
      <c r="T214" s="152">
        <v>72</v>
      </c>
      <c r="U214" s="152">
        <v>56</v>
      </c>
      <c r="V214" s="152">
        <v>87.956500000000005</v>
      </c>
      <c r="W214" s="152">
        <v>63.699999999999996</v>
      </c>
      <c r="X214" s="152">
        <v>58.822647658437461</v>
      </c>
      <c r="Y214" s="152">
        <v>78</v>
      </c>
      <c r="Z214" s="149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3"/>
    </row>
    <row r="215" spans="1:65">
      <c r="A215" s="28"/>
      <c r="B215" s="3" t="s">
        <v>236</v>
      </c>
      <c r="C215" s="27"/>
      <c r="D215" s="170">
        <v>1.2111357753211047</v>
      </c>
      <c r="E215" s="170">
        <v>0.89457106294953648</v>
      </c>
      <c r="F215" s="170">
        <v>1.6067565673326714</v>
      </c>
      <c r="G215" s="170">
        <v>1.0327955589886446</v>
      </c>
      <c r="H215" s="170">
        <v>2.3380903889000244</v>
      </c>
      <c r="I215" s="170">
        <v>2.347551916358829</v>
      </c>
      <c r="J215" s="170">
        <v>1.0327955589886446</v>
      </c>
      <c r="K215" s="170">
        <v>3.5637059362410923</v>
      </c>
      <c r="L215" s="170">
        <v>3.3266599866332398</v>
      </c>
      <c r="M215" s="170">
        <v>1.6329931618554521</v>
      </c>
      <c r="N215" s="170">
        <v>8.6583293230661234</v>
      </c>
      <c r="O215" s="170">
        <v>0.73598007219398565</v>
      </c>
      <c r="P215" s="170">
        <v>3.2093613071762426</v>
      </c>
      <c r="Q215" s="170">
        <v>0.20685681440713141</v>
      </c>
      <c r="R215" s="170">
        <v>5.1639777949432224</v>
      </c>
      <c r="S215" s="170">
        <v>1.602081978759722</v>
      </c>
      <c r="T215" s="170">
        <v>2.16794833886788</v>
      </c>
      <c r="U215" s="170">
        <v>3.3316662497915361</v>
      </c>
      <c r="V215" s="170">
        <v>1.8096488885968991</v>
      </c>
      <c r="W215" s="170">
        <v>8.3800755764291655</v>
      </c>
      <c r="X215" s="170">
        <v>3.7225563695025197</v>
      </c>
      <c r="Y215" s="170">
        <v>0.752772652709081</v>
      </c>
      <c r="Z215" s="167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72"/>
    </row>
    <row r="216" spans="1:65">
      <c r="A216" s="28"/>
      <c r="B216" s="3" t="s">
        <v>87</v>
      </c>
      <c r="C216" s="27"/>
      <c r="D216" s="13">
        <v>1.9072467640176977E-2</v>
      </c>
      <c r="E216" s="13">
        <v>1.2113789659967903E-2</v>
      </c>
      <c r="F216" s="13">
        <v>2.2477359300526994E-2</v>
      </c>
      <c r="G216" s="13">
        <v>1.4478442415728664E-2</v>
      </c>
      <c r="H216" s="13">
        <v>3.3086184748585247E-2</v>
      </c>
      <c r="I216" s="13">
        <v>3.2092302342567727E-2</v>
      </c>
      <c r="J216" s="13">
        <v>1.5338547905771951E-2</v>
      </c>
      <c r="K216" s="13">
        <v>5.7946437987660041E-2</v>
      </c>
      <c r="L216" s="13">
        <v>4.4553481963838029E-2</v>
      </c>
      <c r="M216" s="13">
        <v>2.1968517872494871E-2</v>
      </c>
      <c r="N216" s="13">
        <v>9.9712045947018699E-2</v>
      </c>
      <c r="O216" s="13">
        <v>1.0042939352203581E-2</v>
      </c>
      <c r="P216" s="13">
        <v>4.5522855420939611E-2</v>
      </c>
      <c r="Q216" s="13">
        <v>3.0552175553963967E-3</v>
      </c>
      <c r="R216" s="13">
        <v>7.0417879021953039E-2</v>
      </c>
      <c r="S216" s="13">
        <v>2.4584378190686269E-2</v>
      </c>
      <c r="T216" s="13">
        <v>2.9902735708522483E-2</v>
      </c>
      <c r="U216" s="13">
        <v>6.0030022518766414E-2</v>
      </c>
      <c r="V216" s="13">
        <v>2.0739891794656996E-2</v>
      </c>
      <c r="W216" s="13">
        <v>0.12895730561317004</v>
      </c>
      <c r="X216" s="13">
        <v>6.355084121467601E-2</v>
      </c>
      <c r="Y216" s="13">
        <v>9.6715972510802699E-3</v>
      </c>
      <c r="Z216" s="94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237</v>
      </c>
      <c r="C217" s="27"/>
      <c r="D217" s="13">
        <v>-8.7300784085069472E-2</v>
      </c>
      <c r="E217" s="13">
        <v>6.1393805506558818E-2</v>
      </c>
      <c r="F217" s="13">
        <v>2.7416479001189487E-2</v>
      </c>
      <c r="G217" s="13">
        <v>2.5260557268615091E-2</v>
      </c>
      <c r="H217" s="13">
        <v>1.567868290161889E-2</v>
      </c>
      <c r="I217" s="13">
        <v>5.1371164918680323E-2</v>
      </c>
      <c r="J217" s="13">
        <v>-3.2230688933363227E-2</v>
      </c>
      <c r="K217" s="13">
        <v>-0.11607208964458171</v>
      </c>
      <c r="L217" s="13">
        <v>7.3169929103597209E-2</v>
      </c>
      <c r="M217" s="13">
        <v>6.8378991920098997E-2</v>
      </c>
      <c r="N217" s="13">
        <v>0.24803913630128149</v>
      </c>
      <c r="O217" s="13">
        <v>5.3287539792079563E-2</v>
      </c>
      <c r="P217" s="13">
        <v>1.3283214309869784E-2</v>
      </c>
      <c r="Q217" s="13">
        <v>-2.6873223427916204E-2</v>
      </c>
      <c r="R217" s="13">
        <v>5.4006180369604362E-2</v>
      </c>
      <c r="S217" s="13">
        <v>-6.3371780626101493E-2</v>
      </c>
      <c r="T217" s="13">
        <v>4.2028837410858833E-2</v>
      </c>
      <c r="U217" s="13">
        <v>-0.20230895894754941</v>
      </c>
      <c r="V217" s="13">
        <v>0.25409248543263163</v>
      </c>
      <c r="W217" s="13">
        <v>-6.6006796077025531E-2</v>
      </c>
      <c r="X217" s="13">
        <v>-0.15809767168593658</v>
      </c>
      <c r="Y217" s="13">
        <v>0.11868383234683</v>
      </c>
      <c r="Z217" s="94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238</v>
      </c>
      <c r="C218" s="44"/>
      <c r="D218" s="42">
        <v>1.46</v>
      </c>
      <c r="E218" s="42">
        <v>0.47</v>
      </c>
      <c r="F218" s="42">
        <v>0.03</v>
      </c>
      <c r="G218" s="42">
        <v>0</v>
      </c>
      <c r="H218" s="42">
        <v>0.12</v>
      </c>
      <c r="I218" s="42">
        <v>0.34</v>
      </c>
      <c r="J218" s="42">
        <v>0.74</v>
      </c>
      <c r="K218" s="42">
        <v>1.83</v>
      </c>
      <c r="L218" s="42">
        <v>0.62</v>
      </c>
      <c r="M218" s="42">
        <v>0.56000000000000005</v>
      </c>
      <c r="N218" s="42">
        <v>2.88</v>
      </c>
      <c r="O218" s="42">
        <v>0.36</v>
      </c>
      <c r="P218" s="42">
        <v>0.15</v>
      </c>
      <c r="Q218" s="42">
        <v>0.67</v>
      </c>
      <c r="R218" s="42" t="s">
        <v>239</v>
      </c>
      <c r="S218" s="42">
        <v>1.1499999999999999</v>
      </c>
      <c r="T218" s="42">
        <v>0.22</v>
      </c>
      <c r="U218" s="42">
        <v>2.94</v>
      </c>
      <c r="V218" s="42">
        <v>2.96</v>
      </c>
      <c r="W218" s="42">
        <v>1.18</v>
      </c>
      <c r="X218" s="42">
        <v>2.37</v>
      </c>
      <c r="Y218" s="42">
        <v>1.21</v>
      </c>
      <c r="Z218" s="94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 t="s">
        <v>294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2"/>
    </row>
    <row r="220" spans="1:65">
      <c r="BM220" s="52"/>
    </row>
    <row r="221" spans="1:65" ht="15">
      <c r="B221" s="8" t="s">
        <v>563</v>
      </c>
      <c r="BM221" s="26" t="s">
        <v>67</v>
      </c>
    </row>
    <row r="222" spans="1:65" ht="15">
      <c r="A222" s="24" t="s">
        <v>28</v>
      </c>
      <c r="B222" s="18" t="s">
        <v>117</v>
      </c>
      <c r="C222" s="15" t="s">
        <v>118</v>
      </c>
      <c r="D222" s="16" t="s">
        <v>215</v>
      </c>
      <c r="E222" s="17" t="s">
        <v>215</v>
      </c>
      <c r="F222" s="17" t="s">
        <v>215</v>
      </c>
      <c r="G222" s="17" t="s">
        <v>215</v>
      </c>
      <c r="H222" s="17" t="s">
        <v>215</v>
      </c>
      <c r="I222" s="17" t="s">
        <v>215</v>
      </c>
      <c r="J222" s="17" t="s">
        <v>215</v>
      </c>
      <c r="K222" s="17" t="s">
        <v>215</v>
      </c>
      <c r="L222" s="17" t="s">
        <v>215</v>
      </c>
      <c r="M222" s="17" t="s">
        <v>215</v>
      </c>
      <c r="N222" s="17" t="s">
        <v>215</v>
      </c>
      <c r="O222" s="17" t="s">
        <v>215</v>
      </c>
      <c r="P222" s="17" t="s">
        <v>215</v>
      </c>
      <c r="Q222" s="17" t="s">
        <v>215</v>
      </c>
      <c r="R222" s="17" t="s">
        <v>215</v>
      </c>
      <c r="S222" s="17" t="s">
        <v>215</v>
      </c>
      <c r="T222" s="17" t="s">
        <v>215</v>
      </c>
      <c r="U222" s="17" t="s">
        <v>215</v>
      </c>
      <c r="V222" s="94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216</v>
      </c>
      <c r="C223" s="9" t="s">
        <v>216</v>
      </c>
      <c r="D223" s="92" t="s">
        <v>218</v>
      </c>
      <c r="E223" s="93" t="s">
        <v>219</v>
      </c>
      <c r="F223" s="93" t="s">
        <v>220</v>
      </c>
      <c r="G223" s="93" t="s">
        <v>221</v>
      </c>
      <c r="H223" s="93" t="s">
        <v>222</v>
      </c>
      <c r="I223" s="93" t="s">
        <v>223</v>
      </c>
      <c r="J223" s="93" t="s">
        <v>267</v>
      </c>
      <c r="K223" s="93" t="s">
        <v>224</v>
      </c>
      <c r="L223" s="93" t="s">
        <v>268</v>
      </c>
      <c r="M223" s="93" t="s">
        <v>225</v>
      </c>
      <c r="N223" s="93" t="s">
        <v>249</v>
      </c>
      <c r="O223" s="93" t="s">
        <v>226</v>
      </c>
      <c r="P223" s="93" t="s">
        <v>269</v>
      </c>
      <c r="Q223" s="93" t="s">
        <v>228</v>
      </c>
      <c r="R223" s="93" t="s">
        <v>229</v>
      </c>
      <c r="S223" s="93" t="s">
        <v>231</v>
      </c>
      <c r="T223" s="93" t="s">
        <v>232</v>
      </c>
      <c r="U223" s="93" t="s">
        <v>270</v>
      </c>
      <c r="V223" s="94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290</v>
      </c>
      <c r="E224" s="11" t="s">
        <v>289</v>
      </c>
      <c r="F224" s="11" t="s">
        <v>289</v>
      </c>
      <c r="G224" s="11" t="s">
        <v>290</v>
      </c>
      <c r="H224" s="11" t="s">
        <v>289</v>
      </c>
      <c r="I224" s="11" t="s">
        <v>289</v>
      </c>
      <c r="J224" s="11" t="s">
        <v>290</v>
      </c>
      <c r="K224" s="11" t="s">
        <v>290</v>
      </c>
      <c r="L224" s="11" t="s">
        <v>290</v>
      </c>
      <c r="M224" s="11" t="s">
        <v>289</v>
      </c>
      <c r="N224" s="11" t="s">
        <v>290</v>
      </c>
      <c r="O224" s="11" t="s">
        <v>290</v>
      </c>
      <c r="P224" s="11" t="s">
        <v>290</v>
      </c>
      <c r="Q224" s="11" t="s">
        <v>290</v>
      </c>
      <c r="R224" s="11" t="s">
        <v>289</v>
      </c>
      <c r="S224" s="11" t="s">
        <v>289</v>
      </c>
      <c r="T224" s="11" t="s">
        <v>290</v>
      </c>
      <c r="U224" s="11" t="s">
        <v>290</v>
      </c>
      <c r="V224" s="94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94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4.3600000000000003</v>
      </c>
      <c r="E226" s="21">
        <v>4.1500000000000004</v>
      </c>
      <c r="F226" s="21">
        <v>4.26</v>
      </c>
      <c r="G226" s="88">
        <v>3.92</v>
      </c>
      <c r="H226" s="21">
        <v>4.3600000000000003</v>
      </c>
      <c r="I226" s="21">
        <v>4.3499999999999996</v>
      </c>
      <c r="J226" s="21">
        <v>4.55</v>
      </c>
      <c r="K226" s="21">
        <v>4.0999999999999996</v>
      </c>
      <c r="L226" s="21">
        <v>4.7</v>
      </c>
      <c r="M226" s="21">
        <v>4.7</v>
      </c>
      <c r="N226" s="21">
        <v>4.4000000000000004</v>
      </c>
      <c r="O226" s="89">
        <v>3.8547526402339649</v>
      </c>
      <c r="P226" s="21">
        <v>4.3</v>
      </c>
      <c r="Q226" s="89">
        <v>3.73</v>
      </c>
      <c r="R226" s="89" t="s">
        <v>111</v>
      </c>
      <c r="S226" s="89">
        <v>3.75</v>
      </c>
      <c r="T226" s="88">
        <v>3.3229871167684619</v>
      </c>
      <c r="U226" s="21">
        <v>4</v>
      </c>
      <c r="V226" s="94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4.29</v>
      </c>
      <c r="E227" s="11">
        <v>4.1900000000000004</v>
      </c>
      <c r="F227" s="11">
        <v>4.1399999999999997</v>
      </c>
      <c r="G227" s="11">
        <v>4.29</v>
      </c>
      <c r="H227" s="11">
        <v>4.3499999999999996</v>
      </c>
      <c r="I227" s="11">
        <v>4.3499999999999996</v>
      </c>
      <c r="J227" s="11">
        <v>4.5199999999999996</v>
      </c>
      <c r="K227" s="11">
        <v>4.2</v>
      </c>
      <c r="L227" s="11">
        <v>4.3</v>
      </c>
      <c r="M227" s="11">
        <v>4.5</v>
      </c>
      <c r="N227" s="11">
        <v>4.4000000000000004</v>
      </c>
      <c r="O227" s="91">
        <v>3.8726950180284643</v>
      </c>
      <c r="P227" s="11">
        <v>4.3</v>
      </c>
      <c r="Q227" s="91">
        <v>3.67</v>
      </c>
      <c r="R227" s="91" t="s">
        <v>111</v>
      </c>
      <c r="S227" s="91">
        <v>3.66</v>
      </c>
      <c r="T227" s="91">
        <v>3.0236150648597309</v>
      </c>
      <c r="U227" s="11">
        <v>4</v>
      </c>
      <c r="V227" s="94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e">
        <v>#N/A</v>
      </c>
    </row>
    <row r="228" spans="1:65">
      <c r="A228" s="28"/>
      <c r="B228" s="19">
        <v>1</v>
      </c>
      <c r="C228" s="9">
        <v>3</v>
      </c>
      <c r="D228" s="11">
        <v>4.1900000000000004</v>
      </c>
      <c r="E228" s="11">
        <v>4.2699999999999996</v>
      </c>
      <c r="F228" s="11">
        <v>4.0999999999999996</v>
      </c>
      <c r="G228" s="11">
        <v>4.38</v>
      </c>
      <c r="H228" s="11">
        <v>4.2699999999999996</v>
      </c>
      <c r="I228" s="11">
        <v>4.55</v>
      </c>
      <c r="J228" s="11">
        <v>4.41</v>
      </c>
      <c r="K228" s="11">
        <v>4.4000000000000004</v>
      </c>
      <c r="L228" s="11">
        <v>4.5</v>
      </c>
      <c r="M228" s="11">
        <v>4.5</v>
      </c>
      <c r="N228" s="11">
        <v>4.2</v>
      </c>
      <c r="O228" s="91">
        <v>3.7092422548988444</v>
      </c>
      <c r="P228" s="11">
        <v>4.4000000000000004</v>
      </c>
      <c r="Q228" s="91">
        <v>3.72</v>
      </c>
      <c r="R228" s="91" t="s">
        <v>111</v>
      </c>
      <c r="S228" s="91">
        <v>3.77</v>
      </c>
      <c r="T228" s="91">
        <v>2.9682133433602891</v>
      </c>
      <c r="U228" s="11">
        <v>4</v>
      </c>
      <c r="V228" s="94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4.24</v>
      </c>
      <c r="E229" s="11">
        <v>4.22</v>
      </c>
      <c r="F229" s="11">
        <v>4.18</v>
      </c>
      <c r="G229" s="11">
        <v>4.46</v>
      </c>
      <c r="H229" s="11">
        <v>4.4000000000000004</v>
      </c>
      <c r="I229" s="11">
        <v>4.53</v>
      </c>
      <c r="J229" s="11">
        <v>4.4000000000000004</v>
      </c>
      <c r="K229" s="11">
        <v>4.5</v>
      </c>
      <c r="L229" s="11">
        <v>4.5999999999999996</v>
      </c>
      <c r="M229" s="11">
        <v>4.5</v>
      </c>
      <c r="N229" s="11">
        <v>4.3</v>
      </c>
      <c r="O229" s="91">
        <v>3.6844701486305067</v>
      </c>
      <c r="P229" s="11">
        <v>4.4000000000000004</v>
      </c>
      <c r="Q229" s="91">
        <v>3.8800000000000003</v>
      </c>
      <c r="R229" s="91" t="s">
        <v>111</v>
      </c>
      <c r="S229" s="91">
        <v>3.84</v>
      </c>
      <c r="T229" s="91">
        <v>2.9799184238764385</v>
      </c>
      <c r="U229" s="11">
        <v>4</v>
      </c>
      <c r="V229" s="94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4.3174615384615382</v>
      </c>
    </row>
    <row r="230" spans="1:65">
      <c r="A230" s="28"/>
      <c r="B230" s="19">
        <v>1</v>
      </c>
      <c r="C230" s="9">
        <v>5</v>
      </c>
      <c r="D230" s="11">
        <v>4.2</v>
      </c>
      <c r="E230" s="11">
        <v>4.26</v>
      </c>
      <c r="F230" s="11">
        <v>4.1399999999999997</v>
      </c>
      <c r="G230" s="11">
        <v>4.37</v>
      </c>
      <c r="H230" s="11">
        <v>4.42</v>
      </c>
      <c r="I230" s="11">
        <v>4.47</v>
      </c>
      <c r="J230" s="11">
        <v>4.24</v>
      </c>
      <c r="K230" s="11">
        <v>4.4000000000000004</v>
      </c>
      <c r="L230" s="11">
        <v>4.2</v>
      </c>
      <c r="M230" s="11">
        <v>4.5999999999999996</v>
      </c>
      <c r="N230" s="11">
        <v>4.3</v>
      </c>
      <c r="O230" s="91">
        <v>3.8264183266155998</v>
      </c>
      <c r="P230" s="11">
        <v>4.3</v>
      </c>
      <c r="Q230" s="91">
        <v>4</v>
      </c>
      <c r="R230" s="91" t="s">
        <v>111</v>
      </c>
      <c r="S230" s="91">
        <v>3.87</v>
      </c>
      <c r="T230" s="91">
        <v>3.1493853869825981</v>
      </c>
      <c r="U230" s="11">
        <v>3.9</v>
      </c>
      <c r="V230" s="94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88</v>
      </c>
    </row>
    <row r="231" spans="1:65">
      <c r="A231" s="28"/>
      <c r="B231" s="19">
        <v>1</v>
      </c>
      <c r="C231" s="9">
        <v>6</v>
      </c>
      <c r="D231" s="11">
        <v>4.45</v>
      </c>
      <c r="E231" s="11">
        <v>4.25</v>
      </c>
      <c r="F231" s="11">
        <v>4.18</v>
      </c>
      <c r="G231" s="11">
        <v>4.26</v>
      </c>
      <c r="H231" s="11">
        <v>4.26</v>
      </c>
      <c r="I231" s="11">
        <v>4.5999999999999996</v>
      </c>
      <c r="J231" s="11">
        <v>4.3499999999999996</v>
      </c>
      <c r="K231" s="11">
        <v>4.3</v>
      </c>
      <c r="L231" s="11">
        <v>4</v>
      </c>
      <c r="M231" s="11">
        <v>4.3</v>
      </c>
      <c r="N231" s="11">
        <v>4.4000000000000004</v>
      </c>
      <c r="O231" s="91">
        <v>3.8140256715400183</v>
      </c>
      <c r="P231" s="11">
        <v>4.3</v>
      </c>
      <c r="Q231" s="91">
        <v>3.84</v>
      </c>
      <c r="R231" s="91" t="s">
        <v>111</v>
      </c>
      <c r="S231" s="91">
        <v>3.71</v>
      </c>
      <c r="T231" s="91">
        <v>2.9151506971893344</v>
      </c>
      <c r="U231" s="11">
        <v>4</v>
      </c>
      <c r="V231" s="94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20" t="s">
        <v>234</v>
      </c>
      <c r="C232" s="12"/>
      <c r="D232" s="22">
        <v>4.2883333333333331</v>
      </c>
      <c r="E232" s="22">
        <v>4.2233333333333327</v>
      </c>
      <c r="F232" s="22">
        <v>4.166666666666667</v>
      </c>
      <c r="G232" s="22">
        <v>4.28</v>
      </c>
      <c r="H232" s="22">
        <v>4.3433333333333337</v>
      </c>
      <c r="I232" s="22">
        <v>4.4750000000000005</v>
      </c>
      <c r="J232" s="22">
        <v>4.411666666666668</v>
      </c>
      <c r="K232" s="22">
        <v>4.3166666666666673</v>
      </c>
      <c r="L232" s="22">
        <v>4.3833333333333337</v>
      </c>
      <c r="M232" s="22">
        <v>4.5166666666666666</v>
      </c>
      <c r="N232" s="22">
        <v>4.333333333333333</v>
      </c>
      <c r="O232" s="22">
        <v>3.7936006766578996</v>
      </c>
      <c r="P232" s="22">
        <v>4.333333333333333</v>
      </c>
      <c r="Q232" s="22">
        <v>3.8066666666666666</v>
      </c>
      <c r="R232" s="22" t="s">
        <v>672</v>
      </c>
      <c r="S232" s="22">
        <v>3.7666666666666671</v>
      </c>
      <c r="T232" s="22">
        <v>3.059878338839475</v>
      </c>
      <c r="U232" s="22">
        <v>3.9833333333333329</v>
      </c>
      <c r="V232" s="94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235</v>
      </c>
      <c r="C233" s="27"/>
      <c r="D233" s="11">
        <v>4.2650000000000006</v>
      </c>
      <c r="E233" s="11">
        <v>4.2349999999999994</v>
      </c>
      <c r="F233" s="11">
        <v>4.16</v>
      </c>
      <c r="G233" s="11">
        <v>4.33</v>
      </c>
      <c r="H233" s="11">
        <v>4.3550000000000004</v>
      </c>
      <c r="I233" s="11">
        <v>4.5</v>
      </c>
      <c r="J233" s="11">
        <v>4.4050000000000002</v>
      </c>
      <c r="K233" s="11">
        <v>4.3499999999999996</v>
      </c>
      <c r="L233" s="11">
        <v>4.4000000000000004</v>
      </c>
      <c r="M233" s="11">
        <v>4.5</v>
      </c>
      <c r="N233" s="11">
        <v>4.3499999999999996</v>
      </c>
      <c r="O233" s="11">
        <v>3.820221999077809</v>
      </c>
      <c r="P233" s="11">
        <v>4.3</v>
      </c>
      <c r="Q233" s="11">
        <v>3.7850000000000001</v>
      </c>
      <c r="R233" s="11" t="s">
        <v>672</v>
      </c>
      <c r="S233" s="11">
        <v>3.76</v>
      </c>
      <c r="T233" s="11">
        <v>3.0017667443680844</v>
      </c>
      <c r="U233" s="11">
        <v>4</v>
      </c>
      <c r="V233" s="94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236</v>
      </c>
      <c r="C234" s="27"/>
      <c r="D234" s="23">
        <v>0.10107752800037535</v>
      </c>
      <c r="E234" s="23">
        <v>4.6332134277050525E-2</v>
      </c>
      <c r="F234" s="23">
        <v>5.4650404085117905E-2</v>
      </c>
      <c r="G234" s="23">
        <v>0.19005262429127362</v>
      </c>
      <c r="H234" s="23">
        <v>6.5929255013739488E-2</v>
      </c>
      <c r="I234" s="23">
        <v>0.10540398474441097</v>
      </c>
      <c r="J234" s="23">
        <v>0.1133872420806972</v>
      </c>
      <c r="K234" s="23">
        <v>0.1471960144387976</v>
      </c>
      <c r="L234" s="23">
        <v>0.26394443859772204</v>
      </c>
      <c r="M234" s="23">
        <v>0.13291601358251262</v>
      </c>
      <c r="N234" s="23">
        <v>8.1649658092772748E-2</v>
      </c>
      <c r="O234" s="23">
        <v>7.8122303498999277E-2</v>
      </c>
      <c r="P234" s="23">
        <v>5.1639777949432496E-2</v>
      </c>
      <c r="Q234" s="23">
        <v>0.12323419438884109</v>
      </c>
      <c r="R234" s="23" t="s">
        <v>672</v>
      </c>
      <c r="S234" s="23">
        <v>7.8655366420013972E-2</v>
      </c>
      <c r="T234" s="23">
        <v>0.15119187503633719</v>
      </c>
      <c r="U234" s="23">
        <v>4.0824829046386339E-2</v>
      </c>
      <c r="V234" s="146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  <c r="BI234" s="147"/>
      <c r="BJ234" s="147"/>
      <c r="BK234" s="147"/>
      <c r="BL234" s="147"/>
      <c r="BM234" s="53"/>
    </row>
    <row r="235" spans="1:65">
      <c r="A235" s="28"/>
      <c r="B235" s="3" t="s">
        <v>87</v>
      </c>
      <c r="C235" s="27"/>
      <c r="D235" s="13">
        <v>2.3570352429158652E-2</v>
      </c>
      <c r="E235" s="13">
        <v>1.0970513246341879E-2</v>
      </c>
      <c r="F235" s="13">
        <v>1.3116096980428297E-2</v>
      </c>
      <c r="G235" s="13">
        <v>4.4404818759643368E-2</v>
      </c>
      <c r="H235" s="13">
        <v>1.5179414047676013E-2</v>
      </c>
      <c r="I235" s="13">
        <v>2.3553963071376749E-2</v>
      </c>
      <c r="J235" s="13">
        <v>2.5701679353388098E-2</v>
      </c>
      <c r="K235" s="13">
        <v>3.4099462804354649E-2</v>
      </c>
      <c r="L235" s="13">
        <v>6.0215461277046849E-2</v>
      </c>
      <c r="M235" s="13">
        <v>2.9427899686165156E-2</v>
      </c>
      <c r="N235" s="13">
        <v>1.8842228790639865E-2</v>
      </c>
      <c r="O235" s="13">
        <v>2.059318050518268E-2</v>
      </c>
      <c r="P235" s="13">
        <v>1.1916871834484423E-2</v>
      </c>
      <c r="Q235" s="13">
        <v>3.2373255969047575E-2</v>
      </c>
      <c r="R235" s="13" t="s">
        <v>672</v>
      </c>
      <c r="S235" s="13">
        <v>2.0881955686729372E-2</v>
      </c>
      <c r="T235" s="13">
        <v>4.941107400161536E-2</v>
      </c>
      <c r="U235" s="13">
        <v>1.0248911057670212E-2</v>
      </c>
      <c r="V235" s="94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237</v>
      </c>
      <c r="C236" s="27"/>
      <c r="D236" s="13">
        <v>-6.7466044268652547E-3</v>
      </c>
      <c r="E236" s="13">
        <v>-2.1801747228012758E-2</v>
      </c>
      <c r="F236" s="13">
        <v>-3.4926743516192293E-2</v>
      </c>
      <c r="G236" s="13">
        <v>-8.676750939832778E-3</v>
      </c>
      <c r="H236" s="13">
        <v>5.9923625587210427E-3</v>
      </c>
      <c r="I236" s="13">
        <v>3.6488677463609509E-2</v>
      </c>
      <c r="J236" s="13">
        <v>2.1819563965055799E-2</v>
      </c>
      <c r="K236" s="13">
        <v>-1.8410628277520935E-4</v>
      </c>
      <c r="L236" s="13">
        <v>1.5257065820965643E-2</v>
      </c>
      <c r="M236" s="13">
        <v>4.6139410028447347E-2</v>
      </c>
      <c r="N236" s="13">
        <v>3.6761867431598372E-3</v>
      </c>
      <c r="O236" s="13">
        <v>-0.1213353858828603</v>
      </c>
      <c r="P236" s="13">
        <v>3.6761867431598372E-3</v>
      </c>
      <c r="Q236" s="13">
        <v>-0.11830907287639336</v>
      </c>
      <c r="R236" s="13" t="s">
        <v>672</v>
      </c>
      <c r="S236" s="13">
        <v>-0.12757377613863785</v>
      </c>
      <c r="T236" s="13">
        <v>-0.2912783793020618</v>
      </c>
      <c r="U236" s="13">
        <v>-7.7389966801480026E-2</v>
      </c>
      <c r="V236" s="94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238</v>
      </c>
      <c r="C237" s="44"/>
      <c r="D237" s="42">
        <v>0.02</v>
      </c>
      <c r="E237" s="42">
        <v>0.33</v>
      </c>
      <c r="F237" s="42">
        <v>0.65</v>
      </c>
      <c r="G237" s="42">
        <v>0.02</v>
      </c>
      <c r="H237" s="42">
        <v>0.33</v>
      </c>
      <c r="I237" s="42">
        <v>1.05</v>
      </c>
      <c r="J237" s="42">
        <v>0.7</v>
      </c>
      <c r="K237" s="42">
        <v>0.18</v>
      </c>
      <c r="L237" s="42">
        <v>0.55000000000000004</v>
      </c>
      <c r="M237" s="42">
        <v>1.28</v>
      </c>
      <c r="N237" s="42">
        <v>0.27</v>
      </c>
      <c r="O237" s="42">
        <v>2.7</v>
      </c>
      <c r="P237" s="42">
        <v>0.27</v>
      </c>
      <c r="Q237" s="42">
        <v>2.63</v>
      </c>
      <c r="R237" s="42">
        <v>9.82</v>
      </c>
      <c r="S237" s="42">
        <v>2.85</v>
      </c>
      <c r="T237" s="42">
        <v>6.74</v>
      </c>
      <c r="U237" s="42">
        <v>1.66</v>
      </c>
      <c r="V237" s="94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2"/>
    </row>
    <row r="239" spans="1:65" ht="15">
      <c r="B239" s="8" t="s">
        <v>564</v>
      </c>
      <c r="BM239" s="26" t="s">
        <v>67</v>
      </c>
    </row>
    <row r="240" spans="1:65" ht="15">
      <c r="A240" s="24" t="s">
        <v>0</v>
      </c>
      <c r="B240" s="18" t="s">
        <v>117</v>
      </c>
      <c r="C240" s="15" t="s">
        <v>118</v>
      </c>
      <c r="D240" s="16" t="s">
        <v>215</v>
      </c>
      <c r="E240" s="17" t="s">
        <v>215</v>
      </c>
      <c r="F240" s="17" t="s">
        <v>215</v>
      </c>
      <c r="G240" s="17" t="s">
        <v>215</v>
      </c>
      <c r="H240" s="17" t="s">
        <v>215</v>
      </c>
      <c r="I240" s="17" t="s">
        <v>215</v>
      </c>
      <c r="J240" s="17" t="s">
        <v>215</v>
      </c>
      <c r="K240" s="17" t="s">
        <v>215</v>
      </c>
      <c r="L240" s="17" t="s">
        <v>215</v>
      </c>
      <c r="M240" s="17" t="s">
        <v>215</v>
      </c>
      <c r="N240" s="17" t="s">
        <v>215</v>
      </c>
      <c r="O240" s="17" t="s">
        <v>215</v>
      </c>
      <c r="P240" s="17" t="s">
        <v>215</v>
      </c>
      <c r="Q240" s="17" t="s">
        <v>215</v>
      </c>
      <c r="R240" s="17" t="s">
        <v>215</v>
      </c>
      <c r="S240" s="17" t="s">
        <v>215</v>
      </c>
      <c r="T240" s="17" t="s">
        <v>215</v>
      </c>
      <c r="U240" s="17" t="s">
        <v>215</v>
      </c>
      <c r="V240" s="17" t="s">
        <v>215</v>
      </c>
      <c r="W240" s="17" t="s">
        <v>215</v>
      </c>
      <c r="X240" s="17" t="s">
        <v>215</v>
      </c>
      <c r="Y240" s="17" t="s">
        <v>215</v>
      </c>
      <c r="Z240" s="94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216</v>
      </c>
      <c r="C241" s="9" t="s">
        <v>216</v>
      </c>
      <c r="D241" s="92" t="s">
        <v>266</v>
      </c>
      <c r="E241" s="93" t="s">
        <v>217</v>
      </c>
      <c r="F241" s="93" t="s">
        <v>218</v>
      </c>
      <c r="G241" s="93" t="s">
        <v>219</v>
      </c>
      <c r="H241" s="93" t="s">
        <v>220</v>
      </c>
      <c r="I241" s="93" t="s">
        <v>221</v>
      </c>
      <c r="J241" s="93" t="s">
        <v>222</v>
      </c>
      <c r="K241" s="93" t="s">
        <v>223</v>
      </c>
      <c r="L241" s="93" t="s">
        <v>267</v>
      </c>
      <c r="M241" s="93" t="s">
        <v>224</v>
      </c>
      <c r="N241" s="93" t="s">
        <v>268</v>
      </c>
      <c r="O241" s="93" t="s">
        <v>225</v>
      </c>
      <c r="P241" s="93" t="s">
        <v>249</v>
      </c>
      <c r="Q241" s="93" t="s">
        <v>226</v>
      </c>
      <c r="R241" s="93" t="s">
        <v>269</v>
      </c>
      <c r="S241" s="93" t="s">
        <v>227</v>
      </c>
      <c r="T241" s="93" t="s">
        <v>228</v>
      </c>
      <c r="U241" s="93" t="s">
        <v>229</v>
      </c>
      <c r="V241" s="93" t="s">
        <v>230</v>
      </c>
      <c r="W241" s="93" t="s">
        <v>231</v>
      </c>
      <c r="X241" s="93" t="s">
        <v>232</v>
      </c>
      <c r="Y241" s="93" t="s">
        <v>270</v>
      </c>
      <c r="Z241" s="94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289</v>
      </c>
      <c r="E242" s="11" t="s">
        <v>289</v>
      </c>
      <c r="F242" s="11" t="s">
        <v>120</v>
      </c>
      <c r="G242" s="11" t="s">
        <v>120</v>
      </c>
      <c r="H242" s="11" t="s">
        <v>120</v>
      </c>
      <c r="I242" s="11" t="s">
        <v>120</v>
      </c>
      <c r="J242" s="11" t="s">
        <v>120</v>
      </c>
      <c r="K242" s="11" t="s">
        <v>119</v>
      </c>
      <c r="L242" s="11" t="s">
        <v>295</v>
      </c>
      <c r="M242" s="11" t="s">
        <v>119</v>
      </c>
      <c r="N242" s="11" t="s">
        <v>119</v>
      </c>
      <c r="O242" s="11" t="s">
        <v>289</v>
      </c>
      <c r="P242" s="11" t="s">
        <v>119</v>
      </c>
      <c r="Q242" s="11" t="s">
        <v>119</v>
      </c>
      <c r="R242" s="11" t="s">
        <v>119</v>
      </c>
      <c r="S242" s="11" t="s">
        <v>289</v>
      </c>
      <c r="T242" s="11" t="s">
        <v>119</v>
      </c>
      <c r="U242" s="11" t="s">
        <v>289</v>
      </c>
      <c r="V242" s="11" t="s">
        <v>119</v>
      </c>
      <c r="W242" s="11" t="s">
        <v>119</v>
      </c>
      <c r="X242" s="11" t="s">
        <v>119</v>
      </c>
      <c r="Y242" s="11" t="s">
        <v>290</v>
      </c>
      <c r="Z242" s="94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94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1.5853272213010825</v>
      </c>
      <c r="E244" s="21">
        <v>1.5192802083333334</v>
      </c>
      <c r="F244" s="21">
        <v>1.5149999999999999</v>
      </c>
      <c r="G244" s="21">
        <v>1.52</v>
      </c>
      <c r="H244" s="21">
        <v>1.51</v>
      </c>
      <c r="I244" s="21">
        <v>1.55</v>
      </c>
      <c r="J244" s="21">
        <v>1.52</v>
      </c>
      <c r="K244" s="21">
        <v>1.53</v>
      </c>
      <c r="L244" s="89">
        <v>1.7010000000000001</v>
      </c>
      <c r="M244" s="21">
        <v>1.5452000000000001</v>
      </c>
      <c r="N244" s="21">
        <v>1.494</v>
      </c>
      <c r="O244" s="21">
        <v>1.5029000000000001</v>
      </c>
      <c r="P244" s="89">
        <v>1.46</v>
      </c>
      <c r="Q244" s="21">
        <v>1.4578</v>
      </c>
      <c r="R244" s="21">
        <v>1.53</v>
      </c>
      <c r="S244" s="21">
        <v>1.5020799999999999</v>
      </c>
      <c r="T244" s="21">
        <v>1.49</v>
      </c>
      <c r="U244" s="21">
        <v>1.55</v>
      </c>
      <c r="V244" s="89">
        <v>1.4049715</v>
      </c>
      <c r="W244" s="21">
        <v>1.49</v>
      </c>
      <c r="X244" s="21">
        <v>1.5361500000000001</v>
      </c>
      <c r="Y244" s="88">
        <v>1.6400000000000001</v>
      </c>
      <c r="Z244" s="94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1.5211869696674143</v>
      </c>
      <c r="E245" s="11">
        <v>1.5522072916666667</v>
      </c>
      <c r="F245" s="11">
        <v>1.5249999999999999</v>
      </c>
      <c r="G245" s="11">
        <v>1.5149999999999999</v>
      </c>
      <c r="H245" s="11">
        <v>1.54</v>
      </c>
      <c r="I245" s="11">
        <v>1.5449999999999999</v>
      </c>
      <c r="J245" s="11">
        <v>1.52</v>
      </c>
      <c r="K245" s="11">
        <v>1.52</v>
      </c>
      <c r="L245" s="91">
        <v>1.5939999999999999</v>
      </c>
      <c r="M245" s="11">
        <v>1.5473000000000001</v>
      </c>
      <c r="N245" s="11">
        <v>1.522</v>
      </c>
      <c r="O245" s="11">
        <v>1.5254999999999999</v>
      </c>
      <c r="P245" s="91">
        <v>1.4500000000000002</v>
      </c>
      <c r="Q245" s="11">
        <v>1.4690000000000001</v>
      </c>
      <c r="R245" s="11">
        <v>1.54</v>
      </c>
      <c r="S245" s="11">
        <v>1.5171399999999999</v>
      </c>
      <c r="T245" s="11">
        <v>1.51</v>
      </c>
      <c r="U245" s="11">
        <v>1.49</v>
      </c>
      <c r="V245" s="91">
        <v>1.4833622</v>
      </c>
      <c r="W245" s="11">
        <v>1.51</v>
      </c>
      <c r="X245" s="11">
        <v>1.50885</v>
      </c>
      <c r="Y245" s="90">
        <v>1.63</v>
      </c>
      <c r="Z245" s="94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 t="e">
        <v>#N/A</v>
      </c>
    </row>
    <row r="246" spans="1:65">
      <c r="A246" s="28"/>
      <c r="B246" s="19">
        <v>1</v>
      </c>
      <c r="C246" s="9">
        <v>3</v>
      </c>
      <c r="D246" s="11">
        <v>1.5310650541304982</v>
      </c>
      <c r="E246" s="11">
        <v>1.5445343750000002</v>
      </c>
      <c r="F246" s="11">
        <v>1.5249999999999999</v>
      </c>
      <c r="G246" s="11">
        <v>1.5149999999999999</v>
      </c>
      <c r="H246" s="11">
        <v>1.5249999999999999</v>
      </c>
      <c r="I246" s="11">
        <v>1.5549999999999999</v>
      </c>
      <c r="J246" s="11">
        <v>1.5049999999999999</v>
      </c>
      <c r="K246" s="11">
        <v>1.5</v>
      </c>
      <c r="L246" s="91">
        <v>1.6559999999999999</v>
      </c>
      <c r="M246" s="11">
        <v>1.5396000000000001</v>
      </c>
      <c r="N246" s="11">
        <v>1.5369999999999999</v>
      </c>
      <c r="O246" s="11">
        <v>1.4892000000000001</v>
      </c>
      <c r="P246" s="91">
        <v>1.47</v>
      </c>
      <c r="Q246" s="11">
        <v>1.4677</v>
      </c>
      <c r="R246" s="11">
        <v>1.54</v>
      </c>
      <c r="S246" s="11">
        <v>1.51997</v>
      </c>
      <c r="T246" s="11">
        <v>1.52</v>
      </c>
      <c r="U246" s="11">
        <v>1.6099999999999999</v>
      </c>
      <c r="V246" s="91">
        <v>1.4633014</v>
      </c>
      <c r="W246" s="11">
        <v>1.51</v>
      </c>
      <c r="X246" s="11">
        <v>1.5697500000000004</v>
      </c>
      <c r="Y246" s="11">
        <v>1.52</v>
      </c>
      <c r="Z246" s="94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1.5427318833512143</v>
      </c>
      <c r="E247" s="11">
        <v>1.5196645833333335</v>
      </c>
      <c r="F247" s="11">
        <v>1.4950000000000001</v>
      </c>
      <c r="G247" s="11">
        <v>1.5</v>
      </c>
      <c r="H247" s="11">
        <v>1.52</v>
      </c>
      <c r="I247" s="11">
        <v>1.54</v>
      </c>
      <c r="J247" s="11">
        <v>1.53</v>
      </c>
      <c r="K247" s="11">
        <v>1.55</v>
      </c>
      <c r="L247" s="91">
        <v>1.593</v>
      </c>
      <c r="M247" s="11">
        <v>1.5669999999999999</v>
      </c>
      <c r="N247" s="11">
        <v>1.532</v>
      </c>
      <c r="O247" s="11">
        <v>1.5027999999999999</v>
      </c>
      <c r="P247" s="91">
        <v>1.46</v>
      </c>
      <c r="Q247" s="11">
        <v>1.4861</v>
      </c>
      <c r="R247" s="11">
        <v>1.5599999999999998</v>
      </c>
      <c r="S247" s="11">
        <v>1.5401100000000001</v>
      </c>
      <c r="T247" s="11">
        <v>1.51</v>
      </c>
      <c r="U247" s="11">
        <v>1.52</v>
      </c>
      <c r="V247" s="91">
        <v>1.4626335999999998</v>
      </c>
      <c r="W247" s="11">
        <v>1.51</v>
      </c>
      <c r="X247" s="11">
        <v>1.5162</v>
      </c>
      <c r="Y247" s="11">
        <v>1.53</v>
      </c>
      <c r="Z247" s="94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1.5234862655435182</v>
      </c>
    </row>
    <row r="248" spans="1:65">
      <c r="A248" s="28"/>
      <c r="B248" s="19">
        <v>1</v>
      </c>
      <c r="C248" s="9">
        <v>5</v>
      </c>
      <c r="D248" s="11">
        <v>1.536898468740856</v>
      </c>
      <c r="E248" s="11">
        <v>1.5416166666666669</v>
      </c>
      <c r="F248" s="11">
        <v>1.54</v>
      </c>
      <c r="G248" s="11">
        <v>1.5</v>
      </c>
      <c r="H248" s="11">
        <v>1.5449999999999999</v>
      </c>
      <c r="I248" s="11">
        <v>1.5449999999999999</v>
      </c>
      <c r="J248" s="11">
        <v>1.54</v>
      </c>
      <c r="K248" s="11">
        <v>1.5</v>
      </c>
      <c r="L248" s="91">
        <v>1.5700000000000003</v>
      </c>
      <c r="M248" s="11">
        <v>1.5337000000000001</v>
      </c>
      <c r="N248" s="11">
        <v>1.55</v>
      </c>
      <c r="O248" s="11">
        <v>1.4886999999999999</v>
      </c>
      <c r="P248" s="91">
        <v>1.4500000000000002</v>
      </c>
      <c r="Q248" s="11">
        <v>1.4678</v>
      </c>
      <c r="R248" s="11">
        <v>1.52</v>
      </c>
      <c r="S248" s="11">
        <v>1.47885</v>
      </c>
      <c r="T248" s="11">
        <v>1.53</v>
      </c>
      <c r="U248" s="11">
        <v>1.56</v>
      </c>
      <c r="V248" s="91">
        <v>1.43482</v>
      </c>
      <c r="W248" s="11">
        <v>1.54</v>
      </c>
      <c r="X248" s="11">
        <v>1.4994000000000001</v>
      </c>
      <c r="Y248" s="11">
        <v>1.48</v>
      </c>
      <c r="Z248" s="94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89</v>
      </c>
    </row>
    <row r="249" spans="1:65">
      <c r="A249" s="28"/>
      <c r="B249" s="19">
        <v>1</v>
      </c>
      <c r="C249" s="9">
        <v>6</v>
      </c>
      <c r="D249" s="11">
        <v>1.5653125914366524</v>
      </c>
      <c r="E249" s="11">
        <v>1.5451489583333333</v>
      </c>
      <c r="F249" s="11">
        <v>1.52</v>
      </c>
      <c r="G249" s="11">
        <v>1.5</v>
      </c>
      <c r="H249" s="11">
        <v>1.5549999999999999</v>
      </c>
      <c r="I249" s="11">
        <v>1.5650000000000002</v>
      </c>
      <c r="J249" s="11">
        <v>1.52</v>
      </c>
      <c r="K249" s="11">
        <v>1.53</v>
      </c>
      <c r="L249" s="91">
        <v>1.534</v>
      </c>
      <c r="M249" s="11">
        <v>1.5372999999999999</v>
      </c>
      <c r="N249" s="11">
        <v>1.5169999999999999</v>
      </c>
      <c r="O249" s="11">
        <v>1.4883999999999999</v>
      </c>
      <c r="P249" s="91">
        <v>1.47</v>
      </c>
      <c r="Q249" s="11">
        <v>1.4952000000000001</v>
      </c>
      <c r="R249" s="11">
        <v>1.53</v>
      </c>
      <c r="S249" s="11">
        <v>1.5071099999999999</v>
      </c>
      <c r="T249" s="11">
        <v>1.51</v>
      </c>
      <c r="U249" s="11">
        <v>1.59</v>
      </c>
      <c r="V249" s="91">
        <v>1.4556509</v>
      </c>
      <c r="W249" s="11">
        <v>1.51</v>
      </c>
      <c r="X249" s="11">
        <v>1.4836500000000001</v>
      </c>
      <c r="Y249" s="11">
        <v>1.55</v>
      </c>
      <c r="Z249" s="94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234</v>
      </c>
      <c r="C250" s="12"/>
      <c r="D250" s="22">
        <v>1.547087031437953</v>
      </c>
      <c r="E250" s="22">
        <v>1.5370753472222223</v>
      </c>
      <c r="F250" s="22">
        <v>1.5199999999999998</v>
      </c>
      <c r="G250" s="22">
        <v>1.5083333333333335</v>
      </c>
      <c r="H250" s="22">
        <v>1.5324999999999998</v>
      </c>
      <c r="I250" s="22">
        <v>1.5499999999999998</v>
      </c>
      <c r="J250" s="22">
        <v>1.5225</v>
      </c>
      <c r="K250" s="22">
        <v>1.5216666666666665</v>
      </c>
      <c r="L250" s="22">
        <v>1.6080000000000003</v>
      </c>
      <c r="M250" s="22">
        <v>1.5450166666666669</v>
      </c>
      <c r="N250" s="22">
        <v>1.5253333333333332</v>
      </c>
      <c r="O250" s="22">
        <v>1.499583333333333</v>
      </c>
      <c r="P250" s="22">
        <v>1.46</v>
      </c>
      <c r="Q250" s="22">
        <v>1.4739333333333333</v>
      </c>
      <c r="R250" s="22">
        <v>1.5366666666666664</v>
      </c>
      <c r="S250" s="22">
        <v>1.5108766666666664</v>
      </c>
      <c r="T250" s="22">
        <v>1.5116666666666667</v>
      </c>
      <c r="U250" s="22">
        <v>1.5533333333333335</v>
      </c>
      <c r="V250" s="22">
        <v>1.4507899333333334</v>
      </c>
      <c r="W250" s="22">
        <v>1.5116666666666667</v>
      </c>
      <c r="X250" s="22">
        <v>1.5190000000000001</v>
      </c>
      <c r="Y250" s="22">
        <v>1.5583333333333336</v>
      </c>
      <c r="Z250" s="94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235</v>
      </c>
      <c r="C251" s="27"/>
      <c r="D251" s="11">
        <v>1.539815176046035</v>
      </c>
      <c r="E251" s="11">
        <v>1.5430755208333335</v>
      </c>
      <c r="F251" s="11">
        <v>1.5225</v>
      </c>
      <c r="G251" s="11">
        <v>1.5074999999999998</v>
      </c>
      <c r="H251" s="11">
        <v>1.5325</v>
      </c>
      <c r="I251" s="11">
        <v>1.5474999999999999</v>
      </c>
      <c r="J251" s="11">
        <v>1.52</v>
      </c>
      <c r="K251" s="11">
        <v>1.5249999999999999</v>
      </c>
      <c r="L251" s="11">
        <v>1.5934999999999999</v>
      </c>
      <c r="M251" s="11">
        <v>1.5424000000000002</v>
      </c>
      <c r="N251" s="11">
        <v>1.5270000000000001</v>
      </c>
      <c r="O251" s="11">
        <v>1.496</v>
      </c>
      <c r="P251" s="11">
        <v>1.46</v>
      </c>
      <c r="Q251" s="11">
        <v>1.4683999999999999</v>
      </c>
      <c r="R251" s="11">
        <v>1.5350000000000001</v>
      </c>
      <c r="S251" s="11">
        <v>1.5121249999999999</v>
      </c>
      <c r="T251" s="11">
        <v>1.51</v>
      </c>
      <c r="U251" s="11">
        <v>1.5550000000000002</v>
      </c>
      <c r="V251" s="11">
        <v>1.4591422499999998</v>
      </c>
      <c r="W251" s="11">
        <v>1.51</v>
      </c>
      <c r="X251" s="11">
        <v>1.5125250000000001</v>
      </c>
      <c r="Y251" s="11">
        <v>1.54</v>
      </c>
      <c r="Z251" s="94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236</v>
      </c>
      <c r="C252" s="27"/>
      <c r="D252" s="23">
        <v>2.3852774426815847E-2</v>
      </c>
      <c r="E252" s="23">
        <v>1.4072819788506054E-2</v>
      </c>
      <c r="F252" s="23">
        <v>1.4832396974191297E-2</v>
      </c>
      <c r="G252" s="23">
        <v>9.3094933625126036E-3</v>
      </c>
      <c r="H252" s="23">
        <v>1.695582495781315E-2</v>
      </c>
      <c r="I252" s="23">
        <v>8.9442719099992168E-3</v>
      </c>
      <c r="J252" s="23">
        <v>1.1726039399558618E-2</v>
      </c>
      <c r="K252" s="23">
        <v>1.9407902170679534E-2</v>
      </c>
      <c r="L252" s="23">
        <v>6.0488015341884013E-2</v>
      </c>
      <c r="M252" s="23">
        <v>1.1878285510403689E-2</v>
      </c>
      <c r="N252" s="23">
        <v>1.9242314483103824E-2</v>
      </c>
      <c r="O252" s="23">
        <v>1.4452323919240999E-2</v>
      </c>
      <c r="P252" s="23">
        <v>8.9442719099990676E-3</v>
      </c>
      <c r="Q252" s="23">
        <v>1.3866458331768325E-2</v>
      </c>
      <c r="R252" s="23">
        <v>1.36626010212794E-2</v>
      </c>
      <c r="S252" s="23">
        <v>2.0463539934885856E-2</v>
      </c>
      <c r="T252" s="23">
        <v>1.3291601358251269E-2</v>
      </c>
      <c r="U252" s="23">
        <v>4.4121045620731443E-2</v>
      </c>
      <c r="V252" s="23">
        <v>2.7334075418032056E-2</v>
      </c>
      <c r="W252" s="23">
        <v>1.6020819787597236E-2</v>
      </c>
      <c r="X252" s="23">
        <v>3.037870965001652E-2</v>
      </c>
      <c r="Y252" s="23">
        <v>6.3691967049751788E-2</v>
      </c>
      <c r="Z252" s="146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  <c r="BI252" s="147"/>
      <c r="BJ252" s="147"/>
      <c r="BK252" s="147"/>
      <c r="BL252" s="147"/>
      <c r="BM252" s="53"/>
    </row>
    <row r="253" spans="1:65">
      <c r="A253" s="28"/>
      <c r="B253" s="3" t="s">
        <v>87</v>
      </c>
      <c r="C253" s="27"/>
      <c r="D253" s="13">
        <v>1.5417862047906695E-2</v>
      </c>
      <c r="E253" s="13">
        <v>9.1555822646809254E-3</v>
      </c>
      <c r="F253" s="13">
        <v>9.7581559040732235E-3</v>
      </c>
      <c r="G253" s="13">
        <v>6.1720397983508965E-3</v>
      </c>
      <c r="H253" s="13">
        <v>1.1064159841966167E-2</v>
      </c>
      <c r="I253" s="13">
        <v>5.7704980064511085E-3</v>
      </c>
      <c r="J253" s="13">
        <v>7.7018321179366947E-3</v>
      </c>
      <c r="K253" s="13">
        <v>1.275437163461963E-2</v>
      </c>
      <c r="L253" s="13">
        <v>3.7616924963858211E-2</v>
      </c>
      <c r="M253" s="13">
        <v>7.6881277507709865E-3</v>
      </c>
      <c r="N253" s="13">
        <v>1.2615153725811075E-2</v>
      </c>
      <c r="O253" s="13">
        <v>9.6375597127475419E-3</v>
      </c>
      <c r="P253" s="13">
        <v>6.1262136369856631E-3</v>
      </c>
      <c r="Q253" s="13">
        <v>9.4077920745635202E-3</v>
      </c>
      <c r="R253" s="13">
        <v>8.8910635713314989E-3</v>
      </c>
      <c r="S253" s="13">
        <v>1.354414982133057E-2</v>
      </c>
      <c r="T253" s="13">
        <v>8.7926800605851833E-3</v>
      </c>
      <c r="U253" s="13">
        <v>2.8404106622788479E-2</v>
      </c>
      <c r="V253" s="13">
        <v>1.8840822361669767E-2</v>
      </c>
      <c r="W253" s="13">
        <v>1.0598116728289241E-2</v>
      </c>
      <c r="X253" s="13">
        <v>1.9999150526673153E-2</v>
      </c>
      <c r="Y253" s="13">
        <v>4.0871850513209698E-2</v>
      </c>
      <c r="Z253" s="94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237</v>
      </c>
      <c r="C254" s="27"/>
      <c r="D254" s="13">
        <v>1.5491288912942824E-2</v>
      </c>
      <c r="E254" s="13">
        <v>8.9197270668246453E-3</v>
      </c>
      <c r="F254" s="13">
        <v>-2.2883472088766066E-3</v>
      </c>
      <c r="G254" s="13">
        <v>-9.9462217368784245E-3</v>
      </c>
      <c r="H254" s="13">
        <v>5.9165183568399282E-3</v>
      </c>
      <c r="I254" s="13">
        <v>1.7403330148842988E-2</v>
      </c>
      <c r="J254" s="13">
        <v>-6.4737409573323301E-4</v>
      </c>
      <c r="K254" s="13">
        <v>-1.1943651334477279E-3</v>
      </c>
      <c r="L254" s="13">
        <v>5.5473906373767701E-2</v>
      </c>
      <c r="M254" s="13">
        <v>1.4132323743310859E-2</v>
      </c>
      <c r="N254" s="13">
        <v>1.2123954324958497E-3</v>
      </c>
      <c r="O254" s="13">
        <v>-1.5689627632880287E-2</v>
      </c>
      <c r="P254" s="13">
        <v>-4.1671701924315574E-2</v>
      </c>
      <c r="Q254" s="13">
        <v>-3.2526011773730268E-2</v>
      </c>
      <c r="R254" s="13">
        <v>8.6514735454119585E-3</v>
      </c>
      <c r="S254" s="13">
        <v>-8.2768050897742418E-3</v>
      </c>
      <c r="T254" s="13">
        <v>-7.7582575860207781E-3</v>
      </c>
      <c r="U254" s="13">
        <v>1.9591294299700968E-2</v>
      </c>
      <c r="V254" s="13">
        <v>-4.7717090632418468E-2</v>
      </c>
      <c r="W254" s="13">
        <v>-7.7582575860207781E-3</v>
      </c>
      <c r="X254" s="13">
        <v>-2.944736454133734E-3</v>
      </c>
      <c r="Y254" s="13">
        <v>2.2873240525987493E-2</v>
      </c>
      <c r="Z254" s="94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238</v>
      </c>
      <c r="C255" s="44"/>
      <c r="D255" s="42">
        <v>1.1399999999999999</v>
      </c>
      <c r="E255" s="42">
        <v>0.68</v>
      </c>
      <c r="F255" s="42">
        <v>0.09</v>
      </c>
      <c r="G255" s="42">
        <v>0.63</v>
      </c>
      <c r="H255" s="42">
        <v>0.47</v>
      </c>
      <c r="I255" s="42">
        <v>1.27</v>
      </c>
      <c r="J255" s="42">
        <v>0.02</v>
      </c>
      <c r="K255" s="42">
        <v>0.02</v>
      </c>
      <c r="L255" s="42">
        <v>3.92</v>
      </c>
      <c r="M255" s="42">
        <v>1.05</v>
      </c>
      <c r="N255" s="42">
        <v>0.15</v>
      </c>
      <c r="O255" s="42">
        <v>1.03</v>
      </c>
      <c r="P255" s="42">
        <v>2.83</v>
      </c>
      <c r="Q255" s="42">
        <v>2.2000000000000002</v>
      </c>
      <c r="R255" s="42">
        <v>0.66</v>
      </c>
      <c r="S255" s="42">
        <v>0.51</v>
      </c>
      <c r="T255" s="42">
        <v>0.47</v>
      </c>
      <c r="U255" s="42">
        <v>1.42</v>
      </c>
      <c r="V255" s="42">
        <v>3.25</v>
      </c>
      <c r="W255" s="42">
        <v>0.47</v>
      </c>
      <c r="X255" s="42">
        <v>0.14000000000000001</v>
      </c>
      <c r="Y255" s="42">
        <v>1.65</v>
      </c>
      <c r="Z255" s="94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2"/>
    </row>
    <row r="257" spans="1:65" ht="15">
      <c r="B257" s="8" t="s">
        <v>565</v>
      </c>
      <c r="BM257" s="26" t="s">
        <v>67</v>
      </c>
    </row>
    <row r="258" spans="1:65" ht="15">
      <c r="A258" s="24" t="s">
        <v>33</v>
      </c>
      <c r="B258" s="18" t="s">
        <v>117</v>
      </c>
      <c r="C258" s="15" t="s">
        <v>118</v>
      </c>
      <c r="D258" s="16" t="s">
        <v>215</v>
      </c>
      <c r="E258" s="17" t="s">
        <v>215</v>
      </c>
      <c r="F258" s="17" t="s">
        <v>215</v>
      </c>
      <c r="G258" s="17" t="s">
        <v>215</v>
      </c>
      <c r="H258" s="17" t="s">
        <v>215</v>
      </c>
      <c r="I258" s="17" t="s">
        <v>215</v>
      </c>
      <c r="J258" s="17" t="s">
        <v>215</v>
      </c>
      <c r="K258" s="17" t="s">
        <v>215</v>
      </c>
      <c r="L258" s="9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216</v>
      </c>
      <c r="C259" s="9" t="s">
        <v>216</v>
      </c>
      <c r="D259" s="92" t="s">
        <v>223</v>
      </c>
      <c r="E259" s="93" t="s">
        <v>224</v>
      </c>
      <c r="F259" s="93" t="s">
        <v>268</v>
      </c>
      <c r="G259" s="93" t="s">
        <v>225</v>
      </c>
      <c r="H259" s="93" t="s">
        <v>226</v>
      </c>
      <c r="I259" s="93" t="s">
        <v>269</v>
      </c>
      <c r="J259" s="93" t="s">
        <v>228</v>
      </c>
      <c r="K259" s="93" t="s">
        <v>270</v>
      </c>
      <c r="L259" s="9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289</v>
      </c>
      <c r="E260" s="11" t="s">
        <v>290</v>
      </c>
      <c r="F260" s="11" t="s">
        <v>290</v>
      </c>
      <c r="G260" s="11" t="s">
        <v>289</v>
      </c>
      <c r="H260" s="11" t="s">
        <v>290</v>
      </c>
      <c r="I260" s="11" t="s">
        <v>290</v>
      </c>
      <c r="J260" s="11" t="s">
        <v>290</v>
      </c>
      <c r="K260" s="11" t="s">
        <v>290</v>
      </c>
      <c r="L260" s="9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9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21">
        <v>3.4</v>
      </c>
      <c r="E262" s="21">
        <v>2.6</v>
      </c>
      <c r="F262" s="21">
        <v>3</v>
      </c>
      <c r="G262" s="21">
        <v>2.57</v>
      </c>
      <c r="H262" s="21">
        <v>2.6994617095545559</v>
      </c>
      <c r="I262" s="21">
        <v>3.15</v>
      </c>
      <c r="J262" s="21">
        <v>2.57</v>
      </c>
      <c r="K262" s="21">
        <v>3.16</v>
      </c>
      <c r="L262" s="9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3.6</v>
      </c>
      <c r="E263" s="11">
        <v>2.6</v>
      </c>
      <c r="F263" s="11">
        <v>3</v>
      </c>
      <c r="G263" s="11">
        <v>2.44</v>
      </c>
      <c r="H263" s="11">
        <v>2.7419871586781541</v>
      </c>
      <c r="I263" s="11">
        <v>3.2</v>
      </c>
      <c r="J263" s="11">
        <v>2.77</v>
      </c>
      <c r="K263" s="11">
        <v>3.17</v>
      </c>
      <c r="L263" s="9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11">
        <v>3.5</v>
      </c>
      <c r="E264" s="11">
        <v>2.8</v>
      </c>
      <c r="F264" s="11">
        <v>3.1</v>
      </c>
      <c r="G264" s="11">
        <v>2.42</v>
      </c>
      <c r="H264" s="11">
        <v>2.4909595989898898</v>
      </c>
      <c r="I264" s="11">
        <v>3.35</v>
      </c>
      <c r="J264" s="11">
        <v>2.7</v>
      </c>
      <c r="K264" s="11">
        <v>3.03</v>
      </c>
      <c r="L264" s="9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3.3</v>
      </c>
      <c r="E265" s="11">
        <v>2.7</v>
      </c>
      <c r="F265" s="11">
        <v>3.2</v>
      </c>
      <c r="G265" s="11">
        <v>2.46</v>
      </c>
      <c r="H265" s="11">
        <v>2.6719213598202001</v>
      </c>
      <c r="I265" s="11">
        <v>3.45</v>
      </c>
      <c r="J265" s="11">
        <v>2.72</v>
      </c>
      <c r="K265" s="11">
        <v>3.08</v>
      </c>
      <c r="L265" s="9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2.9064540736626547</v>
      </c>
    </row>
    <row r="266" spans="1:65">
      <c r="A266" s="28"/>
      <c r="B266" s="19">
        <v>1</v>
      </c>
      <c r="C266" s="9">
        <v>5</v>
      </c>
      <c r="D266" s="11">
        <v>3.3</v>
      </c>
      <c r="E266" s="11">
        <v>2.6</v>
      </c>
      <c r="F266" s="11">
        <v>3</v>
      </c>
      <c r="G266" s="11">
        <v>2.4900000000000002</v>
      </c>
      <c r="H266" s="11">
        <v>2.5221025484383812</v>
      </c>
      <c r="I266" s="11">
        <v>3.4</v>
      </c>
      <c r="J266" s="11">
        <v>2.7</v>
      </c>
      <c r="K266" s="11">
        <v>3.02</v>
      </c>
      <c r="L266" s="9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90</v>
      </c>
    </row>
    <row r="267" spans="1:65">
      <c r="A267" s="28"/>
      <c r="B267" s="19">
        <v>1</v>
      </c>
      <c r="C267" s="9">
        <v>6</v>
      </c>
      <c r="D267" s="11">
        <v>3.3</v>
      </c>
      <c r="E267" s="11">
        <v>2.9</v>
      </c>
      <c r="F267" s="11">
        <v>2.7</v>
      </c>
      <c r="G267" s="11">
        <v>2.34</v>
      </c>
      <c r="H267" s="11">
        <v>2.6333631603262675</v>
      </c>
      <c r="I267" s="11">
        <v>3.25</v>
      </c>
      <c r="J267" s="11">
        <v>2.63</v>
      </c>
      <c r="K267" s="11">
        <v>3.08</v>
      </c>
      <c r="L267" s="9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234</v>
      </c>
      <c r="C268" s="12"/>
      <c r="D268" s="22">
        <v>3.4000000000000004</v>
      </c>
      <c r="E268" s="22">
        <v>2.6999999999999997</v>
      </c>
      <c r="F268" s="22">
        <v>3</v>
      </c>
      <c r="G268" s="22">
        <v>2.4533333333333336</v>
      </c>
      <c r="H268" s="22">
        <v>2.6266325893012414</v>
      </c>
      <c r="I268" s="22">
        <v>3.2999999999999994</v>
      </c>
      <c r="J268" s="22">
        <v>2.6816666666666666</v>
      </c>
      <c r="K268" s="22">
        <v>3.09</v>
      </c>
      <c r="L268" s="9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235</v>
      </c>
      <c r="C269" s="27"/>
      <c r="D269" s="11">
        <v>3.3499999999999996</v>
      </c>
      <c r="E269" s="11">
        <v>2.6500000000000004</v>
      </c>
      <c r="F269" s="11">
        <v>3</v>
      </c>
      <c r="G269" s="11">
        <v>2.4500000000000002</v>
      </c>
      <c r="H269" s="11">
        <v>2.6526422600732338</v>
      </c>
      <c r="I269" s="11">
        <v>3.3</v>
      </c>
      <c r="J269" s="11">
        <v>2.7</v>
      </c>
      <c r="K269" s="11">
        <v>3.08</v>
      </c>
      <c r="L269" s="9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236</v>
      </c>
      <c r="C270" s="27"/>
      <c r="D270" s="23">
        <v>0.12649110640673528</v>
      </c>
      <c r="E270" s="23">
        <v>0.12649110640673508</v>
      </c>
      <c r="F270" s="23">
        <v>0.16733200530681511</v>
      </c>
      <c r="G270" s="23">
        <v>7.633260552782585E-2</v>
      </c>
      <c r="H270" s="23">
        <v>0.1000408121690961</v>
      </c>
      <c r="I270" s="23">
        <v>0.11832159566199235</v>
      </c>
      <c r="J270" s="23">
        <v>7.0828431202919359E-2</v>
      </c>
      <c r="K270" s="23">
        <v>6.3245553203367624E-2</v>
      </c>
      <c r="L270" s="9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87</v>
      </c>
      <c r="C271" s="27"/>
      <c r="D271" s="13">
        <v>3.7203266590216257E-2</v>
      </c>
      <c r="E271" s="13">
        <v>4.6848557928420402E-2</v>
      </c>
      <c r="F271" s="13">
        <v>5.5777335102271702E-2</v>
      </c>
      <c r="G271" s="13">
        <v>3.111383377492901E-2</v>
      </c>
      <c r="H271" s="13">
        <v>3.8087097745067494E-2</v>
      </c>
      <c r="I271" s="13">
        <v>3.5855028988482536E-2</v>
      </c>
      <c r="J271" s="13">
        <v>2.641209367417751E-2</v>
      </c>
      <c r="K271" s="13">
        <v>2.0467816570669137E-2</v>
      </c>
      <c r="L271" s="9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237</v>
      </c>
      <c r="C272" s="27"/>
      <c r="D272" s="13">
        <v>0.16981033032990234</v>
      </c>
      <c r="E272" s="13">
        <v>-7.1032972973313013E-2</v>
      </c>
      <c r="F272" s="13">
        <v>3.2185585585207788E-2</v>
      </c>
      <c r="G272" s="13">
        <v>-0.15590156556587442</v>
      </c>
      <c r="H272" s="13">
        <v>-9.6275900898302513E-2</v>
      </c>
      <c r="I272" s="13">
        <v>0.13540414414372837</v>
      </c>
      <c r="J272" s="13">
        <v>-7.7340773774111415E-2</v>
      </c>
      <c r="K272" s="13">
        <v>6.3151153152763984E-2</v>
      </c>
      <c r="L272" s="9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238</v>
      </c>
      <c r="C273" s="44"/>
      <c r="D273" s="42">
        <v>1.6</v>
      </c>
      <c r="E273" s="42">
        <v>0.44</v>
      </c>
      <c r="F273" s="42">
        <v>0.44</v>
      </c>
      <c r="G273" s="42">
        <v>1.1499999999999999</v>
      </c>
      <c r="H273" s="42">
        <v>0.65</v>
      </c>
      <c r="I273" s="42">
        <v>1.31</v>
      </c>
      <c r="J273" s="42">
        <v>0.49</v>
      </c>
      <c r="K273" s="42">
        <v>0.7</v>
      </c>
      <c r="L273" s="9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BM274" s="52"/>
    </row>
    <row r="275" spans="1:65" ht="15">
      <c r="B275" s="8" t="s">
        <v>566</v>
      </c>
      <c r="BM275" s="26" t="s">
        <v>67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215</v>
      </c>
      <c r="E276" s="17" t="s">
        <v>215</v>
      </c>
      <c r="F276" s="17" t="s">
        <v>215</v>
      </c>
      <c r="G276" s="17" t="s">
        <v>215</v>
      </c>
      <c r="H276" s="17" t="s">
        <v>215</v>
      </c>
      <c r="I276" s="17" t="s">
        <v>215</v>
      </c>
      <c r="J276" s="17" t="s">
        <v>215</v>
      </c>
      <c r="K276" s="17" t="s">
        <v>215</v>
      </c>
      <c r="L276" s="9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216</v>
      </c>
      <c r="C277" s="9" t="s">
        <v>216</v>
      </c>
      <c r="D277" s="92" t="s">
        <v>223</v>
      </c>
      <c r="E277" s="93" t="s">
        <v>224</v>
      </c>
      <c r="F277" s="93" t="s">
        <v>268</v>
      </c>
      <c r="G277" s="93" t="s">
        <v>225</v>
      </c>
      <c r="H277" s="93" t="s">
        <v>226</v>
      </c>
      <c r="I277" s="93" t="s">
        <v>269</v>
      </c>
      <c r="J277" s="93" t="s">
        <v>228</v>
      </c>
      <c r="K277" s="93" t="s">
        <v>270</v>
      </c>
      <c r="L277" s="9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289</v>
      </c>
      <c r="E278" s="11" t="s">
        <v>290</v>
      </c>
      <c r="F278" s="11" t="s">
        <v>290</v>
      </c>
      <c r="G278" s="11" t="s">
        <v>289</v>
      </c>
      <c r="H278" s="11" t="s">
        <v>290</v>
      </c>
      <c r="I278" s="11" t="s">
        <v>290</v>
      </c>
      <c r="J278" s="11" t="s">
        <v>290</v>
      </c>
      <c r="K278" s="11" t="s">
        <v>290</v>
      </c>
      <c r="L278" s="9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9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1.8</v>
      </c>
      <c r="E280" s="21">
        <v>1.2</v>
      </c>
      <c r="F280" s="21">
        <v>1.6</v>
      </c>
      <c r="G280" s="21">
        <v>1.28</v>
      </c>
      <c r="H280" s="21">
        <v>1.3163117903371131</v>
      </c>
      <c r="I280" s="21">
        <v>1.65</v>
      </c>
      <c r="J280" s="21">
        <v>1.31</v>
      </c>
      <c r="K280" s="21">
        <v>1.7</v>
      </c>
      <c r="L280" s="9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1.9</v>
      </c>
      <c r="E281" s="11">
        <v>1.2</v>
      </c>
      <c r="F281" s="11">
        <v>1.6</v>
      </c>
      <c r="G281" s="11">
        <v>1.21</v>
      </c>
      <c r="H281" s="11">
        <v>1.4133041795681323</v>
      </c>
      <c r="I281" s="11">
        <v>1.75</v>
      </c>
      <c r="J281" s="11">
        <v>1.25</v>
      </c>
      <c r="K281" s="11">
        <v>1.7</v>
      </c>
      <c r="L281" s="9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21</v>
      </c>
    </row>
    <row r="282" spans="1:65">
      <c r="A282" s="28"/>
      <c r="B282" s="19">
        <v>1</v>
      </c>
      <c r="C282" s="9">
        <v>3</v>
      </c>
      <c r="D282" s="11">
        <v>1.9</v>
      </c>
      <c r="E282" s="11">
        <v>1.2</v>
      </c>
      <c r="F282" s="11">
        <v>1.5</v>
      </c>
      <c r="G282" s="11">
        <v>1.21</v>
      </c>
      <c r="H282" s="11">
        <v>1.2975340481159414</v>
      </c>
      <c r="I282" s="11">
        <v>1.85</v>
      </c>
      <c r="J282" s="11">
        <v>1.3</v>
      </c>
      <c r="K282" s="11">
        <v>1.68</v>
      </c>
      <c r="L282" s="9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1.9</v>
      </c>
      <c r="E283" s="11">
        <v>1.3</v>
      </c>
      <c r="F283" s="11">
        <v>1.6</v>
      </c>
      <c r="G283" s="11">
        <v>1.22</v>
      </c>
      <c r="H283" s="11">
        <v>1.342322267817627</v>
      </c>
      <c r="I283" s="11">
        <v>1.9</v>
      </c>
      <c r="J283" s="11">
        <v>1.28</v>
      </c>
      <c r="K283" s="90">
        <v>1.99</v>
      </c>
      <c r="L283" s="9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1.5008632784558253</v>
      </c>
    </row>
    <row r="284" spans="1:65">
      <c r="A284" s="28"/>
      <c r="B284" s="19">
        <v>1</v>
      </c>
      <c r="C284" s="9">
        <v>5</v>
      </c>
      <c r="D284" s="11">
        <v>1.8</v>
      </c>
      <c r="E284" s="11">
        <v>1.3</v>
      </c>
      <c r="F284" s="11">
        <v>1.6</v>
      </c>
      <c r="G284" s="11">
        <v>1.23</v>
      </c>
      <c r="H284" s="11">
        <v>1.3502302791826652</v>
      </c>
      <c r="I284" s="11">
        <v>1.95</v>
      </c>
      <c r="J284" s="11">
        <v>1.38</v>
      </c>
      <c r="K284" s="11">
        <v>1.66</v>
      </c>
      <c r="L284" s="9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91</v>
      </c>
    </row>
    <row r="285" spans="1:65">
      <c r="A285" s="28"/>
      <c r="B285" s="19">
        <v>1</v>
      </c>
      <c r="C285" s="9">
        <v>6</v>
      </c>
      <c r="D285" s="11">
        <v>1.9</v>
      </c>
      <c r="E285" s="11">
        <v>1.1000000000000001</v>
      </c>
      <c r="F285" s="11">
        <v>1.4</v>
      </c>
      <c r="G285" s="11">
        <v>1.1399999999999999</v>
      </c>
      <c r="H285" s="11">
        <v>1.4197348008581339</v>
      </c>
      <c r="I285" s="11">
        <v>1.8</v>
      </c>
      <c r="J285" s="11">
        <v>1.3</v>
      </c>
      <c r="K285" s="11">
        <v>1.67</v>
      </c>
      <c r="L285" s="9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234</v>
      </c>
      <c r="C286" s="12"/>
      <c r="D286" s="22">
        <v>1.8666666666666669</v>
      </c>
      <c r="E286" s="22">
        <v>1.2166666666666666</v>
      </c>
      <c r="F286" s="22">
        <v>1.55</v>
      </c>
      <c r="G286" s="22">
        <v>1.2150000000000001</v>
      </c>
      <c r="H286" s="22">
        <v>1.3565728943132689</v>
      </c>
      <c r="I286" s="22">
        <v>1.8166666666666667</v>
      </c>
      <c r="J286" s="22">
        <v>1.3033333333333335</v>
      </c>
      <c r="K286" s="22">
        <v>1.7333333333333334</v>
      </c>
      <c r="L286" s="9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235</v>
      </c>
      <c r="C287" s="27"/>
      <c r="D287" s="11">
        <v>1.9</v>
      </c>
      <c r="E287" s="11">
        <v>1.2</v>
      </c>
      <c r="F287" s="11">
        <v>1.6</v>
      </c>
      <c r="G287" s="11">
        <v>1.2149999999999999</v>
      </c>
      <c r="H287" s="11">
        <v>1.3462762735001461</v>
      </c>
      <c r="I287" s="11">
        <v>1.8250000000000002</v>
      </c>
      <c r="J287" s="11">
        <v>1.3</v>
      </c>
      <c r="K287" s="11">
        <v>1.69</v>
      </c>
      <c r="L287" s="9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236</v>
      </c>
      <c r="C288" s="27"/>
      <c r="D288" s="23">
        <v>5.1639777949432163E-2</v>
      </c>
      <c r="E288" s="23">
        <v>7.5277265270908097E-2</v>
      </c>
      <c r="F288" s="23">
        <v>8.3666002653407623E-2</v>
      </c>
      <c r="G288" s="23">
        <v>4.505552130427528E-2</v>
      </c>
      <c r="H288" s="23">
        <v>5.0115299342525545E-2</v>
      </c>
      <c r="I288" s="23">
        <v>0.10801234497346435</v>
      </c>
      <c r="J288" s="23">
        <v>4.320493798938569E-2</v>
      </c>
      <c r="K288" s="23">
        <v>0.12675435561221032</v>
      </c>
      <c r="L288" s="9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87</v>
      </c>
      <c r="C289" s="27"/>
      <c r="D289" s="13">
        <v>2.7664166758624369E-2</v>
      </c>
      <c r="E289" s="13">
        <v>6.1871724880198445E-2</v>
      </c>
      <c r="F289" s="13">
        <v>5.3978066228004919E-2</v>
      </c>
      <c r="G289" s="13">
        <v>3.708273358376566E-2</v>
      </c>
      <c r="H289" s="13">
        <v>3.6942577544198364E-2</v>
      </c>
      <c r="I289" s="13">
        <v>5.9456336682640928E-2</v>
      </c>
      <c r="J289" s="13">
        <v>3.3149568789809992E-2</v>
      </c>
      <c r="K289" s="13">
        <v>7.3127512853198268E-2</v>
      </c>
      <c r="L289" s="9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237</v>
      </c>
      <c r="C290" s="27"/>
      <c r="D290" s="13">
        <v>0.24372865500926988</v>
      </c>
      <c r="E290" s="13">
        <v>-0.18935543021717249</v>
      </c>
      <c r="F290" s="13">
        <v>3.2738972463054239E-2</v>
      </c>
      <c r="G290" s="13">
        <v>-0.19046590223057347</v>
      </c>
      <c r="H290" s="13">
        <v>-9.6138260035924628E-2</v>
      </c>
      <c r="I290" s="13">
        <v>0.21041449460723571</v>
      </c>
      <c r="J290" s="13">
        <v>-0.13161088552031341</v>
      </c>
      <c r="K290" s="13">
        <v>0.15489089393717914</v>
      </c>
      <c r="L290" s="9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238</v>
      </c>
      <c r="C291" s="44"/>
      <c r="D291" s="42">
        <v>1.17</v>
      </c>
      <c r="E291" s="42">
        <v>0.67</v>
      </c>
      <c r="F291" s="42">
        <v>0.27</v>
      </c>
      <c r="G291" s="42">
        <v>0.68</v>
      </c>
      <c r="H291" s="42">
        <v>0.27</v>
      </c>
      <c r="I291" s="42">
        <v>1.03</v>
      </c>
      <c r="J291" s="42">
        <v>0.43</v>
      </c>
      <c r="K291" s="42">
        <v>0.8</v>
      </c>
      <c r="L291" s="9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BM292" s="52"/>
    </row>
    <row r="293" spans="1:65" ht="15">
      <c r="B293" s="8" t="s">
        <v>567</v>
      </c>
      <c r="BM293" s="26" t="s">
        <v>67</v>
      </c>
    </row>
    <row r="294" spans="1:65" ht="15">
      <c r="A294" s="24" t="s">
        <v>39</v>
      </c>
      <c r="B294" s="18" t="s">
        <v>117</v>
      </c>
      <c r="C294" s="15" t="s">
        <v>118</v>
      </c>
      <c r="D294" s="16" t="s">
        <v>215</v>
      </c>
      <c r="E294" s="17" t="s">
        <v>215</v>
      </c>
      <c r="F294" s="17" t="s">
        <v>215</v>
      </c>
      <c r="G294" s="17" t="s">
        <v>215</v>
      </c>
      <c r="H294" s="17" t="s">
        <v>215</v>
      </c>
      <c r="I294" s="17" t="s">
        <v>215</v>
      </c>
      <c r="J294" s="17" t="s">
        <v>215</v>
      </c>
      <c r="K294" s="9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216</v>
      </c>
      <c r="C295" s="9" t="s">
        <v>216</v>
      </c>
      <c r="D295" s="92" t="s">
        <v>223</v>
      </c>
      <c r="E295" s="93" t="s">
        <v>224</v>
      </c>
      <c r="F295" s="93" t="s">
        <v>268</v>
      </c>
      <c r="G295" s="93" t="s">
        <v>225</v>
      </c>
      <c r="H295" s="93" t="s">
        <v>269</v>
      </c>
      <c r="I295" s="93" t="s">
        <v>228</v>
      </c>
      <c r="J295" s="93" t="s">
        <v>270</v>
      </c>
      <c r="K295" s="9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289</v>
      </c>
      <c r="E296" s="11" t="s">
        <v>290</v>
      </c>
      <c r="F296" s="11" t="s">
        <v>290</v>
      </c>
      <c r="G296" s="11" t="s">
        <v>289</v>
      </c>
      <c r="H296" s="11" t="s">
        <v>290</v>
      </c>
      <c r="I296" s="11" t="s">
        <v>290</v>
      </c>
      <c r="J296" s="11" t="s">
        <v>290</v>
      </c>
      <c r="K296" s="9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9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1.08</v>
      </c>
      <c r="E298" s="21">
        <v>1</v>
      </c>
      <c r="F298" s="21">
        <v>1.2</v>
      </c>
      <c r="G298" s="21">
        <v>1.2</v>
      </c>
      <c r="H298" s="21">
        <v>1.05</v>
      </c>
      <c r="I298" s="21">
        <v>0.95</v>
      </c>
      <c r="J298" s="21">
        <v>1.1100000000000001</v>
      </c>
      <c r="K298" s="9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0.9900000000000001</v>
      </c>
      <c r="E299" s="11">
        <v>1</v>
      </c>
      <c r="F299" s="11">
        <v>1.1000000000000001</v>
      </c>
      <c r="G299" s="11">
        <v>1.1499999999999999</v>
      </c>
      <c r="H299" s="11">
        <v>1</v>
      </c>
      <c r="I299" s="11">
        <v>0.96</v>
      </c>
      <c r="J299" s="11">
        <v>1.1200000000000001</v>
      </c>
      <c r="K299" s="9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22</v>
      </c>
    </row>
    <row r="300" spans="1:65">
      <c r="A300" s="28"/>
      <c r="B300" s="19">
        <v>1</v>
      </c>
      <c r="C300" s="9">
        <v>3</v>
      </c>
      <c r="D300" s="11">
        <v>1.08</v>
      </c>
      <c r="E300" s="11">
        <v>1</v>
      </c>
      <c r="F300" s="11">
        <v>1.1000000000000001</v>
      </c>
      <c r="G300" s="11">
        <v>1.1399999999999999</v>
      </c>
      <c r="H300" s="11">
        <v>1.05</v>
      </c>
      <c r="I300" s="11">
        <v>1.05</v>
      </c>
      <c r="J300" s="11">
        <v>1.0900000000000001</v>
      </c>
      <c r="K300" s="9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1.07</v>
      </c>
      <c r="E301" s="11">
        <v>0.9</v>
      </c>
      <c r="F301" s="11">
        <v>1.2</v>
      </c>
      <c r="G301" s="11">
        <v>1.17</v>
      </c>
      <c r="H301" s="11">
        <v>1.05</v>
      </c>
      <c r="I301" s="11">
        <v>1.05</v>
      </c>
      <c r="J301" s="11">
        <v>1.1000000000000001</v>
      </c>
      <c r="K301" s="9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1.0709523809523809</v>
      </c>
    </row>
    <row r="302" spans="1:65">
      <c r="A302" s="28"/>
      <c r="B302" s="19">
        <v>1</v>
      </c>
      <c r="C302" s="9">
        <v>5</v>
      </c>
      <c r="D302" s="11">
        <v>1.04</v>
      </c>
      <c r="E302" s="11">
        <v>1.1000000000000001</v>
      </c>
      <c r="F302" s="11">
        <v>1.1000000000000001</v>
      </c>
      <c r="G302" s="11">
        <v>1.1499999999999999</v>
      </c>
      <c r="H302" s="11">
        <v>1</v>
      </c>
      <c r="I302" s="11">
        <v>1.04</v>
      </c>
      <c r="J302" s="11">
        <v>1.1200000000000001</v>
      </c>
      <c r="K302" s="9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92</v>
      </c>
    </row>
    <row r="303" spans="1:65">
      <c r="A303" s="28"/>
      <c r="B303" s="19">
        <v>1</v>
      </c>
      <c r="C303" s="9">
        <v>6</v>
      </c>
      <c r="D303" s="11">
        <v>1.1299999999999999</v>
      </c>
      <c r="E303" s="11">
        <v>1</v>
      </c>
      <c r="F303" s="11">
        <v>1</v>
      </c>
      <c r="G303" s="11">
        <v>1.06</v>
      </c>
      <c r="H303" s="11">
        <v>1.05</v>
      </c>
      <c r="I303" s="11">
        <v>1.1200000000000001</v>
      </c>
      <c r="J303" s="11">
        <v>1.1100000000000001</v>
      </c>
      <c r="K303" s="9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234</v>
      </c>
      <c r="C304" s="12"/>
      <c r="D304" s="22">
        <v>1.0650000000000002</v>
      </c>
      <c r="E304" s="22">
        <v>1</v>
      </c>
      <c r="F304" s="22">
        <v>1.1166666666666665</v>
      </c>
      <c r="G304" s="22">
        <v>1.1449999999999998</v>
      </c>
      <c r="H304" s="22">
        <v>1.0333333333333332</v>
      </c>
      <c r="I304" s="22">
        <v>1.0283333333333333</v>
      </c>
      <c r="J304" s="22">
        <v>1.1083333333333334</v>
      </c>
      <c r="K304" s="9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235</v>
      </c>
      <c r="C305" s="27"/>
      <c r="D305" s="11">
        <v>1.0750000000000002</v>
      </c>
      <c r="E305" s="11">
        <v>1</v>
      </c>
      <c r="F305" s="11">
        <v>1.1000000000000001</v>
      </c>
      <c r="G305" s="11">
        <v>1.1499999999999999</v>
      </c>
      <c r="H305" s="11">
        <v>1.05</v>
      </c>
      <c r="I305" s="11">
        <v>1.0449999999999999</v>
      </c>
      <c r="J305" s="11">
        <v>1.1100000000000001</v>
      </c>
      <c r="K305" s="9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236</v>
      </c>
      <c r="C306" s="27"/>
      <c r="D306" s="23">
        <v>4.6797435827190308E-2</v>
      </c>
      <c r="E306" s="23">
        <v>6.3245553203367597E-2</v>
      </c>
      <c r="F306" s="23">
        <v>7.527726527090807E-2</v>
      </c>
      <c r="G306" s="23">
        <v>4.6797435827190328E-2</v>
      </c>
      <c r="H306" s="23">
        <v>2.5819888974716137E-2</v>
      </c>
      <c r="I306" s="23">
        <v>6.3691967049751844E-2</v>
      </c>
      <c r="J306" s="23">
        <v>1.1690451944500132E-2</v>
      </c>
      <c r="K306" s="146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  <c r="BI306" s="147"/>
      <c r="BJ306" s="147"/>
      <c r="BK306" s="147"/>
      <c r="BL306" s="147"/>
      <c r="BM306" s="53"/>
    </row>
    <row r="307" spans="1:65">
      <c r="A307" s="28"/>
      <c r="B307" s="3" t="s">
        <v>87</v>
      </c>
      <c r="C307" s="27"/>
      <c r="D307" s="13">
        <v>4.3941254297831266E-2</v>
      </c>
      <c r="E307" s="13">
        <v>6.3245553203367597E-2</v>
      </c>
      <c r="F307" s="13">
        <v>6.7412476362007243E-2</v>
      </c>
      <c r="G307" s="13">
        <v>4.0871122993179333E-2</v>
      </c>
      <c r="H307" s="13">
        <v>2.4986989330370458E-2</v>
      </c>
      <c r="I307" s="13">
        <v>6.1937083030552849E-2</v>
      </c>
      <c r="J307" s="13">
        <v>1.0547776190526435E-2</v>
      </c>
      <c r="K307" s="9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237</v>
      </c>
      <c r="C308" s="27"/>
      <c r="D308" s="13">
        <v>-5.5580257892394735E-3</v>
      </c>
      <c r="E308" s="13">
        <v>-6.6251667407736692E-2</v>
      </c>
      <c r="F308" s="13">
        <v>4.2685638061360498E-2</v>
      </c>
      <c r="G308" s="13">
        <v>6.9141840818141231E-2</v>
      </c>
      <c r="H308" s="13">
        <v>-3.5126722987994685E-2</v>
      </c>
      <c r="I308" s="13">
        <v>-3.9795464650955958E-2</v>
      </c>
      <c r="J308" s="13">
        <v>3.4904401956425302E-2</v>
      </c>
      <c r="K308" s="9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238</v>
      </c>
      <c r="C309" s="44"/>
      <c r="D309" s="42">
        <v>0</v>
      </c>
      <c r="E309" s="42">
        <v>1.01</v>
      </c>
      <c r="F309" s="42">
        <v>0.8</v>
      </c>
      <c r="G309" s="42">
        <v>1.24</v>
      </c>
      <c r="H309" s="42">
        <v>0.49</v>
      </c>
      <c r="I309" s="42">
        <v>0.56999999999999995</v>
      </c>
      <c r="J309" s="42">
        <v>0.67</v>
      </c>
      <c r="K309" s="9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BM310" s="52"/>
    </row>
    <row r="311" spans="1:65" ht="15">
      <c r="B311" s="8" t="s">
        <v>568</v>
      </c>
      <c r="BM311" s="26" t="s">
        <v>67</v>
      </c>
    </row>
    <row r="312" spans="1:65" ht="15">
      <c r="A312" s="24" t="s">
        <v>52</v>
      </c>
      <c r="B312" s="18" t="s">
        <v>117</v>
      </c>
      <c r="C312" s="15" t="s">
        <v>118</v>
      </c>
      <c r="D312" s="16" t="s">
        <v>215</v>
      </c>
      <c r="E312" s="17" t="s">
        <v>215</v>
      </c>
      <c r="F312" s="17" t="s">
        <v>215</v>
      </c>
      <c r="G312" s="17" t="s">
        <v>215</v>
      </c>
      <c r="H312" s="17" t="s">
        <v>215</v>
      </c>
      <c r="I312" s="17" t="s">
        <v>215</v>
      </c>
      <c r="J312" s="17" t="s">
        <v>215</v>
      </c>
      <c r="K312" s="17" t="s">
        <v>215</v>
      </c>
      <c r="L312" s="17" t="s">
        <v>215</v>
      </c>
      <c r="M312" s="17" t="s">
        <v>215</v>
      </c>
      <c r="N312" s="17" t="s">
        <v>215</v>
      </c>
      <c r="O312" s="17" t="s">
        <v>215</v>
      </c>
      <c r="P312" s="17" t="s">
        <v>215</v>
      </c>
      <c r="Q312" s="17" t="s">
        <v>215</v>
      </c>
      <c r="R312" s="17" t="s">
        <v>215</v>
      </c>
      <c r="S312" s="17" t="s">
        <v>215</v>
      </c>
      <c r="T312" s="17" t="s">
        <v>215</v>
      </c>
      <c r="U312" s="17" t="s">
        <v>215</v>
      </c>
      <c r="V312" s="17" t="s">
        <v>215</v>
      </c>
      <c r="W312" s="17" t="s">
        <v>215</v>
      </c>
      <c r="X312" s="17" t="s">
        <v>215</v>
      </c>
      <c r="Y312" s="17" t="s">
        <v>215</v>
      </c>
      <c r="Z312" s="94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216</v>
      </c>
      <c r="C313" s="9" t="s">
        <v>216</v>
      </c>
      <c r="D313" s="92" t="s">
        <v>266</v>
      </c>
      <c r="E313" s="93" t="s">
        <v>217</v>
      </c>
      <c r="F313" s="93" t="s">
        <v>218</v>
      </c>
      <c r="G313" s="93" t="s">
        <v>219</v>
      </c>
      <c r="H313" s="93" t="s">
        <v>220</v>
      </c>
      <c r="I313" s="93" t="s">
        <v>221</v>
      </c>
      <c r="J313" s="93" t="s">
        <v>222</v>
      </c>
      <c r="K313" s="93" t="s">
        <v>223</v>
      </c>
      <c r="L313" s="93" t="s">
        <v>267</v>
      </c>
      <c r="M313" s="93" t="s">
        <v>224</v>
      </c>
      <c r="N313" s="93" t="s">
        <v>268</v>
      </c>
      <c r="O313" s="93" t="s">
        <v>225</v>
      </c>
      <c r="P313" s="93" t="s">
        <v>249</v>
      </c>
      <c r="Q313" s="93" t="s">
        <v>226</v>
      </c>
      <c r="R313" s="93" t="s">
        <v>269</v>
      </c>
      <c r="S313" s="93" t="s">
        <v>227</v>
      </c>
      <c r="T313" s="93" t="s">
        <v>228</v>
      </c>
      <c r="U313" s="93" t="s">
        <v>229</v>
      </c>
      <c r="V313" s="93" t="s">
        <v>230</v>
      </c>
      <c r="W313" s="93" t="s">
        <v>231</v>
      </c>
      <c r="X313" s="93" t="s">
        <v>232</v>
      </c>
      <c r="Y313" s="93" t="s">
        <v>270</v>
      </c>
      <c r="Z313" s="94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289</v>
      </c>
      <c r="E314" s="11" t="s">
        <v>289</v>
      </c>
      <c r="F314" s="11" t="s">
        <v>290</v>
      </c>
      <c r="G314" s="11" t="s">
        <v>289</v>
      </c>
      <c r="H314" s="11" t="s">
        <v>289</v>
      </c>
      <c r="I314" s="11" t="s">
        <v>290</v>
      </c>
      <c r="J314" s="11" t="s">
        <v>289</v>
      </c>
      <c r="K314" s="11" t="s">
        <v>289</v>
      </c>
      <c r="L314" s="11" t="s">
        <v>290</v>
      </c>
      <c r="M314" s="11" t="s">
        <v>119</v>
      </c>
      <c r="N314" s="11" t="s">
        <v>290</v>
      </c>
      <c r="O314" s="11" t="s">
        <v>289</v>
      </c>
      <c r="P314" s="11" t="s">
        <v>119</v>
      </c>
      <c r="Q314" s="11" t="s">
        <v>119</v>
      </c>
      <c r="R314" s="11" t="s">
        <v>119</v>
      </c>
      <c r="S314" s="11" t="s">
        <v>289</v>
      </c>
      <c r="T314" s="11" t="s">
        <v>290</v>
      </c>
      <c r="U314" s="11" t="s">
        <v>289</v>
      </c>
      <c r="V314" s="11" t="s">
        <v>119</v>
      </c>
      <c r="W314" s="11" t="s">
        <v>289</v>
      </c>
      <c r="X314" s="11" t="s">
        <v>119</v>
      </c>
      <c r="Y314" s="11" t="s">
        <v>119</v>
      </c>
      <c r="Z314" s="94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94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4.9781149627888759</v>
      </c>
      <c r="E316" s="21">
        <v>4.5768275000000003</v>
      </c>
      <c r="F316" s="21">
        <v>4.6100000000000003</v>
      </c>
      <c r="G316" s="21">
        <v>4.6100000000000003</v>
      </c>
      <c r="H316" s="21">
        <v>4.63</v>
      </c>
      <c r="I316" s="21">
        <v>4.5599999999999996</v>
      </c>
      <c r="J316" s="88">
        <v>4.3899999999999997</v>
      </c>
      <c r="K316" s="21">
        <v>4.68</v>
      </c>
      <c r="L316" s="89">
        <v>5.4</v>
      </c>
      <c r="M316" s="21">
        <v>4.6900000000000004</v>
      </c>
      <c r="N316" s="21">
        <v>4.84</v>
      </c>
      <c r="O316" s="21">
        <v>4.6274999999999995</v>
      </c>
      <c r="P316" s="21">
        <v>4.87</v>
      </c>
      <c r="Q316" s="21">
        <v>4.6616720000000003</v>
      </c>
      <c r="R316" s="21">
        <v>4.5699999999999994</v>
      </c>
      <c r="S316" s="21">
        <v>4.76</v>
      </c>
      <c r="T316" s="21">
        <v>4.5999999999999996</v>
      </c>
      <c r="U316" s="21">
        <v>4.43</v>
      </c>
      <c r="V316" s="21">
        <v>4.7274560000000001</v>
      </c>
      <c r="W316" s="89">
        <v>5.31</v>
      </c>
      <c r="X316" s="21">
        <v>4.5289999999999999</v>
      </c>
      <c r="Y316" s="21">
        <v>4.7</v>
      </c>
      <c r="Z316" s="94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4.7680699177438299</v>
      </c>
      <c r="E317" s="11">
        <v>4.6646124999999996</v>
      </c>
      <c r="F317" s="11">
        <v>4.6100000000000003</v>
      </c>
      <c r="G317" s="11">
        <v>4.58</v>
      </c>
      <c r="H317" s="11">
        <v>4.6500000000000004</v>
      </c>
      <c r="I317" s="11">
        <v>4.63</v>
      </c>
      <c r="J317" s="11">
        <v>4.5</v>
      </c>
      <c r="K317" s="11">
        <v>4.72</v>
      </c>
      <c r="L317" s="91">
        <v>5.23</v>
      </c>
      <c r="M317" s="11">
        <v>4.7</v>
      </c>
      <c r="N317" s="11">
        <v>4.66</v>
      </c>
      <c r="O317" s="11">
        <v>4.5674999999999999</v>
      </c>
      <c r="P317" s="11">
        <v>4.8499999999999996</v>
      </c>
      <c r="Q317" s="11">
        <v>4.6759519999999997</v>
      </c>
      <c r="R317" s="11">
        <v>4.54</v>
      </c>
      <c r="S317" s="11">
        <v>4.7699999999999996</v>
      </c>
      <c r="T317" s="11">
        <v>4.5599999999999996</v>
      </c>
      <c r="U317" s="11">
        <v>4.54</v>
      </c>
      <c r="V317" s="11">
        <v>4.9767360000000007</v>
      </c>
      <c r="W317" s="91">
        <v>5.25</v>
      </c>
      <c r="X317" s="11">
        <v>4.5469999999999997</v>
      </c>
      <c r="Y317" s="11">
        <v>4.6369999999999996</v>
      </c>
      <c r="Z317" s="94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4.8292136701919306</v>
      </c>
      <c r="E318" s="11">
        <v>4.6591549999999993</v>
      </c>
      <c r="F318" s="11">
        <v>4.46</v>
      </c>
      <c r="G318" s="11">
        <v>4.59</v>
      </c>
      <c r="H318" s="11">
        <v>4.79</v>
      </c>
      <c r="I318" s="11">
        <v>4.6399999999999997</v>
      </c>
      <c r="J318" s="11">
        <v>4.62</v>
      </c>
      <c r="K318" s="11">
        <v>4.78</v>
      </c>
      <c r="L318" s="91">
        <v>5.18</v>
      </c>
      <c r="M318" s="11">
        <v>4.6500000000000004</v>
      </c>
      <c r="N318" s="11">
        <v>4.66</v>
      </c>
      <c r="O318" s="11">
        <v>4.6597</v>
      </c>
      <c r="P318" s="11">
        <v>4.8499999999999996</v>
      </c>
      <c r="Q318" s="11">
        <v>4.6910480000000003</v>
      </c>
      <c r="R318" s="11">
        <v>4.54</v>
      </c>
      <c r="S318" s="11">
        <v>4.78</v>
      </c>
      <c r="T318" s="11">
        <v>4.87</v>
      </c>
      <c r="U318" s="11">
        <v>4.5599999999999996</v>
      </c>
      <c r="V318" s="11">
        <v>4.9498440000000006</v>
      </c>
      <c r="W318" s="91">
        <v>5.3</v>
      </c>
      <c r="X318" s="11">
        <v>4.6790000000000003</v>
      </c>
      <c r="Y318" s="11">
        <v>4.6859999999999999</v>
      </c>
      <c r="Z318" s="94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4.843069917743831</v>
      </c>
      <c r="E319" s="11">
        <v>4.6280624999999995</v>
      </c>
      <c r="F319" s="11">
        <v>4.66</v>
      </c>
      <c r="G319" s="11">
        <v>4.5199999999999996</v>
      </c>
      <c r="H319" s="11">
        <v>4.82</v>
      </c>
      <c r="I319" s="11">
        <v>4.68</v>
      </c>
      <c r="J319" s="11">
        <v>4.55</v>
      </c>
      <c r="K319" s="11">
        <v>4.68</v>
      </c>
      <c r="L319" s="91">
        <v>4.9800000000000004</v>
      </c>
      <c r="M319" s="11">
        <v>4.7300000000000004</v>
      </c>
      <c r="N319" s="11">
        <v>4.71</v>
      </c>
      <c r="O319" s="11">
        <v>4.6267999999999994</v>
      </c>
      <c r="P319" s="11">
        <v>4.82</v>
      </c>
      <c r="Q319" s="11">
        <v>4.6932919999999996</v>
      </c>
      <c r="R319" s="11">
        <v>4.58</v>
      </c>
      <c r="S319" s="11">
        <v>4.74</v>
      </c>
      <c r="T319" s="11">
        <v>4.8899999999999997</v>
      </c>
      <c r="U319" s="11">
        <v>4.6399999999999997</v>
      </c>
      <c r="V319" s="11">
        <v>4.9365779999999999</v>
      </c>
      <c r="W319" s="91">
        <v>5.39</v>
      </c>
      <c r="X319" s="11">
        <v>4.593</v>
      </c>
      <c r="Y319" s="11">
        <v>4.7279999999999998</v>
      </c>
      <c r="Z319" s="94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4.6847779320249252</v>
      </c>
    </row>
    <row r="320" spans="1:65">
      <c r="A320" s="28"/>
      <c r="B320" s="19">
        <v>1</v>
      </c>
      <c r="C320" s="9">
        <v>5</v>
      </c>
      <c r="D320" s="11">
        <v>4.8361417939678812</v>
      </c>
      <c r="E320" s="11">
        <v>4.6601899999999992</v>
      </c>
      <c r="F320" s="11">
        <v>4.62</v>
      </c>
      <c r="G320" s="11">
        <v>4.62</v>
      </c>
      <c r="H320" s="11">
        <v>4.7699999999999996</v>
      </c>
      <c r="I320" s="11">
        <v>4.74</v>
      </c>
      <c r="J320" s="11">
        <v>4.5599999999999996</v>
      </c>
      <c r="K320" s="11">
        <v>4.79</v>
      </c>
      <c r="L320" s="91">
        <v>5.0199999999999996</v>
      </c>
      <c r="M320" s="11">
        <v>4.71</v>
      </c>
      <c r="N320" s="11">
        <v>4.8</v>
      </c>
      <c r="O320" s="11">
        <v>4.7022000000000004</v>
      </c>
      <c r="P320" s="11">
        <v>4.97</v>
      </c>
      <c r="Q320" s="11">
        <v>4.6428019999999997</v>
      </c>
      <c r="R320" s="11">
        <v>4.5600000000000005</v>
      </c>
      <c r="S320" s="11">
        <v>4.7300000000000004</v>
      </c>
      <c r="T320" s="11">
        <v>4.8499999999999996</v>
      </c>
      <c r="U320" s="90">
        <v>4.28</v>
      </c>
      <c r="V320" s="11">
        <v>4.8385090000000002</v>
      </c>
      <c r="W320" s="91">
        <v>5.36</v>
      </c>
      <c r="X320" s="11">
        <v>4.6059999999999999</v>
      </c>
      <c r="Y320" s="11">
        <v>4.63</v>
      </c>
      <c r="Z320" s="94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93</v>
      </c>
    </row>
    <row r="321" spans="1:65">
      <c r="A321" s="28"/>
      <c r="B321" s="19">
        <v>1</v>
      </c>
      <c r="C321" s="9">
        <v>6</v>
      </c>
      <c r="D321" s="11">
        <v>4.9496484528006253</v>
      </c>
      <c r="E321" s="11">
        <v>4.6340449999999995</v>
      </c>
      <c r="F321" s="11">
        <v>4.72</v>
      </c>
      <c r="G321" s="11">
        <v>4.51</v>
      </c>
      <c r="H321" s="11">
        <v>4.78</v>
      </c>
      <c r="I321" s="11">
        <v>4.53</v>
      </c>
      <c r="J321" s="11">
        <v>4.5599999999999996</v>
      </c>
      <c r="K321" s="11">
        <v>4.78</v>
      </c>
      <c r="L321" s="91">
        <v>4.92</v>
      </c>
      <c r="M321" s="11">
        <v>4.6900000000000004</v>
      </c>
      <c r="N321" s="11">
        <v>4.49</v>
      </c>
      <c r="O321" s="11">
        <v>4.6614000000000004</v>
      </c>
      <c r="P321" s="11">
        <v>4.9800000000000004</v>
      </c>
      <c r="Q321" s="11">
        <v>4.6292</v>
      </c>
      <c r="R321" s="11">
        <v>4.6500000000000004</v>
      </c>
      <c r="S321" s="11">
        <v>4.63</v>
      </c>
      <c r="T321" s="11">
        <v>4.74</v>
      </c>
      <c r="U321" s="11">
        <v>4.6399999999999997</v>
      </c>
      <c r="V321" s="11">
        <v>4.922186</v>
      </c>
      <c r="W321" s="91">
        <v>5.17</v>
      </c>
      <c r="X321" s="11">
        <v>4.423</v>
      </c>
      <c r="Y321" s="11">
        <v>4.6859999999999999</v>
      </c>
      <c r="Z321" s="94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234</v>
      </c>
      <c r="C322" s="12"/>
      <c r="D322" s="22">
        <v>4.8673764525394958</v>
      </c>
      <c r="E322" s="22">
        <v>4.6371487499999997</v>
      </c>
      <c r="F322" s="22">
        <v>4.6133333333333333</v>
      </c>
      <c r="G322" s="22">
        <v>4.5716666666666663</v>
      </c>
      <c r="H322" s="22">
        <v>4.74</v>
      </c>
      <c r="I322" s="22">
        <v>4.63</v>
      </c>
      <c r="J322" s="22">
        <v>4.53</v>
      </c>
      <c r="K322" s="22">
        <v>4.7383333333333333</v>
      </c>
      <c r="L322" s="22">
        <v>5.1216666666666661</v>
      </c>
      <c r="M322" s="22">
        <v>4.6950000000000012</v>
      </c>
      <c r="N322" s="22">
        <v>4.6933333333333342</v>
      </c>
      <c r="O322" s="22">
        <v>4.6408500000000004</v>
      </c>
      <c r="P322" s="22">
        <v>4.8899999999999997</v>
      </c>
      <c r="Q322" s="22">
        <v>4.6656610000000001</v>
      </c>
      <c r="R322" s="22">
        <v>4.5733333333333333</v>
      </c>
      <c r="S322" s="22">
        <v>4.7349999999999994</v>
      </c>
      <c r="T322" s="22">
        <v>4.7516666666666678</v>
      </c>
      <c r="U322" s="22">
        <v>4.5149999999999997</v>
      </c>
      <c r="V322" s="22">
        <v>4.891884833333334</v>
      </c>
      <c r="W322" s="22">
        <v>5.2966666666666669</v>
      </c>
      <c r="X322" s="22">
        <v>4.5628333333333337</v>
      </c>
      <c r="Y322" s="22">
        <v>4.6778333333333331</v>
      </c>
      <c r="Z322" s="94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235</v>
      </c>
      <c r="C323" s="27"/>
      <c r="D323" s="11">
        <v>4.8396058558558561</v>
      </c>
      <c r="E323" s="11">
        <v>4.6465999999999994</v>
      </c>
      <c r="F323" s="11">
        <v>4.6150000000000002</v>
      </c>
      <c r="G323" s="11">
        <v>4.585</v>
      </c>
      <c r="H323" s="11">
        <v>4.7750000000000004</v>
      </c>
      <c r="I323" s="11">
        <v>4.6349999999999998</v>
      </c>
      <c r="J323" s="11">
        <v>4.5549999999999997</v>
      </c>
      <c r="K323" s="11">
        <v>4.75</v>
      </c>
      <c r="L323" s="11">
        <v>5.0999999999999996</v>
      </c>
      <c r="M323" s="11">
        <v>4.6950000000000003</v>
      </c>
      <c r="N323" s="11">
        <v>4.6850000000000005</v>
      </c>
      <c r="O323" s="11">
        <v>4.6435999999999993</v>
      </c>
      <c r="P323" s="11">
        <v>4.8599999999999994</v>
      </c>
      <c r="Q323" s="11">
        <v>4.668812</v>
      </c>
      <c r="R323" s="11">
        <v>4.5649999999999995</v>
      </c>
      <c r="S323" s="11">
        <v>4.75</v>
      </c>
      <c r="T323" s="11">
        <v>4.7949999999999999</v>
      </c>
      <c r="U323" s="11">
        <v>4.55</v>
      </c>
      <c r="V323" s="11">
        <v>4.9293820000000004</v>
      </c>
      <c r="W323" s="11">
        <v>5.3049999999999997</v>
      </c>
      <c r="X323" s="11">
        <v>4.57</v>
      </c>
      <c r="Y323" s="11">
        <v>4.6859999999999999</v>
      </c>
      <c r="Z323" s="94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236</v>
      </c>
      <c r="C324" s="27"/>
      <c r="D324" s="23">
        <v>7.9895302763939732E-2</v>
      </c>
      <c r="E324" s="23">
        <v>3.3167086725773447E-2</v>
      </c>
      <c r="F324" s="23">
        <v>8.6178110136313962E-2</v>
      </c>
      <c r="G324" s="23">
        <v>4.6224091842530415E-2</v>
      </c>
      <c r="H324" s="23">
        <v>7.9498427657407167E-2</v>
      </c>
      <c r="I324" s="23">
        <v>7.6941536246685399E-2</v>
      </c>
      <c r="J324" s="23">
        <v>7.8485667481394406E-2</v>
      </c>
      <c r="K324" s="23">
        <v>5.1542862422130679E-2</v>
      </c>
      <c r="L324" s="23">
        <v>0.18093276836069999</v>
      </c>
      <c r="M324" s="23">
        <v>2.6645825188948421E-2</v>
      </c>
      <c r="N324" s="23">
        <v>0.12388166396471526</v>
      </c>
      <c r="O324" s="23">
        <v>4.5381262653214287E-2</v>
      </c>
      <c r="P324" s="23">
        <v>6.7823299831252751E-2</v>
      </c>
      <c r="Q324" s="23">
        <v>2.6006641974695623E-2</v>
      </c>
      <c r="R324" s="23">
        <v>4.0824829046386402E-2</v>
      </c>
      <c r="S324" s="23">
        <v>5.4680892457969268E-2</v>
      </c>
      <c r="T324" s="23">
        <v>0.1433061989819934</v>
      </c>
      <c r="U324" s="23">
        <v>0.13881642554107185</v>
      </c>
      <c r="V324" s="23">
        <v>9.3124052906682978E-2</v>
      </c>
      <c r="W324" s="23">
        <v>7.8909230554268267E-2</v>
      </c>
      <c r="X324" s="23">
        <v>8.6274948082665795E-2</v>
      </c>
      <c r="Y324" s="23">
        <v>3.767448296482212E-2</v>
      </c>
      <c r="Z324" s="146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  <c r="BI324" s="147"/>
      <c r="BJ324" s="147"/>
      <c r="BK324" s="147"/>
      <c r="BL324" s="147"/>
      <c r="BM324" s="53"/>
    </row>
    <row r="325" spans="1:65">
      <c r="A325" s="28"/>
      <c r="B325" s="3" t="s">
        <v>87</v>
      </c>
      <c r="C325" s="27"/>
      <c r="D325" s="13">
        <v>1.6414449045184354E-2</v>
      </c>
      <c r="E325" s="13">
        <v>7.1524741848691935E-3</v>
      </c>
      <c r="F325" s="13">
        <v>1.8680226185617189E-2</v>
      </c>
      <c r="G325" s="13">
        <v>1.0110993476309971E-2</v>
      </c>
      <c r="H325" s="13">
        <v>1.6771820180887586E-2</v>
      </c>
      <c r="I325" s="13">
        <v>1.6618042385893175E-2</v>
      </c>
      <c r="J325" s="13">
        <v>1.7325754410903841E-2</v>
      </c>
      <c r="K325" s="13">
        <v>1.0877846448567853E-2</v>
      </c>
      <c r="L325" s="13">
        <v>3.5326931668213477E-2</v>
      </c>
      <c r="M325" s="13">
        <v>5.6753621275715468E-3</v>
      </c>
      <c r="N325" s="13">
        <v>2.6395240901572848E-2</v>
      </c>
      <c r="O325" s="13">
        <v>9.7786531892248806E-3</v>
      </c>
      <c r="P325" s="13">
        <v>1.3869795466513856E-2</v>
      </c>
      <c r="Q325" s="13">
        <v>5.5740530601549538E-3</v>
      </c>
      <c r="R325" s="13">
        <v>8.9267118906092725E-3</v>
      </c>
      <c r="S325" s="13">
        <v>1.1548234943604916E-2</v>
      </c>
      <c r="T325" s="13">
        <v>3.0159143945701867E-2</v>
      </c>
      <c r="U325" s="13">
        <v>3.0745609200680368E-2</v>
      </c>
      <c r="V325" s="13">
        <v>1.9036436073092952E-2</v>
      </c>
      <c r="W325" s="13">
        <v>1.4897903817671794E-2</v>
      </c>
      <c r="X325" s="13">
        <v>1.8908196241224192E-2</v>
      </c>
      <c r="Y325" s="13">
        <v>8.0538318234557576E-3</v>
      </c>
      <c r="Z325" s="94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237</v>
      </c>
      <c r="C326" s="27"/>
      <c r="D326" s="13">
        <v>3.8976985283835086E-2</v>
      </c>
      <c r="E326" s="13">
        <v>-1.0166796103468378E-2</v>
      </c>
      <c r="F326" s="13">
        <v>-1.5250370397111079E-2</v>
      </c>
      <c r="G326" s="13">
        <v>-2.414442413268636E-2</v>
      </c>
      <c r="H326" s="13">
        <v>1.1787552959037662E-2</v>
      </c>
      <c r="I326" s="13">
        <v>-1.1692748902880967E-2</v>
      </c>
      <c r="J326" s="13">
        <v>-3.3038477868261418E-2</v>
      </c>
      <c r="K326" s="13">
        <v>1.143179080961465E-2</v>
      </c>
      <c r="L326" s="13">
        <v>9.3257085176906562E-2</v>
      </c>
      <c r="M326" s="13">
        <v>2.1819749246165809E-3</v>
      </c>
      <c r="N326" s="13">
        <v>1.8262127751935697E-3</v>
      </c>
      <c r="O326" s="13">
        <v>-9.3767373101371065E-3</v>
      </c>
      <c r="P326" s="13">
        <v>4.3806146407108448E-2</v>
      </c>
      <c r="Q326" s="13">
        <v>-4.0806484965365541E-3</v>
      </c>
      <c r="R326" s="13">
        <v>-2.3788661983263237E-2</v>
      </c>
      <c r="S326" s="13">
        <v>1.0720266510768628E-2</v>
      </c>
      <c r="T326" s="13">
        <v>1.4277888004998962E-2</v>
      </c>
      <c r="U326" s="13">
        <v>-3.624033721306863E-2</v>
      </c>
      <c r="V326" s="13">
        <v>4.420847782189119E-2</v>
      </c>
      <c r="W326" s="13">
        <v>0.13061211086632274</v>
      </c>
      <c r="X326" s="13">
        <v>-2.6029963524628053E-2</v>
      </c>
      <c r="Y326" s="13">
        <v>-1.4823752144406122E-3</v>
      </c>
      <c r="Z326" s="94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238</v>
      </c>
      <c r="C327" s="44"/>
      <c r="D327" s="42">
        <v>1.77</v>
      </c>
      <c r="E327" s="42">
        <v>0.47</v>
      </c>
      <c r="F327" s="42">
        <v>0.71</v>
      </c>
      <c r="G327" s="42">
        <v>1.1100000000000001</v>
      </c>
      <c r="H327" s="42">
        <v>0.53</v>
      </c>
      <c r="I327" s="42">
        <v>0.54</v>
      </c>
      <c r="J327" s="42">
        <v>1.52</v>
      </c>
      <c r="K327" s="42">
        <v>0.51</v>
      </c>
      <c r="L327" s="42">
        <v>4.25</v>
      </c>
      <c r="M327" s="42">
        <v>0.09</v>
      </c>
      <c r="N327" s="42">
        <v>7.0000000000000007E-2</v>
      </c>
      <c r="O327" s="42">
        <v>0.44</v>
      </c>
      <c r="P327" s="42">
        <v>1.99</v>
      </c>
      <c r="Q327" s="42">
        <v>0.2</v>
      </c>
      <c r="R327" s="42">
        <v>1.1000000000000001</v>
      </c>
      <c r="S327" s="42">
        <v>0.48</v>
      </c>
      <c r="T327" s="42">
        <v>0.64</v>
      </c>
      <c r="U327" s="42">
        <v>1.66</v>
      </c>
      <c r="V327" s="42">
        <v>2.0099999999999998</v>
      </c>
      <c r="W327" s="42">
        <v>5.96</v>
      </c>
      <c r="X327" s="42">
        <v>1.2</v>
      </c>
      <c r="Y327" s="42">
        <v>7.0000000000000007E-2</v>
      </c>
      <c r="Z327" s="94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BM328" s="52"/>
    </row>
    <row r="329" spans="1:65" ht="15">
      <c r="B329" s="8" t="s">
        <v>569</v>
      </c>
      <c r="BM329" s="26" t="s">
        <v>67</v>
      </c>
    </row>
    <row r="330" spans="1:65" ht="15">
      <c r="A330" s="24" t="s">
        <v>42</v>
      </c>
      <c r="B330" s="18" t="s">
        <v>117</v>
      </c>
      <c r="C330" s="15" t="s">
        <v>118</v>
      </c>
      <c r="D330" s="16" t="s">
        <v>215</v>
      </c>
      <c r="E330" s="17" t="s">
        <v>215</v>
      </c>
      <c r="F330" s="17" t="s">
        <v>215</v>
      </c>
      <c r="G330" s="17" t="s">
        <v>215</v>
      </c>
      <c r="H330" s="17" t="s">
        <v>215</v>
      </c>
      <c r="I330" s="17" t="s">
        <v>215</v>
      </c>
      <c r="J330" s="17" t="s">
        <v>215</v>
      </c>
      <c r="K330" s="17" t="s">
        <v>215</v>
      </c>
      <c r="L330" s="17" t="s">
        <v>215</v>
      </c>
      <c r="M330" s="17" t="s">
        <v>215</v>
      </c>
      <c r="N330" s="17" t="s">
        <v>215</v>
      </c>
      <c r="O330" s="17" t="s">
        <v>215</v>
      </c>
      <c r="P330" s="17" t="s">
        <v>215</v>
      </c>
      <c r="Q330" s="17" t="s">
        <v>215</v>
      </c>
      <c r="R330" s="17" t="s">
        <v>215</v>
      </c>
      <c r="S330" s="17" t="s">
        <v>215</v>
      </c>
      <c r="T330" s="17" t="s">
        <v>215</v>
      </c>
      <c r="U330" s="17" t="s">
        <v>215</v>
      </c>
      <c r="V330" s="17" t="s">
        <v>215</v>
      </c>
      <c r="W330" s="17" t="s">
        <v>215</v>
      </c>
      <c r="X330" s="17" t="s">
        <v>215</v>
      </c>
      <c r="Y330" s="9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216</v>
      </c>
      <c r="C331" s="9" t="s">
        <v>216</v>
      </c>
      <c r="D331" s="92" t="s">
        <v>266</v>
      </c>
      <c r="E331" s="93" t="s">
        <v>217</v>
      </c>
      <c r="F331" s="93" t="s">
        <v>218</v>
      </c>
      <c r="G331" s="93" t="s">
        <v>219</v>
      </c>
      <c r="H331" s="93" t="s">
        <v>220</v>
      </c>
      <c r="I331" s="93" t="s">
        <v>221</v>
      </c>
      <c r="J331" s="93" t="s">
        <v>222</v>
      </c>
      <c r="K331" s="93" t="s">
        <v>223</v>
      </c>
      <c r="L331" s="93" t="s">
        <v>267</v>
      </c>
      <c r="M331" s="93" t="s">
        <v>224</v>
      </c>
      <c r="N331" s="93" t="s">
        <v>268</v>
      </c>
      <c r="O331" s="93" t="s">
        <v>225</v>
      </c>
      <c r="P331" s="93" t="s">
        <v>249</v>
      </c>
      <c r="Q331" s="93" t="s">
        <v>226</v>
      </c>
      <c r="R331" s="93" t="s">
        <v>269</v>
      </c>
      <c r="S331" s="93" t="s">
        <v>228</v>
      </c>
      <c r="T331" s="93" t="s">
        <v>229</v>
      </c>
      <c r="U331" s="93" t="s">
        <v>230</v>
      </c>
      <c r="V331" s="93" t="s">
        <v>231</v>
      </c>
      <c r="W331" s="93" t="s">
        <v>232</v>
      </c>
      <c r="X331" s="93" t="s">
        <v>270</v>
      </c>
      <c r="Y331" s="94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289</v>
      </c>
      <c r="E332" s="11" t="s">
        <v>289</v>
      </c>
      <c r="F332" s="11" t="s">
        <v>290</v>
      </c>
      <c r="G332" s="11" t="s">
        <v>289</v>
      </c>
      <c r="H332" s="11" t="s">
        <v>289</v>
      </c>
      <c r="I332" s="11" t="s">
        <v>290</v>
      </c>
      <c r="J332" s="11" t="s">
        <v>289</v>
      </c>
      <c r="K332" s="11" t="s">
        <v>289</v>
      </c>
      <c r="L332" s="11" t="s">
        <v>290</v>
      </c>
      <c r="M332" s="11" t="s">
        <v>290</v>
      </c>
      <c r="N332" s="11" t="s">
        <v>290</v>
      </c>
      <c r="O332" s="11" t="s">
        <v>289</v>
      </c>
      <c r="P332" s="11" t="s">
        <v>290</v>
      </c>
      <c r="Q332" s="11" t="s">
        <v>290</v>
      </c>
      <c r="R332" s="11" t="s">
        <v>290</v>
      </c>
      <c r="S332" s="11" t="s">
        <v>290</v>
      </c>
      <c r="T332" s="11" t="s">
        <v>289</v>
      </c>
      <c r="U332" s="11" t="s">
        <v>119</v>
      </c>
      <c r="V332" s="11" t="s">
        <v>289</v>
      </c>
      <c r="W332" s="11" t="s">
        <v>290</v>
      </c>
      <c r="X332" s="11" t="s">
        <v>290</v>
      </c>
      <c r="Y332" s="94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94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74">
        <v>18.449799196787147</v>
      </c>
      <c r="E334" s="165">
        <v>17.05</v>
      </c>
      <c r="F334" s="165">
        <v>16.25</v>
      </c>
      <c r="G334" s="165">
        <v>16.100000000000001</v>
      </c>
      <c r="H334" s="165">
        <v>16.05</v>
      </c>
      <c r="I334" s="165">
        <v>15.05</v>
      </c>
      <c r="J334" s="165">
        <v>15.85</v>
      </c>
      <c r="K334" s="165">
        <v>16.399999999999999</v>
      </c>
      <c r="L334" s="165">
        <v>18.5</v>
      </c>
      <c r="M334" s="165">
        <v>15.9</v>
      </c>
      <c r="N334" s="174">
        <v>18.239999999999998</v>
      </c>
      <c r="O334" s="165">
        <v>15.53</v>
      </c>
      <c r="P334" s="165">
        <v>15.9</v>
      </c>
      <c r="Q334" s="174">
        <v>13.708870162032801</v>
      </c>
      <c r="R334" s="165">
        <v>16.399999999999999</v>
      </c>
      <c r="S334" s="165">
        <v>15.400000000000002</v>
      </c>
      <c r="T334" s="165">
        <v>16.5</v>
      </c>
      <c r="U334" s="165">
        <v>13.912000000000001</v>
      </c>
      <c r="V334" s="165">
        <v>16.100000000000001</v>
      </c>
      <c r="W334" s="165">
        <v>17.175100528728809</v>
      </c>
      <c r="X334" s="165">
        <v>15.6</v>
      </c>
      <c r="Y334" s="167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  <c r="BH334" s="168"/>
      <c r="BI334" s="168"/>
      <c r="BJ334" s="168"/>
      <c r="BK334" s="168"/>
      <c r="BL334" s="168"/>
      <c r="BM334" s="169">
        <v>1</v>
      </c>
    </row>
    <row r="335" spans="1:65">
      <c r="A335" s="28"/>
      <c r="B335" s="19">
        <v>1</v>
      </c>
      <c r="C335" s="9">
        <v>2</v>
      </c>
      <c r="D335" s="175">
        <v>18.554216867469879</v>
      </c>
      <c r="E335" s="170">
        <v>15.8</v>
      </c>
      <c r="F335" s="170">
        <v>16.350000000000001</v>
      </c>
      <c r="G335" s="170">
        <v>15.85</v>
      </c>
      <c r="H335" s="170">
        <v>14.8</v>
      </c>
      <c r="I335" s="170">
        <v>15.65</v>
      </c>
      <c r="J335" s="170">
        <v>16.05</v>
      </c>
      <c r="K335" s="170">
        <v>15.9</v>
      </c>
      <c r="L335" s="170">
        <v>17.399999999999999</v>
      </c>
      <c r="M335" s="170">
        <v>16.3</v>
      </c>
      <c r="N335" s="175">
        <v>17.5</v>
      </c>
      <c r="O335" s="170">
        <v>15.18</v>
      </c>
      <c r="P335" s="170">
        <v>15.5</v>
      </c>
      <c r="Q335" s="175">
        <v>13.6357026338242</v>
      </c>
      <c r="R335" s="170">
        <v>16.399999999999999</v>
      </c>
      <c r="S335" s="170">
        <v>16</v>
      </c>
      <c r="T335" s="170">
        <v>16.3</v>
      </c>
      <c r="U335" s="170">
        <v>16.893000000000001</v>
      </c>
      <c r="V335" s="170">
        <v>15.2</v>
      </c>
      <c r="W335" s="170">
        <v>15.947835233432796</v>
      </c>
      <c r="X335" s="170">
        <v>15.7</v>
      </c>
      <c r="Y335" s="167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 t="e">
        <v>#N/A</v>
      </c>
    </row>
    <row r="336" spans="1:65">
      <c r="A336" s="28"/>
      <c r="B336" s="19">
        <v>1</v>
      </c>
      <c r="C336" s="9">
        <v>3</v>
      </c>
      <c r="D336" s="175">
        <v>16.69879518072289</v>
      </c>
      <c r="E336" s="170">
        <v>15.85</v>
      </c>
      <c r="F336" s="170">
        <v>15.400000000000002</v>
      </c>
      <c r="G336" s="170">
        <v>16.5</v>
      </c>
      <c r="H336" s="170">
        <v>14.55</v>
      </c>
      <c r="I336" s="170">
        <v>15.299999999999999</v>
      </c>
      <c r="J336" s="170">
        <v>15.8</v>
      </c>
      <c r="K336" s="170">
        <v>16.399999999999999</v>
      </c>
      <c r="L336" s="170">
        <v>17.2</v>
      </c>
      <c r="M336" s="170">
        <v>15.7</v>
      </c>
      <c r="N336" s="175">
        <v>17.43</v>
      </c>
      <c r="O336" s="170">
        <v>15.17</v>
      </c>
      <c r="P336" s="170">
        <v>15.299999999999999</v>
      </c>
      <c r="Q336" s="175">
        <v>13.8464660060126</v>
      </c>
      <c r="R336" s="170">
        <v>16.600000000000001</v>
      </c>
      <c r="S336" s="170">
        <v>16</v>
      </c>
      <c r="T336" s="170">
        <v>16.7</v>
      </c>
      <c r="U336" s="170">
        <v>17.405000000000001</v>
      </c>
      <c r="V336" s="170">
        <v>16.8</v>
      </c>
      <c r="W336" s="170">
        <v>16.661477209464316</v>
      </c>
      <c r="X336" s="170">
        <v>15.5</v>
      </c>
      <c r="Y336" s="167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>
        <v>16</v>
      </c>
    </row>
    <row r="337" spans="1:65">
      <c r="A337" s="28"/>
      <c r="B337" s="19">
        <v>1</v>
      </c>
      <c r="C337" s="9">
        <v>4</v>
      </c>
      <c r="D337" s="175">
        <v>16.538152610441767</v>
      </c>
      <c r="E337" s="170">
        <v>17.275000000000002</v>
      </c>
      <c r="F337" s="170">
        <v>15.550000000000002</v>
      </c>
      <c r="G337" s="170">
        <v>16.05</v>
      </c>
      <c r="H337" s="170">
        <v>15.6</v>
      </c>
      <c r="I337" s="170">
        <v>16.05</v>
      </c>
      <c r="J337" s="170">
        <v>16.100000000000001</v>
      </c>
      <c r="K337" s="170">
        <v>16.899999999999999</v>
      </c>
      <c r="L337" s="170">
        <v>16.7</v>
      </c>
      <c r="M337" s="170">
        <v>15.7</v>
      </c>
      <c r="N337" s="175">
        <v>18.37</v>
      </c>
      <c r="O337" s="170">
        <v>15</v>
      </c>
      <c r="P337" s="170">
        <v>16.600000000000001</v>
      </c>
      <c r="Q337" s="175">
        <v>13.715710145133</v>
      </c>
      <c r="R337" s="170">
        <v>16.399999999999999</v>
      </c>
      <c r="S337" s="170">
        <v>16</v>
      </c>
      <c r="T337" s="170">
        <v>16.8</v>
      </c>
      <c r="U337" s="171">
        <v>18.768999999999998</v>
      </c>
      <c r="V337" s="170">
        <v>16.600000000000001</v>
      </c>
      <c r="W337" s="170">
        <v>16.137471509256134</v>
      </c>
      <c r="X337" s="170">
        <v>15.400000000000002</v>
      </c>
      <c r="Y337" s="167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16.065392111603469</v>
      </c>
    </row>
    <row r="338" spans="1:65">
      <c r="A338" s="28"/>
      <c r="B338" s="19">
        <v>1</v>
      </c>
      <c r="C338" s="9">
        <v>5</v>
      </c>
      <c r="D338" s="175">
        <v>16.618473895582326</v>
      </c>
      <c r="E338" s="170">
        <v>16.783333333333335</v>
      </c>
      <c r="F338" s="170">
        <v>15.9</v>
      </c>
      <c r="G338" s="170">
        <v>16.2</v>
      </c>
      <c r="H338" s="170">
        <v>14.9</v>
      </c>
      <c r="I338" s="170">
        <v>16.3</v>
      </c>
      <c r="J338" s="170">
        <v>16.05</v>
      </c>
      <c r="K338" s="170">
        <v>16.3</v>
      </c>
      <c r="L338" s="170">
        <v>15.5</v>
      </c>
      <c r="M338" s="170">
        <v>17.100000000000001</v>
      </c>
      <c r="N338" s="175">
        <v>16.53</v>
      </c>
      <c r="O338" s="170">
        <v>15.33</v>
      </c>
      <c r="P338" s="170">
        <v>15.9</v>
      </c>
      <c r="Q338" s="175">
        <v>13.870599166890999</v>
      </c>
      <c r="R338" s="170">
        <v>15.400000000000002</v>
      </c>
      <c r="S338" s="170">
        <v>16.100000000000001</v>
      </c>
      <c r="T338" s="170">
        <v>15.5</v>
      </c>
      <c r="U338" s="170">
        <v>16.495999999999999</v>
      </c>
      <c r="V338" s="170">
        <v>17.100000000000001</v>
      </c>
      <c r="W338" s="170">
        <v>16.19269739284147</v>
      </c>
      <c r="X338" s="170">
        <v>15.6</v>
      </c>
      <c r="Y338" s="167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94</v>
      </c>
    </row>
    <row r="339" spans="1:65">
      <c r="A339" s="28"/>
      <c r="B339" s="19">
        <v>1</v>
      </c>
      <c r="C339" s="9">
        <v>6</v>
      </c>
      <c r="D339" s="175">
        <v>17.453815261044177</v>
      </c>
      <c r="E339" s="170">
        <v>16.983333333333338</v>
      </c>
      <c r="F339" s="170">
        <v>16.55</v>
      </c>
      <c r="G339" s="170">
        <v>16.149999999999999</v>
      </c>
      <c r="H339" s="170">
        <v>15.25</v>
      </c>
      <c r="I339" s="170">
        <v>15.45</v>
      </c>
      <c r="J339" s="170">
        <v>15.65</v>
      </c>
      <c r="K339" s="170">
        <v>16.3</v>
      </c>
      <c r="L339" s="170">
        <v>17.100000000000001</v>
      </c>
      <c r="M339" s="170">
        <v>16.100000000000001</v>
      </c>
      <c r="N339" s="175">
        <v>16.600000000000001</v>
      </c>
      <c r="O339" s="170">
        <v>15.509999999999998</v>
      </c>
      <c r="P339" s="170">
        <v>15.9</v>
      </c>
      <c r="Q339" s="175">
        <v>13.821026484736525</v>
      </c>
      <c r="R339" s="170">
        <v>16.2</v>
      </c>
      <c r="S339" s="170">
        <v>15.7</v>
      </c>
      <c r="T339" s="170">
        <v>17</v>
      </c>
      <c r="U339" s="171">
        <v>19.879000000000001</v>
      </c>
      <c r="V339" s="170">
        <v>16</v>
      </c>
      <c r="W339" s="170">
        <v>15.827099512784162</v>
      </c>
      <c r="X339" s="170">
        <v>15.8</v>
      </c>
      <c r="Y339" s="167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72"/>
    </row>
    <row r="340" spans="1:65">
      <c r="A340" s="28"/>
      <c r="B340" s="20" t="s">
        <v>234</v>
      </c>
      <c r="C340" s="12"/>
      <c r="D340" s="173">
        <v>17.3855421686747</v>
      </c>
      <c r="E340" s="173">
        <v>16.623611111111114</v>
      </c>
      <c r="F340" s="173">
        <v>16</v>
      </c>
      <c r="G340" s="173">
        <v>16.141666666666666</v>
      </c>
      <c r="H340" s="173">
        <v>15.191666666666668</v>
      </c>
      <c r="I340" s="173">
        <v>15.633333333333333</v>
      </c>
      <c r="J340" s="173">
        <v>15.91666666666667</v>
      </c>
      <c r="K340" s="173">
        <v>16.366666666666664</v>
      </c>
      <c r="L340" s="173">
        <v>17.066666666666666</v>
      </c>
      <c r="M340" s="173">
        <v>16.133333333333336</v>
      </c>
      <c r="N340" s="173">
        <v>17.444999999999997</v>
      </c>
      <c r="O340" s="173">
        <v>15.286666666666667</v>
      </c>
      <c r="P340" s="173">
        <v>15.850000000000001</v>
      </c>
      <c r="Q340" s="173">
        <v>13.766395766438356</v>
      </c>
      <c r="R340" s="173">
        <v>16.233333333333334</v>
      </c>
      <c r="S340" s="173">
        <v>15.866666666666667</v>
      </c>
      <c r="T340" s="173">
        <v>16.466666666666665</v>
      </c>
      <c r="U340" s="173">
        <v>17.225666666666665</v>
      </c>
      <c r="V340" s="173">
        <v>16.3</v>
      </c>
      <c r="W340" s="173">
        <v>16.323613564417947</v>
      </c>
      <c r="X340" s="173">
        <v>15.6</v>
      </c>
      <c r="Y340" s="167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2"/>
    </row>
    <row r="341" spans="1:65">
      <c r="A341" s="28"/>
      <c r="B341" s="3" t="s">
        <v>235</v>
      </c>
      <c r="C341" s="27"/>
      <c r="D341" s="170">
        <v>17.076305220883533</v>
      </c>
      <c r="E341" s="170">
        <v>16.883333333333336</v>
      </c>
      <c r="F341" s="170">
        <v>16.074999999999999</v>
      </c>
      <c r="G341" s="170">
        <v>16.125</v>
      </c>
      <c r="H341" s="170">
        <v>15.074999999999999</v>
      </c>
      <c r="I341" s="170">
        <v>15.55</v>
      </c>
      <c r="J341" s="170">
        <v>15.95</v>
      </c>
      <c r="K341" s="170">
        <v>16.350000000000001</v>
      </c>
      <c r="L341" s="170">
        <v>17.149999999999999</v>
      </c>
      <c r="M341" s="170">
        <v>16</v>
      </c>
      <c r="N341" s="170">
        <v>17.465</v>
      </c>
      <c r="O341" s="170">
        <v>15.254999999999999</v>
      </c>
      <c r="P341" s="170">
        <v>15.9</v>
      </c>
      <c r="Q341" s="170">
        <v>13.768368314934762</v>
      </c>
      <c r="R341" s="170">
        <v>16.399999999999999</v>
      </c>
      <c r="S341" s="170">
        <v>16</v>
      </c>
      <c r="T341" s="170">
        <v>16.600000000000001</v>
      </c>
      <c r="U341" s="170">
        <v>17.149000000000001</v>
      </c>
      <c r="V341" s="170">
        <v>16.350000000000001</v>
      </c>
      <c r="W341" s="170">
        <v>16.165084451048802</v>
      </c>
      <c r="X341" s="170">
        <v>15.6</v>
      </c>
      <c r="Y341" s="167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2"/>
    </row>
    <row r="342" spans="1:65">
      <c r="A342" s="28"/>
      <c r="B342" s="3" t="s">
        <v>236</v>
      </c>
      <c r="C342" s="27"/>
      <c r="D342" s="23">
        <v>0.92533118536883197</v>
      </c>
      <c r="E342" s="23">
        <v>0.6384098445588311</v>
      </c>
      <c r="F342" s="23">
        <v>0.46043457732885285</v>
      </c>
      <c r="G342" s="23">
        <v>0.21311186420907363</v>
      </c>
      <c r="H342" s="23">
        <v>0.55804719035818695</v>
      </c>
      <c r="I342" s="23">
        <v>0.46975170746540879</v>
      </c>
      <c r="J342" s="23">
        <v>0.17795130420052219</v>
      </c>
      <c r="K342" s="23">
        <v>0.32041639575194369</v>
      </c>
      <c r="L342" s="23">
        <v>0.97707045122993375</v>
      </c>
      <c r="M342" s="23">
        <v>0.52788887719544486</v>
      </c>
      <c r="N342" s="23">
        <v>0.78001923053217026</v>
      </c>
      <c r="O342" s="23">
        <v>0.20886997550310205</v>
      </c>
      <c r="P342" s="23">
        <v>0.44609416046390998</v>
      </c>
      <c r="Q342" s="23">
        <v>9.2965616864494754E-2</v>
      </c>
      <c r="R342" s="23">
        <v>0.42739521132865521</v>
      </c>
      <c r="S342" s="23">
        <v>0.26583202716502474</v>
      </c>
      <c r="T342" s="23">
        <v>0.53166405433005026</v>
      </c>
      <c r="U342" s="23">
        <v>2.053177212679568</v>
      </c>
      <c r="V342" s="23">
        <v>0.68117545463705675</v>
      </c>
      <c r="W342" s="23">
        <v>0.50570848504315857</v>
      </c>
      <c r="X342" s="23">
        <v>0.141421356237309</v>
      </c>
      <c r="Y342" s="94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87</v>
      </c>
      <c r="C343" s="27"/>
      <c r="D343" s="13">
        <v>5.3224177675407519E-2</v>
      </c>
      <c r="E343" s="13">
        <v>3.8403800491466147E-2</v>
      </c>
      <c r="F343" s="13">
        <v>2.8777161083053303E-2</v>
      </c>
      <c r="G343" s="13">
        <v>1.3202593549348909E-2</v>
      </c>
      <c r="H343" s="13">
        <v>3.6733770072947022E-2</v>
      </c>
      <c r="I343" s="13">
        <v>3.0048083633181798E-2</v>
      </c>
      <c r="J343" s="13">
        <v>1.1180186651341706E-2</v>
      </c>
      <c r="K343" s="13">
        <v>1.9577376522522023E-2</v>
      </c>
      <c r="L343" s="13">
        <v>5.7250221751753934E-2</v>
      </c>
      <c r="M343" s="13">
        <v>3.2720384950130875E-2</v>
      </c>
      <c r="N343" s="13">
        <v>4.471305420075497E-2</v>
      </c>
      <c r="O343" s="13">
        <v>1.3663539609884564E-2</v>
      </c>
      <c r="P343" s="13">
        <v>2.8144741985104728E-2</v>
      </c>
      <c r="Q343" s="13">
        <v>6.7530832646217637E-3</v>
      </c>
      <c r="R343" s="13">
        <v>2.6328247104434609E-2</v>
      </c>
      <c r="S343" s="13">
        <v>1.6754119359140215E-2</v>
      </c>
      <c r="T343" s="13">
        <v>3.2287290748788479E-2</v>
      </c>
      <c r="U343" s="13">
        <v>0.11919290280083411</v>
      </c>
      <c r="V343" s="13">
        <v>4.1789905192457469E-2</v>
      </c>
      <c r="W343" s="13">
        <v>3.0980179912216067E-2</v>
      </c>
      <c r="X343" s="13">
        <v>9.0654715536736541E-3</v>
      </c>
      <c r="Y343" s="94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237</v>
      </c>
      <c r="C344" s="27"/>
      <c r="D344" s="13">
        <v>8.2173534757221001E-2</v>
      </c>
      <c r="E344" s="13">
        <v>3.4746677555692163E-2</v>
      </c>
      <c r="F344" s="13">
        <v>-4.0703713391618823E-3</v>
      </c>
      <c r="G344" s="13">
        <v>4.7477555812724948E-3</v>
      </c>
      <c r="H344" s="13">
        <v>-5.4385566120464635E-2</v>
      </c>
      <c r="I344" s="13">
        <v>-2.6893758662639544E-2</v>
      </c>
      <c r="J344" s="13">
        <v>-9.2575048217702349E-3</v>
      </c>
      <c r="K344" s="13">
        <v>1.8753015984315446E-2</v>
      </c>
      <c r="L344" s="13">
        <v>6.2324937238227296E-2</v>
      </c>
      <c r="M344" s="13">
        <v>4.2290422330120148E-3</v>
      </c>
      <c r="N344" s="13">
        <v>8.5874523249269918E-2</v>
      </c>
      <c r="O344" s="13">
        <v>-4.8472233950290877E-2</v>
      </c>
      <c r="P344" s="13">
        <v>-1.3407211607857183E-2</v>
      </c>
      <c r="Q344" s="13">
        <v>-0.14310241102080723</v>
      </c>
      <c r="R344" s="13">
        <v>1.0453602412141993E-2</v>
      </c>
      <c r="S344" s="13">
        <v>-1.2369784911335557E-2</v>
      </c>
      <c r="T344" s="13">
        <v>2.4977576163445647E-2</v>
      </c>
      <c r="U344" s="13">
        <v>7.2221987923044351E-2</v>
      </c>
      <c r="V344" s="13">
        <v>1.4603309198228942E-2</v>
      </c>
      <c r="W344" s="13">
        <v>1.6073149725861491E-2</v>
      </c>
      <c r="X344" s="13">
        <v>-2.8968612055682907E-2</v>
      </c>
      <c r="Y344" s="94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238</v>
      </c>
      <c r="C345" s="44"/>
      <c r="D345" s="42">
        <v>2.58</v>
      </c>
      <c r="E345" s="42">
        <v>1</v>
      </c>
      <c r="F345" s="42">
        <v>0.28999999999999998</v>
      </c>
      <c r="G345" s="42">
        <v>0</v>
      </c>
      <c r="H345" s="42">
        <v>1.97</v>
      </c>
      <c r="I345" s="42">
        <v>1.05</v>
      </c>
      <c r="J345" s="42">
        <v>0.47</v>
      </c>
      <c r="K345" s="42">
        <v>0.47</v>
      </c>
      <c r="L345" s="42">
        <v>1.92</v>
      </c>
      <c r="M345" s="42">
        <v>0.02</v>
      </c>
      <c r="N345" s="42">
        <v>2.7</v>
      </c>
      <c r="O345" s="42">
        <v>1.77</v>
      </c>
      <c r="P345" s="42">
        <v>0.61</v>
      </c>
      <c r="Q345" s="42">
        <v>4.93</v>
      </c>
      <c r="R345" s="42">
        <v>0.19</v>
      </c>
      <c r="S345" s="42">
        <v>0.56999999999999995</v>
      </c>
      <c r="T345" s="42">
        <v>0.67</v>
      </c>
      <c r="U345" s="42">
        <v>2.25</v>
      </c>
      <c r="V345" s="42">
        <v>0.33</v>
      </c>
      <c r="W345" s="42">
        <v>0.38</v>
      </c>
      <c r="X345" s="42">
        <v>1.1200000000000001</v>
      </c>
      <c r="Y345" s="94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BM346" s="52"/>
    </row>
    <row r="347" spans="1:65" ht="15">
      <c r="B347" s="8" t="s">
        <v>570</v>
      </c>
      <c r="BM347" s="26" t="s">
        <v>67</v>
      </c>
    </row>
    <row r="348" spans="1:65" ht="15">
      <c r="A348" s="24" t="s">
        <v>5</v>
      </c>
      <c r="B348" s="18" t="s">
        <v>117</v>
      </c>
      <c r="C348" s="15" t="s">
        <v>118</v>
      </c>
      <c r="D348" s="16" t="s">
        <v>215</v>
      </c>
      <c r="E348" s="17" t="s">
        <v>215</v>
      </c>
      <c r="F348" s="17" t="s">
        <v>215</v>
      </c>
      <c r="G348" s="17" t="s">
        <v>215</v>
      </c>
      <c r="H348" s="17" t="s">
        <v>215</v>
      </c>
      <c r="I348" s="17" t="s">
        <v>215</v>
      </c>
      <c r="J348" s="17" t="s">
        <v>215</v>
      </c>
      <c r="K348" s="17" t="s">
        <v>215</v>
      </c>
      <c r="L348" s="9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216</v>
      </c>
      <c r="C349" s="9" t="s">
        <v>216</v>
      </c>
      <c r="D349" s="92" t="s">
        <v>223</v>
      </c>
      <c r="E349" s="93" t="s">
        <v>224</v>
      </c>
      <c r="F349" s="93" t="s">
        <v>268</v>
      </c>
      <c r="G349" s="93" t="s">
        <v>225</v>
      </c>
      <c r="H349" s="93" t="s">
        <v>226</v>
      </c>
      <c r="I349" s="93" t="s">
        <v>269</v>
      </c>
      <c r="J349" s="93" t="s">
        <v>228</v>
      </c>
      <c r="K349" s="93" t="s">
        <v>270</v>
      </c>
      <c r="L349" s="9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289</v>
      </c>
      <c r="E350" s="11" t="s">
        <v>290</v>
      </c>
      <c r="F350" s="11" t="s">
        <v>290</v>
      </c>
      <c r="G350" s="11" t="s">
        <v>289</v>
      </c>
      <c r="H350" s="11" t="s">
        <v>290</v>
      </c>
      <c r="I350" s="11" t="s">
        <v>290</v>
      </c>
      <c r="J350" s="11" t="s">
        <v>290</v>
      </c>
      <c r="K350" s="11" t="s">
        <v>290</v>
      </c>
      <c r="L350" s="9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9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4.2</v>
      </c>
      <c r="E352" s="21">
        <v>3.6</v>
      </c>
      <c r="F352" s="21">
        <v>4.5999999999999996</v>
      </c>
      <c r="G352" s="21">
        <v>4.42</v>
      </c>
      <c r="H352" s="21">
        <v>4.0154143929730397</v>
      </c>
      <c r="I352" s="21">
        <v>4.4000000000000004</v>
      </c>
      <c r="J352" s="21">
        <v>3.98</v>
      </c>
      <c r="K352" s="21">
        <v>4.2</v>
      </c>
      <c r="L352" s="9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4.5999999999999996</v>
      </c>
      <c r="E353" s="11">
        <v>3.8</v>
      </c>
      <c r="F353" s="11">
        <v>4.4000000000000004</v>
      </c>
      <c r="G353" s="11">
        <v>4.17</v>
      </c>
      <c r="H353" s="11">
        <v>4.0744832770268404</v>
      </c>
      <c r="I353" s="11">
        <v>4.2</v>
      </c>
      <c r="J353" s="11">
        <v>3.9</v>
      </c>
      <c r="K353" s="11">
        <v>4.0999999999999996</v>
      </c>
      <c r="L353" s="9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</v>
      </c>
    </row>
    <row r="354" spans="1:65">
      <c r="A354" s="28"/>
      <c r="B354" s="19">
        <v>1</v>
      </c>
      <c r="C354" s="9">
        <v>3</v>
      </c>
      <c r="D354" s="11">
        <v>4.3</v>
      </c>
      <c r="E354" s="11">
        <v>3.8</v>
      </c>
      <c r="F354" s="11">
        <v>4.4000000000000004</v>
      </c>
      <c r="G354" s="11">
        <v>4.1100000000000003</v>
      </c>
      <c r="H354" s="11">
        <v>3.8494420943389094</v>
      </c>
      <c r="I354" s="11">
        <v>4.4000000000000004</v>
      </c>
      <c r="J354" s="11">
        <v>3.71</v>
      </c>
      <c r="K354" s="11">
        <v>4.3</v>
      </c>
      <c r="L354" s="9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4.5</v>
      </c>
      <c r="E355" s="11">
        <v>3.8</v>
      </c>
      <c r="F355" s="11">
        <v>4.7</v>
      </c>
      <c r="G355" s="11">
        <v>4.2300000000000004</v>
      </c>
      <c r="H355" s="11">
        <v>3.8624124484587004</v>
      </c>
      <c r="I355" s="11">
        <v>4.4000000000000004</v>
      </c>
      <c r="J355" s="11">
        <v>3.87</v>
      </c>
      <c r="K355" s="11">
        <v>4.3</v>
      </c>
      <c r="L355" s="9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4.1515496171893176</v>
      </c>
    </row>
    <row r="356" spans="1:65">
      <c r="A356" s="28"/>
      <c r="B356" s="19">
        <v>1</v>
      </c>
      <c r="C356" s="9">
        <v>5</v>
      </c>
      <c r="D356" s="11">
        <v>4.5</v>
      </c>
      <c r="E356" s="11">
        <v>4.0999999999999996</v>
      </c>
      <c r="F356" s="11">
        <v>4.2</v>
      </c>
      <c r="G356" s="11">
        <v>4.18</v>
      </c>
      <c r="H356" s="11">
        <v>3.9220492611151614</v>
      </c>
      <c r="I356" s="11">
        <v>4.4000000000000004</v>
      </c>
      <c r="J356" s="11">
        <v>3.8</v>
      </c>
      <c r="K356" s="11">
        <v>4.0999999999999996</v>
      </c>
      <c r="L356" s="9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95</v>
      </c>
    </row>
    <row r="357" spans="1:65">
      <c r="A357" s="28"/>
      <c r="B357" s="19">
        <v>1</v>
      </c>
      <c r="C357" s="9">
        <v>6</v>
      </c>
      <c r="D357" s="11">
        <v>4.4000000000000004</v>
      </c>
      <c r="E357" s="11">
        <v>4.0999999999999996</v>
      </c>
      <c r="F357" s="11">
        <v>4</v>
      </c>
      <c r="G357" s="11">
        <v>3.82</v>
      </c>
      <c r="H357" s="11">
        <v>4.0605801511745803</v>
      </c>
      <c r="I357" s="11">
        <v>4.2</v>
      </c>
      <c r="J357" s="11">
        <v>4.0999999999999996</v>
      </c>
      <c r="K357" s="11">
        <v>4.2</v>
      </c>
      <c r="L357" s="9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234</v>
      </c>
      <c r="C358" s="12"/>
      <c r="D358" s="22">
        <v>4.416666666666667</v>
      </c>
      <c r="E358" s="22">
        <v>3.8666666666666671</v>
      </c>
      <c r="F358" s="22">
        <v>4.3833333333333337</v>
      </c>
      <c r="G358" s="22">
        <v>4.1550000000000002</v>
      </c>
      <c r="H358" s="22">
        <v>3.9640636041812054</v>
      </c>
      <c r="I358" s="22">
        <v>4.3333333333333339</v>
      </c>
      <c r="J358" s="22">
        <v>3.8933333333333331</v>
      </c>
      <c r="K358" s="22">
        <v>4.2</v>
      </c>
      <c r="L358" s="9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235</v>
      </c>
      <c r="C359" s="27"/>
      <c r="D359" s="11">
        <v>4.45</v>
      </c>
      <c r="E359" s="11">
        <v>3.8</v>
      </c>
      <c r="F359" s="11">
        <v>4.4000000000000004</v>
      </c>
      <c r="G359" s="11">
        <v>4.1749999999999998</v>
      </c>
      <c r="H359" s="11">
        <v>3.9687318270441008</v>
      </c>
      <c r="I359" s="11">
        <v>4.4000000000000004</v>
      </c>
      <c r="J359" s="11">
        <v>3.8849999999999998</v>
      </c>
      <c r="K359" s="11">
        <v>4.2</v>
      </c>
      <c r="L359" s="9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236</v>
      </c>
      <c r="C360" s="27"/>
      <c r="D360" s="23">
        <v>0.14719601443879735</v>
      </c>
      <c r="E360" s="23">
        <v>0.19663841605003485</v>
      </c>
      <c r="F360" s="23">
        <v>0.25625508125043422</v>
      </c>
      <c r="G360" s="23">
        <v>0.19542261895696725</v>
      </c>
      <c r="H360" s="23">
        <v>9.9379177402436542E-2</v>
      </c>
      <c r="I360" s="23">
        <v>0.10327955589886455</v>
      </c>
      <c r="J360" s="23">
        <v>0.13647954669717599</v>
      </c>
      <c r="K360" s="23">
        <v>8.9442719099991672E-2</v>
      </c>
      <c r="L360" s="146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  <c r="AW360" s="147"/>
      <c r="AX360" s="147"/>
      <c r="AY360" s="147"/>
      <c r="AZ360" s="147"/>
      <c r="BA360" s="147"/>
      <c r="BB360" s="147"/>
      <c r="BC360" s="147"/>
      <c r="BD360" s="147"/>
      <c r="BE360" s="147"/>
      <c r="BF360" s="147"/>
      <c r="BG360" s="147"/>
      <c r="BH360" s="147"/>
      <c r="BI360" s="147"/>
      <c r="BJ360" s="147"/>
      <c r="BK360" s="147"/>
      <c r="BL360" s="147"/>
      <c r="BM360" s="53"/>
    </row>
    <row r="361" spans="1:65">
      <c r="A361" s="28"/>
      <c r="B361" s="3" t="s">
        <v>87</v>
      </c>
      <c r="C361" s="27"/>
      <c r="D361" s="13">
        <v>3.3327399495576754E-2</v>
      </c>
      <c r="E361" s="13">
        <v>5.085476277156073E-2</v>
      </c>
      <c r="F361" s="13">
        <v>5.8461235266258751E-2</v>
      </c>
      <c r="G361" s="13">
        <v>4.7033121289282123E-2</v>
      </c>
      <c r="H361" s="13">
        <v>2.5070025944491307E-2</v>
      </c>
      <c r="I361" s="13">
        <v>2.3833743668968739E-2</v>
      </c>
      <c r="J361" s="13">
        <v>3.5054678090028081E-2</v>
      </c>
      <c r="K361" s="13">
        <v>2.1295885499998016E-2</v>
      </c>
      <c r="L361" s="9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237</v>
      </c>
      <c r="C362" s="27"/>
      <c r="D362" s="13">
        <v>6.3859781027220119E-2</v>
      </c>
      <c r="E362" s="13">
        <v>-6.8620870949754442E-2</v>
      </c>
      <c r="F362" s="13">
        <v>5.5830650604373311E-2</v>
      </c>
      <c r="G362" s="13">
        <v>8.3110720787171743E-4</v>
      </c>
      <c r="H362" s="13">
        <v>-4.5160489527051317E-2</v>
      </c>
      <c r="I362" s="13">
        <v>4.3786954970102876E-2</v>
      </c>
      <c r="J362" s="13">
        <v>-6.2197566611477018E-2</v>
      </c>
      <c r="K362" s="13">
        <v>1.1670433278714976E-2</v>
      </c>
      <c r="L362" s="9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238</v>
      </c>
      <c r="C363" s="44"/>
      <c r="D363" s="42">
        <v>0.77</v>
      </c>
      <c r="E363" s="42">
        <v>1</v>
      </c>
      <c r="F363" s="42">
        <v>0.66</v>
      </c>
      <c r="G363" s="42">
        <v>7.0000000000000007E-2</v>
      </c>
      <c r="H363" s="42">
        <v>0.69</v>
      </c>
      <c r="I363" s="42">
        <v>0.5</v>
      </c>
      <c r="J363" s="42">
        <v>0.91</v>
      </c>
      <c r="K363" s="42">
        <v>7.0000000000000007E-2</v>
      </c>
      <c r="L363" s="9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BM364" s="52"/>
    </row>
    <row r="365" spans="1:65" ht="15">
      <c r="B365" s="8" t="s">
        <v>571</v>
      </c>
      <c r="BM365" s="26" t="s">
        <v>263</v>
      </c>
    </row>
    <row r="366" spans="1:65" ht="15">
      <c r="A366" s="24" t="s">
        <v>82</v>
      </c>
      <c r="B366" s="18" t="s">
        <v>117</v>
      </c>
      <c r="C366" s="15" t="s">
        <v>118</v>
      </c>
      <c r="D366" s="16" t="s">
        <v>215</v>
      </c>
      <c r="E366" s="17" t="s">
        <v>215</v>
      </c>
      <c r="F366" s="17" t="s">
        <v>215</v>
      </c>
      <c r="G366" s="17" t="s">
        <v>215</v>
      </c>
      <c r="H366" s="17" t="s">
        <v>215</v>
      </c>
      <c r="I366" s="17" t="s">
        <v>215</v>
      </c>
      <c r="J366" s="17" t="s">
        <v>215</v>
      </c>
      <c r="K366" s="17" t="s">
        <v>215</v>
      </c>
      <c r="L366" s="17" t="s">
        <v>215</v>
      </c>
      <c r="M366" s="17" t="s">
        <v>215</v>
      </c>
      <c r="N366" s="17" t="s">
        <v>215</v>
      </c>
      <c r="O366" s="17" t="s">
        <v>215</v>
      </c>
      <c r="P366" s="17" t="s">
        <v>215</v>
      </c>
      <c r="Q366" s="17" t="s">
        <v>215</v>
      </c>
      <c r="R366" s="17" t="s">
        <v>215</v>
      </c>
      <c r="S366" s="94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216</v>
      </c>
      <c r="C367" s="9" t="s">
        <v>216</v>
      </c>
      <c r="D367" s="92" t="s">
        <v>218</v>
      </c>
      <c r="E367" s="93" t="s">
        <v>219</v>
      </c>
      <c r="F367" s="93" t="s">
        <v>220</v>
      </c>
      <c r="G367" s="93" t="s">
        <v>221</v>
      </c>
      <c r="H367" s="93" t="s">
        <v>222</v>
      </c>
      <c r="I367" s="93" t="s">
        <v>223</v>
      </c>
      <c r="J367" s="93" t="s">
        <v>267</v>
      </c>
      <c r="K367" s="93" t="s">
        <v>224</v>
      </c>
      <c r="L367" s="93" t="s">
        <v>268</v>
      </c>
      <c r="M367" s="93" t="s">
        <v>225</v>
      </c>
      <c r="N367" s="93" t="s">
        <v>249</v>
      </c>
      <c r="O367" s="93" t="s">
        <v>228</v>
      </c>
      <c r="P367" s="93" t="s">
        <v>229</v>
      </c>
      <c r="Q367" s="93" t="s">
        <v>231</v>
      </c>
      <c r="R367" s="93" t="s">
        <v>232</v>
      </c>
      <c r="S367" s="94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290</v>
      </c>
      <c r="E368" s="11" t="s">
        <v>289</v>
      </c>
      <c r="F368" s="11" t="s">
        <v>289</v>
      </c>
      <c r="G368" s="11" t="s">
        <v>290</v>
      </c>
      <c r="H368" s="11" t="s">
        <v>289</v>
      </c>
      <c r="I368" s="11" t="s">
        <v>289</v>
      </c>
      <c r="J368" s="11" t="s">
        <v>290</v>
      </c>
      <c r="K368" s="11" t="s">
        <v>290</v>
      </c>
      <c r="L368" s="11" t="s">
        <v>290</v>
      </c>
      <c r="M368" s="11" t="s">
        <v>289</v>
      </c>
      <c r="N368" s="11" t="s">
        <v>290</v>
      </c>
      <c r="O368" s="11" t="s">
        <v>290</v>
      </c>
      <c r="P368" s="11" t="s">
        <v>289</v>
      </c>
      <c r="Q368" s="11" t="s">
        <v>289</v>
      </c>
      <c r="R368" s="11" t="s">
        <v>290</v>
      </c>
      <c r="S368" s="94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94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0.11</v>
      </c>
      <c r="E370" s="21">
        <v>0.18</v>
      </c>
      <c r="F370" s="21">
        <v>0.17</v>
      </c>
      <c r="G370" s="21">
        <v>0.1</v>
      </c>
      <c r="H370" s="21">
        <v>0.17</v>
      </c>
      <c r="I370" s="89" t="s">
        <v>112</v>
      </c>
      <c r="J370" s="89">
        <v>1.5</v>
      </c>
      <c r="K370" s="89" t="s">
        <v>277</v>
      </c>
      <c r="L370" s="21">
        <v>0.23</v>
      </c>
      <c r="M370" s="21">
        <v>0.22</v>
      </c>
      <c r="N370" s="89">
        <v>1.9</v>
      </c>
      <c r="O370" s="21">
        <v>0.22</v>
      </c>
      <c r="P370" s="89">
        <v>0.2</v>
      </c>
      <c r="Q370" s="21">
        <v>0.23</v>
      </c>
      <c r="R370" s="89">
        <v>0.39183448187882403</v>
      </c>
      <c r="S370" s="94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0.09</v>
      </c>
      <c r="E371" s="11">
        <v>0.18</v>
      </c>
      <c r="F371" s="11">
        <v>0.16</v>
      </c>
      <c r="G371" s="11">
        <v>0.11</v>
      </c>
      <c r="H371" s="11">
        <v>0.17</v>
      </c>
      <c r="I371" s="91" t="s">
        <v>112</v>
      </c>
      <c r="J371" s="91">
        <v>1.31</v>
      </c>
      <c r="K371" s="91" t="s">
        <v>277</v>
      </c>
      <c r="L371" s="11">
        <v>0.21</v>
      </c>
      <c r="M371" s="11">
        <v>0.2</v>
      </c>
      <c r="N371" s="91">
        <v>1.9</v>
      </c>
      <c r="O371" s="11">
        <v>0.21</v>
      </c>
      <c r="P371" s="91">
        <v>0.1</v>
      </c>
      <c r="Q371" s="11">
        <v>0.21</v>
      </c>
      <c r="R371" s="91">
        <v>0.33167685059491098</v>
      </c>
      <c r="S371" s="94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17</v>
      </c>
    </row>
    <row r="372" spans="1:65">
      <c r="A372" s="28"/>
      <c r="B372" s="19">
        <v>1</v>
      </c>
      <c r="C372" s="9">
        <v>3</v>
      </c>
      <c r="D372" s="11">
        <v>0.09</v>
      </c>
      <c r="E372" s="11">
        <v>0.19</v>
      </c>
      <c r="F372" s="11">
        <v>0.14000000000000001</v>
      </c>
      <c r="G372" s="11">
        <v>0.11</v>
      </c>
      <c r="H372" s="11">
        <v>0.16</v>
      </c>
      <c r="I372" s="91" t="s">
        <v>112</v>
      </c>
      <c r="J372" s="91">
        <v>1.5</v>
      </c>
      <c r="K372" s="91" t="s">
        <v>277</v>
      </c>
      <c r="L372" s="11">
        <v>0.31</v>
      </c>
      <c r="M372" s="11">
        <v>0.19</v>
      </c>
      <c r="N372" s="91">
        <v>1.8</v>
      </c>
      <c r="O372" s="11">
        <v>0.22</v>
      </c>
      <c r="P372" s="91" t="s">
        <v>112</v>
      </c>
      <c r="Q372" s="11">
        <v>0.2</v>
      </c>
      <c r="R372" s="91">
        <v>0.452653915100872</v>
      </c>
      <c r="S372" s="94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0.09</v>
      </c>
      <c r="E373" s="11">
        <v>0.18</v>
      </c>
      <c r="F373" s="11">
        <v>0.15</v>
      </c>
      <c r="G373" s="11">
        <v>0.11</v>
      </c>
      <c r="H373" s="11">
        <v>0.15</v>
      </c>
      <c r="I373" s="91" t="s">
        <v>112</v>
      </c>
      <c r="J373" s="91">
        <v>1.44</v>
      </c>
      <c r="K373" s="91" t="s">
        <v>277</v>
      </c>
      <c r="L373" s="11">
        <v>0.27</v>
      </c>
      <c r="M373" s="11">
        <v>0.18</v>
      </c>
      <c r="N373" s="91">
        <v>1.9</v>
      </c>
      <c r="O373" s="11">
        <v>0.22</v>
      </c>
      <c r="P373" s="91">
        <v>0.1</v>
      </c>
      <c r="Q373" s="11">
        <v>0.24</v>
      </c>
      <c r="R373" s="91">
        <v>0.401324727823271</v>
      </c>
      <c r="S373" s="94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0.17629629629629601</v>
      </c>
    </row>
    <row r="374" spans="1:65">
      <c r="A374" s="28"/>
      <c r="B374" s="19">
        <v>1</v>
      </c>
      <c r="C374" s="9">
        <v>5</v>
      </c>
      <c r="D374" s="11">
        <v>0.09</v>
      </c>
      <c r="E374" s="11">
        <v>0.19</v>
      </c>
      <c r="F374" s="11">
        <v>0.15</v>
      </c>
      <c r="G374" s="11">
        <v>0.1</v>
      </c>
      <c r="H374" s="11">
        <v>0.17</v>
      </c>
      <c r="I374" s="91" t="s">
        <v>112</v>
      </c>
      <c r="J374" s="91">
        <v>1.42</v>
      </c>
      <c r="K374" s="91" t="s">
        <v>277</v>
      </c>
      <c r="L374" s="11">
        <v>0.32</v>
      </c>
      <c r="M374" s="11">
        <v>0.2</v>
      </c>
      <c r="N374" s="91">
        <v>2</v>
      </c>
      <c r="O374" s="11">
        <v>0.24</v>
      </c>
      <c r="P374" s="91" t="s">
        <v>112</v>
      </c>
      <c r="Q374" s="11">
        <v>0.19</v>
      </c>
      <c r="R374" s="91">
        <v>0.32957944892727498</v>
      </c>
      <c r="S374" s="94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23</v>
      </c>
    </row>
    <row r="375" spans="1:65">
      <c r="A375" s="28"/>
      <c r="B375" s="19">
        <v>1</v>
      </c>
      <c r="C375" s="9">
        <v>6</v>
      </c>
      <c r="D375" s="11">
        <v>0.1</v>
      </c>
      <c r="E375" s="11">
        <v>0.19</v>
      </c>
      <c r="F375" s="11">
        <v>0.15</v>
      </c>
      <c r="G375" s="11">
        <v>0.1</v>
      </c>
      <c r="H375" s="11">
        <v>0.16</v>
      </c>
      <c r="I375" s="91" t="s">
        <v>112</v>
      </c>
      <c r="J375" s="91">
        <v>1.26</v>
      </c>
      <c r="K375" s="91" t="s">
        <v>277</v>
      </c>
      <c r="L375" s="11">
        <v>0.21</v>
      </c>
      <c r="M375" s="11">
        <v>0.2</v>
      </c>
      <c r="N375" s="91">
        <v>2</v>
      </c>
      <c r="O375" s="11">
        <v>0.2</v>
      </c>
      <c r="P375" s="91">
        <v>0.4</v>
      </c>
      <c r="Q375" s="11">
        <v>0.19</v>
      </c>
      <c r="R375" s="91">
        <v>0.49153518581410094</v>
      </c>
      <c r="S375" s="94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234</v>
      </c>
      <c r="C376" s="12"/>
      <c r="D376" s="22">
        <v>9.4999999999999987E-2</v>
      </c>
      <c r="E376" s="22">
        <v>0.18499999999999997</v>
      </c>
      <c r="F376" s="22">
        <v>0.15333333333333335</v>
      </c>
      <c r="G376" s="22">
        <v>0.105</v>
      </c>
      <c r="H376" s="22">
        <v>0.16333333333333336</v>
      </c>
      <c r="I376" s="22" t="s">
        <v>672</v>
      </c>
      <c r="J376" s="22">
        <v>1.405</v>
      </c>
      <c r="K376" s="22" t="s">
        <v>672</v>
      </c>
      <c r="L376" s="22">
        <v>0.25833333333333336</v>
      </c>
      <c r="M376" s="22">
        <v>0.19833333333333333</v>
      </c>
      <c r="N376" s="22">
        <v>1.9166666666666667</v>
      </c>
      <c r="O376" s="22">
        <v>0.2183333333333333</v>
      </c>
      <c r="P376" s="22">
        <v>0.2</v>
      </c>
      <c r="Q376" s="22">
        <v>0.21</v>
      </c>
      <c r="R376" s="22">
        <v>0.39976743502320899</v>
      </c>
      <c r="S376" s="94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235</v>
      </c>
      <c r="C377" s="27"/>
      <c r="D377" s="11">
        <v>0.09</v>
      </c>
      <c r="E377" s="11">
        <v>0.185</v>
      </c>
      <c r="F377" s="11">
        <v>0.15</v>
      </c>
      <c r="G377" s="11">
        <v>0.10500000000000001</v>
      </c>
      <c r="H377" s="11">
        <v>0.16500000000000001</v>
      </c>
      <c r="I377" s="11" t="s">
        <v>672</v>
      </c>
      <c r="J377" s="11">
        <v>1.43</v>
      </c>
      <c r="K377" s="11" t="s">
        <v>672</v>
      </c>
      <c r="L377" s="11">
        <v>0.25</v>
      </c>
      <c r="M377" s="11">
        <v>0.2</v>
      </c>
      <c r="N377" s="11">
        <v>1.9</v>
      </c>
      <c r="O377" s="11">
        <v>0.22</v>
      </c>
      <c r="P377" s="11">
        <v>0.15000000000000002</v>
      </c>
      <c r="Q377" s="11">
        <v>0.20500000000000002</v>
      </c>
      <c r="R377" s="11">
        <v>0.39657960485104748</v>
      </c>
      <c r="S377" s="94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236</v>
      </c>
      <c r="C378" s="27"/>
      <c r="D378" s="23">
        <v>8.3666002653407581E-3</v>
      </c>
      <c r="E378" s="23">
        <v>5.4772255750516665E-3</v>
      </c>
      <c r="F378" s="23">
        <v>1.0327955589886448E-2</v>
      </c>
      <c r="G378" s="23">
        <v>5.4772255750516587E-3</v>
      </c>
      <c r="H378" s="23">
        <v>8.1649658092772665E-3</v>
      </c>
      <c r="I378" s="23" t="s">
        <v>672</v>
      </c>
      <c r="J378" s="23">
        <v>9.9548982917958523E-2</v>
      </c>
      <c r="K378" s="23" t="s">
        <v>672</v>
      </c>
      <c r="L378" s="23">
        <v>4.9159604012508643E-2</v>
      </c>
      <c r="M378" s="23">
        <v>1.3291601358251259E-2</v>
      </c>
      <c r="N378" s="23">
        <v>7.5277265270908097E-2</v>
      </c>
      <c r="O378" s="23">
        <v>1.3291601358251253E-2</v>
      </c>
      <c r="P378" s="23">
        <v>0.1414213562373095</v>
      </c>
      <c r="Q378" s="23">
        <v>2.0976176963403027E-2</v>
      </c>
      <c r="R378" s="23">
        <v>6.4569865799257414E-2</v>
      </c>
      <c r="S378" s="94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87</v>
      </c>
      <c r="C379" s="27"/>
      <c r="D379" s="13">
        <v>8.8069476477271147E-2</v>
      </c>
      <c r="E379" s="13">
        <v>2.9606624730009013E-2</v>
      </c>
      <c r="F379" s="13">
        <v>6.7356232107955091E-2</v>
      </c>
      <c r="G379" s="13">
        <v>5.2164053095730085E-2</v>
      </c>
      <c r="H379" s="13">
        <v>4.998958658741183E-2</v>
      </c>
      <c r="I379" s="13" t="s">
        <v>672</v>
      </c>
      <c r="J379" s="13">
        <v>7.0853368624881508E-2</v>
      </c>
      <c r="K379" s="13" t="s">
        <v>672</v>
      </c>
      <c r="L379" s="13">
        <v>0.19029524133874312</v>
      </c>
      <c r="M379" s="13">
        <v>6.7016477436560973E-2</v>
      </c>
      <c r="N379" s="13">
        <v>3.927509492395205E-2</v>
      </c>
      <c r="O379" s="13">
        <v>6.0877563472906515E-2</v>
      </c>
      <c r="P379" s="13">
        <v>0.70710678118654746</v>
      </c>
      <c r="Q379" s="13">
        <v>9.9886556968585852E-2</v>
      </c>
      <c r="R379" s="13">
        <v>0.16151857340633244</v>
      </c>
      <c r="S379" s="94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237</v>
      </c>
      <c r="C380" s="27"/>
      <c r="D380" s="13">
        <v>-0.46113445378151174</v>
      </c>
      <c r="E380" s="13">
        <v>4.9369747899161265E-2</v>
      </c>
      <c r="F380" s="13">
        <v>-0.13025210084033456</v>
      </c>
      <c r="G380" s="13">
        <v>-0.40441176470588136</v>
      </c>
      <c r="H380" s="13">
        <v>-7.3529411764704178E-2</v>
      </c>
      <c r="I380" s="13" t="s">
        <v>672</v>
      </c>
      <c r="J380" s="13">
        <v>6.9695378151260634</v>
      </c>
      <c r="K380" s="13" t="s">
        <v>672</v>
      </c>
      <c r="L380" s="13">
        <v>0.46533613445378408</v>
      </c>
      <c r="M380" s="13">
        <v>0.12500000000000178</v>
      </c>
      <c r="N380" s="13">
        <v>9.8718487394958174</v>
      </c>
      <c r="O380" s="13">
        <v>0.23844537815126232</v>
      </c>
      <c r="P380" s="13">
        <v>0.13445378151260701</v>
      </c>
      <c r="Q380" s="13">
        <v>0.19117647058823728</v>
      </c>
      <c r="R380" s="13">
        <v>1.2675883919383741</v>
      </c>
      <c r="S380" s="94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238</v>
      </c>
      <c r="C381" s="44"/>
      <c r="D381" s="42">
        <v>1.35</v>
      </c>
      <c r="E381" s="42">
        <v>0.17</v>
      </c>
      <c r="F381" s="42">
        <v>0.59</v>
      </c>
      <c r="G381" s="42">
        <v>1.22</v>
      </c>
      <c r="H381" s="42">
        <v>0.46</v>
      </c>
      <c r="I381" s="42">
        <v>1.94</v>
      </c>
      <c r="J381" s="42">
        <v>15.75</v>
      </c>
      <c r="K381" s="42">
        <v>0.67</v>
      </c>
      <c r="L381" s="42">
        <v>0.78</v>
      </c>
      <c r="M381" s="42">
        <v>0</v>
      </c>
      <c r="N381" s="42" t="s">
        <v>239</v>
      </c>
      <c r="O381" s="42">
        <v>0.26</v>
      </c>
      <c r="P381" s="42" t="s">
        <v>239</v>
      </c>
      <c r="Q381" s="42">
        <v>0.15</v>
      </c>
      <c r="R381" s="42">
        <v>2.63</v>
      </c>
      <c r="S381" s="94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 t="s">
        <v>296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2"/>
    </row>
    <row r="383" spans="1:65">
      <c r="BM383" s="52"/>
    </row>
    <row r="384" spans="1:65" ht="15">
      <c r="B384" s="8" t="s">
        <v>572</v>
      </c>
      <c r="BM384" s="26" t="s">
        <v>67</v>
      </c>
    </row>
    <row r="385" spans="1:65" ht="15">
      <c r="A385" s="24" t="s">
        <v>8</v>
      </c>
      <c r="B385" s="18" t="s">
        <v>117</v>
      </c>
      <c r="C385" s="15" t="s">
        <v>118</v>
      </c>
      <c r="D385" s="16" t="s">
        <v>215</v>
      </c>
      <c r="E385" s="17" t="s">
        <v>215</v>
      </c>
      <c r="F385" s="17" t="s">
        <v>215</v>
      </c>
      <c r="G385" s="17" t="s">
        <v>215</v>
      </c>
      <c r="H385" s="17" t="s">
        <v>215</v>
      </c>
      <c r="I385" s="17" t="s">
        <v>215</v>
      </c>
      <c r="J385" s="17" t="s">
        <v>215</v>
      </c>
      <c r="K385" s="17" t="s">
        <v>215</v>
      </c>
      <c r="L385" s="17" t="s">
        <v>215</v>
      </c>
      <c r="M385" s="17" t="s">
        <v>215</v>
      </c>
      <c r="N385" s="17" t="s">
        <v>215</v>
      </c>
      <c r="O385" s="17" t="s">
        <v>215</v>
      </c>
      <c r="P385" s="17" t="s">
        <v>215</v>
      </c>
      <c r="Q385" s="17" t="s">
        <v>215</v>
      </c>
      <c r="R385" s="17" t="s">
        <v>215</v>
      </c>
      <c r="S385" s="17" t="s">
        <v>215</v>
      </c>
      <c r="T385" s="17" t="s">
        <v>215</v>
      </c>
      <c r="U385" s="17" t="s">
        <v>215</v>
      </c>
      <c r="V385" s="94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216</v>
      </c>
      <c r="C386" s="9" t="s">
        <v>216</v>
      </c>
      <c r="D386" s="92" t="s">
        <v>218</v>
      </c>
      <c r="E386" s="93" t="s">
        <v>219</v>
      </c>
      <c r="F386" s="93" t="s">
        <v>220</v>
      </c>
      <c r="G386" s="93" t="s">
        <v>221</v>
      </c>
      <c r="H386" s="93" t="s">
        <v>222</v>
      </c>
      <c r="I386" s="93" t="s">
        <v>223</v>
      </c>
      <c r="J386" s="93" t="s">
        <v>267</v>
      </c>
      <c r="K386" s="93" t="s">
        <v>224</v>
      </c>
      <c r="L386" s="93" t="s">
        <v>268</v>
      </c>
      <c r="M386" s="93" t="s">
        <v>225</v>
      </c>
      <c r="N386" s="93" t="s">
        <v>249</v>
      </c>
      <c r="O386" s="93" t="s">
        <v>269</v>
      </c>
      <c r="P386" s="93" t="s">
        <v>227</v>
      </c>
      <c r="Q386" s="93" t="s">
        <v>228</v>
      </c>
      <c r="R386" s="93" t="s">
        <v>229</v>
      </c>
      <c r="S386" s="93" t="s">
        <v>231</v>
      </c>
      <c r="T386" s="93" t="s">
        <v>232</v>
      </c>
      <c r="U386" s="93" t="s">
        <v>270</v>
      </c>
      <c r="V386" s="94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290</v>
      </c>
      <c r="E387" s="11" t="s">
        <v>289</v>
      </c>
      <c r="F387" s="11" t="s">
        <v>289</v>
      </c>
      <c r="G387" s="11" t="s">
        <v>290</v>
      </c>
      <c r="H387" s="11" t="s">
        <v>289</v>
      </c>
      <c r="I387" s="11" t="s">
        <v>289</v>
      </c>
      <c r="J387" s="11" t="s">
        <v>290</v>
      </c>
      <c r="K387" s="11" t="s">
        <v>290</v>
      </c>
      <c r="L387" s="11" t="s">
        <v>290</v>
      </c>
      <c r="M387" s="11" t="s">
        <v>289</v>
      </c>
      <c r="N387" s="11" t="s">
        <v>290</v>
      </c>
      <c r="O387" s="11" t="s">
        <v>290</v>
      </c>
      <c r="P387" s="11" t="s">
        <v>289</v>
      </c>
      <c r="Q387" s="11" t="s">
        <v>290</v>
      </c>
      <c r="R387" s="11" t="s">
        <v>289</v>
      </c>
      <c r="S387" s="11" t="s">
        <v>289</v>
      </c>
      <c r="T387" s="11" t="s">
        <v>290</v>
      </c>
      <c r="U387" s="11" t="s">
        <v>290</v>
      </c>
      <c r="V387" s="94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94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2.4500000000000002</v>
      </c>
      <c r="E389" s="21">
        <v>2.5</v>
      </c>
      <c r="F389" s="21">
        <v>2.4</v>
      </c>
      <c r="G389" s="88">
        <v>2.11</v>
      </c>
      <c r="H389" s="21">
        <v>2.2999999999999998</v>
      </c>
      <c r="I389" s="89">
        <v>2.6</v>
      </c>
      <c r="J389" s="21">
        <v>2.2000000000000002</v>
      </c>
      <c r="K389" s="21">
        <v>2.2000000000000002</v>
      </c>
      <c r="L389" s="21">
        <v>2.54</v>
      </c>
      <c r="M389" s="21">
        <v>2.1</v>
      </c>
      <c r="N389" s="21">
        <v>2.4</v>
      </c>
      <c r="O389" s="21">
        <v>2.2000000000000002</v>
      </c>
      <c r="P389" s="21">
        <v>2.2000000000000002</v>
      </c>
      <c r="Q389" s="89">
        <v>1.72</v>
      </c>
      <c r="R389" s="21">
        <v>2.4900000000000002</v>
      </c>
      <c r="S389" s="21">
        <v>2.1</v>
      </c>
      <c r="T389" s="21">
        <v>2.4153940384089392</v>
      </c>
      <c r="U389" s="21">
        <v>2.5</v>
      </c>
      <c r="V389" s="94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2.5099999999999998</v>
      </c>
      <c r="E390" s="11">
        <v>2.4</v>
      </c>
      <c r="F390" s="11">
        <v>2.4</v>
      </c>
      <c r="G390" s="11">
        <v>2.33</v>
      </c>
      <c r="H390" s="11">
        <v>2.4</v>
      </c>
      <c r="I390" s="91">
        <v>3</v>
      </c>
      <c r="J390" s="11">
        <v>2.4</v>
      </c>
      <c r="K390" s="11">
        <v>2.2000000000000002</v>
      </c>
      <c r="L390" s="11">
        <v>2.41</v>
      </c>
      <c r="M390" s="11">
        <v>2.02</v>
      </c>
      <c r="N390" s="11">
        <v>2.4</v>
      </c>
      <c r="O390" s="11">
        <v>2.2000000000000002</v>
      </c>
      <c r="P390" s="11">
        <v>2.2999999999999998</v>
      </c>
      <c r="Q390" s="91">
        <v>1.73</v>
      </c>
      <c r="R390" s="11">
        <v>2.46</v>
      </c>
      <c r="S390" s="11">
        <v>2.2000000000000002</v>
      </c>
      <c r="T390" s="11">
        <v>2.3664417874014751</v>
      </c>
      <c r="U390" s="11">
        <v>2.4</v>
      </c>
      <c r="V390" s="94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13</v>
      </c>
    </row>
    <row r="391" spans="1:65">
      <c r="A391" s="28"/>
      <c r="B391" s="19">
        <v>1</v>
      </c>
      <c r="C391" s="9">
        <v>3</v>
      </c>
      <c r="D391" s="11">
        <v>2.41</v>
      </c>
      <c r="E391" s="11">
        <v>2.5</v>
      </c>
      <c r="F391" s="11">
        <v>2.4</v>
      </c>
      <c r="G391" s="11">
        <v>2.37</v>
      </c>
      <c r="H391" s="11">
        <v>2.5</v>
      </c>
      <c r="I391" s="91">
        <v>3</v>
      </c>
      <c r="J391" s="11">
        <v>2.4</v>
      </c>
      <c r="K391" s="11">
        <v>2.2000000000000002</v>
      </c>
      <c r="L391" s="90">
        <v>3.22</v>
      </c>
      <c r="M391" s="11">
        <v>1.99</v>
      </c>
      <c r="N391" s="11">
        <v>2.2999999999999998</v>
      </c>
      <c r="O391" s="11">
        <v>2.2000000000000002</v>
      </c>
      <c r="P391" s="11">
        <v>2.2999999999999998</v>
      </c>
      <c r="Q391" s="91">
        <v>1.76</v>
      </c>
      <c r="R391" s="11">
        <v>2.5099999999999998</v>
      </c>
      <c r="S391" s="11">
        <v>2.2999999999999998</v>
      </c>
      <c r="T391" s="11">
        <v>2.2587910653668222</v>
      </c>
      <c r="U391" s="11">
        <v>2.4</v>
      </c>
      <c r="V391" s="94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2.46</v>
      </c>
      <c r="E392" s="11">
        <v>2.4</v>
      </c>
      <c r="F392" s="11">
        <v>2.4</v>
      </c>
      <c r="G392" s="11">
        <v>2.34</v>
      </c>
      <c r="H392" s="11">
        <v>2.5</v>
      </c>
      <c r="I392" s="91">
        <v>2.5</v>
      </c>
      <c r="J392" s="11">
        <v>2.4</v>
      </c>
      <c r="K392" s="11">
        <v>2.2999999999999998</v>
      </c>
      <c r="L392" s="11">
        <v>2.73</v>
      </c>
      <c r="M392" s="11">
        <v>2.0299999999999998</v>
      </c>
      <c r="N392" s="11">
        <v>2.2999999999999998</v>
      </c>
      <c r="O392" s="11">
        <v>2.2000000000000002</v>
      </c>
      <c r="P392" s="11">
        <v>2.4</v>
      </c>
      <c r="Q392" s="91">
        <v>1.9</v>
      </c>
      <c r="R392" s="11">
        <v>2.46</v>
      </c>
      <c r="S392" s="11">
        <v>2.2999999999999998</v>
      </c>
      <c r="T392" s="11">
        <v>2.4217786915118582</v>
      </c>
      <c r="U392" s="11">
        <v>2.5</v>
      </c>
      <c r="V392" s="94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2.3431431202184712</v>
      </c>
    </row>
    <row r="393" spans="1:65">
      <c r="A393" s="28"/>
      <c r="B393" s="19">
        <v>1</v>
      </c>
      <c r="C393" s="9">
        <v>5</v>
      </c>
      <c r="D393" s="11">
        <v>2.48</v>
      </c>
      <c r="E393" s="11">
        <v>2.5</v>
      </c>
      <c r="F393" s="11">
        <v>2.2999999999999998</v>
      </c>
      <c r="G393" s="11">
        <v>2.3199999999999998</v>
      </c>
      <c r="H393" s="11">
        <v>2.5</v>
      </c>
      <c r="I393" s="91">
        <v>2.6</v>
      </c>
      <c r="J393" s="11">
        <v>2.2000000000000002</v>
      </c>
      <c r="K393" s="11">
        <v>2.2999999999999998</v>
      </c>
      <c r="L393" s="11">
        <v>2.4700000000000002</v>
      </c>
      <c r="M393" s="11">
        <v>2.0299999999999998</v>
      </c>
      <c r="N393" s="11">
        <v>2.4</v>
      </c>
      <c r="O393" s="11">
        <v>2</v>
      </c>
      <c r="P393" s="11">
        <v>2.2999999999999998</v>
      </c>
      <c r="Q393" s="91">
        <v>1.55</v>
      </c>
      <c r="R393" s="11">
        <v>2.34</v>
      </c>
      <c r="S393" s="11">
        <v>2.2999999999999998</v>
      </c>
      <c r="T393" s="11">
        <v>2.3952763424187573</v>
      </c>
      <c r="U393" s="11">
        <v>2.4</v>
      </c>
      <c r="V393" s="94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96</v>
      </c>
    </row>
    <row r="394" spans="1:65">
      <c r="A394" s="28"/>
      <c r="B394" s="19">
        <v>1</v>
      </c>
      <c r="C394" s="9">
        <v>6</v>
      </c>
      <c r="D394" s="11">
        <v>2.56</v>
      </c>
      <c r="E394" s="11">
        <v>2.6</v>
      </c>
      <c r="F394" s="11">
        <v>2.4</v>
      </c>
      <c r="G394" s="11">
        <v>2.27</v>
      </c>
      <c r="H394" s="11">
        <v>2.4</v>
      </c>
      <c r="I394" s="91">
        <v>2.5</v>
      </c>
      <c r="J394" s="11">
        <v>2.2999999999999998</v>
      </c>
      <c r="K394" s="11">
        <v>2.4</v>
      </c>
      <c r="L394" s="11">
        <v>2.25</v>
      </c>
      <c r="M394" s="90">
        <v>1.85</v>
      </c>
      <c r="N394" s="11">
        <v>2.2999999999999998</v>
      </c>
      <c r="O394" s="11">
        <v>2</v>
      </c>
      <c r="P394" s="11">
        <v>2.2999999999999998</v>
      </c>
      <c r="Q394" s="91">
        <v>1.59</v>
      </c>
      <c r="R394" s="11">
        <v>2.5499999999999998</v>
      </c>
      <c r="S394" s="11">
        <v>2.2999999999999998</v>
      </c>
      <c r="T394" s="11">
        <v>2.2640576158653598</v>
      </c>
      <c r="U394" s="11">
        <v>2.4</v>
      </c>
      <c r="V394" s="94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234</v>
      </c>
      <c r="C395" s="12"/>
      <c r="D395" s="22">
        <v>2.4783333333333335</v>
      </c>
      <c r="E395" s="22">
        <v>2.4833333333333334</v>
      </c>
      <c r="F395" s="22">
        <v>2.3833333333333333</v>
      </c>
      <c r="G395" s="22">
        <v>2.2899999999999996</v>
      </c>
      <c r="H395" s="22">
        <v>2.4333333333333331</v>
      </c>
      <c r="I395" s="22">
        <v>2.6999999999999997</v>
      </c>
      <c r="J395" s="22">
        <v>2.3166666666666669</v>
      </c>
      <c r="K395" s="22">
        <v>2.2666666666666666</v>
      </c>
      <c r="L395" s="22">
        <v>2.6033333333333335</v>
      </c>
      <c r="M395" s="22">
        <v>2.0033333333333334</v>
      </c>
      <c r="N395" s="22">
        <v>2.3499999999999996</v>
      </c>
      <c r="O395" s="22">
        <v>2.1333333333333333</v>
      </c>
      <c r="P395" s="22">
        <v>2.3000000000000003</v>
      </c>
      <c r="Q395" s="22">
        <v>1.7083333333333333</v>
      </c>
      <c r="R395" s="22">
        <v>2.4683333333333333</v>
      </c>
      <c r="S395" s="22">
        <v>2.25</v>
      </c>
      <c r="T395" s="22">
        <v>2.3536232568288686</v>
      </c>
      <c r="U395" s="22">
        <v>2.4333333333333336</v>
      </c>
      <c r="V395" s="94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235</v>
      </c>
      <c r="C396" s="27"/>
      <c r="D396" s="11">
        <v>2.4699999999999998</v>
      </c>
      <c r="E396" s="11">
        <v>2.5</v>
      </c>
      <c r="F396" s="11">
        <v>2.4</v>
      </c>
      <c r="G396" s="11">
        <v>2.3250000000000002</v>
      </c>
      <c r="H396" s="11">
        <v>2.4500000000000002</v>
      </c>
      <c r="I396" s="11">
        <v>2.6</v>
      </c>
      <c r="J396" s="11">
        <v>2.3499999999999996</v>
      </c>
      <c r="K396" s="11">
        <v>2.25</v>
      </c>
      <c r="L396" s="11">
        <v>2.5049999999999999</v>
      </c>
      <c r="M396" s="11">
        <v>2.0249999999999999</v>
      </c>
      <c r="N396" s="11">
        <v>2.3499999999999996</v>
      </c>
      <c r="O396" s="11">
        <v>2.2000000000000002</v>
      </c>
      <c r="P396" s="11">
        <v>2.2999999999999998</v>
      </c>
      <c r="Q396" s="11">
        <v>1.7250000000000001</v>
      </c>
      <c r="R396" s="11">
        <v>2.4750000000000001</v>
      </c>
      <c r="S396" s="11">
        <v>2.2999999999999998</v>
      </c>
      <c r="T396" s="11">
        <v>2.3808590649101165</v>
      </c>
      <c r="U396" s="11">
        <v>2.4</v>
      </c>
      <c r="V396" s="94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236</v>
      </c>
      <c r="C397" s="27"/>
      <c r="D397" s="23">
        <v>5.1929439306299653E-2</v>
      </c>
      <c r="E397" s="23">
        <v>7.5277265270908167E-2</v>
      </c>
      <c r="F397" s="23">
        <v>4.0824829046386339E-2</v>
      </c>
      <c r="G397" s="23">
        <v>9.4021274188345313E-2</v>
      </c>
      <c r="H397" s="23">
        <v>8.1649658092772678E-2</v>
      </c>
      <c r="I397" s="23">
        <v>0.23664319132398462</v>
      </c>
      <c r="J397" s="23">
        <v>9.8319208025017382E-2</v>
      </c>
      <c r="K397" s="23">
        <v>8.1649658092772456E-2</v>
      </c>
      <c r="L397" s="23">
        <v>0.34068558329736692</v>
      </c>
      <c r="M397" s="23">
        <v>8.3346665600170594E-2</v>
      </c>
      <c r="N397" s="23">
        <v>5.4772255750516662E-2</v>
      </c>
      <c r="O397" s="23">
        <v>0.10327955589886455</v>
      </c>
      <c r="P397" s="23">
        <v>6.3245553203367499E-2</v>
      </c>
      <c r="Q397" s="23">
        <v>0.12576432986608982</v>
      </c>
      <c r="R397" s="23">
        <v>7.1390942469382393E-2</v>
      </c>
      <c r="S397" s="23">
        <v>8.3666002653407415E-2</v>
      </c>
      <c r="T397" s="23">
        <v>7.3993561311424774E-2</v>
      </c>
      <c r="U397" s="23">
        <v>5.1639777949432274E-2</v>
      </c>
      <c r="V397" s="146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  <c r="AW397" s="147"/>
      <c r="AX397" s="147"/>
      <c r="AY397" s="147"/>
      <c r="AZ397" s="147"/>
      <c r="BA397" s="147"/>
      <c r="BB397" s="147"/>
      <c r="BC397" s="147"/>
      <c r="BD397" s="147"/>
      <c r="BE397" s="147"/>
      <c r="BF397" s="147"/>
      <c r="BG397" s="147"/>
      <c r="BH397" s="147"/>
      <c r="BI397" s="147"/>
      <c r="BJ397" s="147"/>
      <c r="BK397" s="147"/>
      <c r="BL397" s="147"/>
      <c r="BM397" s="53"/>
    </row>
    <row r="398" spans="1:65">
      <c r="A398" s="28"/>
      <c r="B398" s="3" t="s">
        <v>87</v>
      </c>
      <c r="C398" s="27"/>
      <c r="D398" s="13">
        <v>2.0953371609804834E-2</v>
      </c>
      <c r="E398" s="13">
        <v>3.03129927265402E-2</v>
      </c>
      <c r="F398" s="13">
        <v>1.712929890058168E-2</v>
      </c>
      <c r="G398" s="13">
        <v>4.1057324973076563E-2</v>
      </c>
      <c r="H398" s="13">
        <v>3.3554654010728498E-2</v>
      </c>
      <c r="I398" s="13">
        <v>8.7645626416290603E-2</v>
      </c>
      <c r="J398" s="13">
        <v>4.2439945910079442E-2</v>
      </c>
      <c r="K398" s="13">
        <v>3.6021907982105493E-2</v>
      </c>
      <c r="L398" s="13">
        <v>0.13086514083125489</v>
      </c>
      <c r="M398" s="13">
        <v>4.1603992812065185E-2</v>
      </c>
      <c r="N398" s="13">
        <v>2.3307342872560286E-2</v>
      </c>
      <c r="O398" s="13">
        <v>4.8412291827592754E-2</v>
      </c>
      <c r="P398" s="13">
        <v>2.7498066610159778E-2</v>
      </c>
      <c r="Q398" s="13">
        <v>7.3618144311857453E-2</v>
      </c>
      <c r="R398" s="13">
        <v>2.8922731587865926E-2</v>
      </c>
      <c r="S398" s="13">
        <v>3.718489006818107E-2</v>
      </c>
      <c r="T398" s="13">
        <v>3.1438150135854485E-2</v>
      </c>
      <c r="U398" s="13">
        <v>2.1221826554561205E-2</v>
      </c>
      <c r="V398" s="94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237</v>
      </c>
      <c r="C399" s="27"/>
      <c r="D399" s="13">
        <v>5.7696097156138437E-2</v>
      </c>
      <c r="E399" s="13">
        <v>5.9829983028006906E-2</v>
      </c>
      <c r="F399" s="13">
        <v>1.7152265590637539E-2</v>
      </c>
      <c r="G399" s="13">
        <v>-2.2680270684240833E-2</v>
      </c>
      <c r="H399" s="13">
        <v>3.8491124309322E-2</v>
      </c>
      <c r="I399" s="13">
        <v>0.15229837080897379</v>
      </c>
      <c r="J399" s="13">
        <v>-1.1299546034275409E-2</v>
      </c>
      <c r="K399" s="13">
        <v>-3.2638404752960204E-2</v>
      </c>
      <c r="L399" s="13">
        <v>0.11104324395285015</v>
      </c>
      <c r="M399" s="13">
        <v>-0.14502306067136628</v>
      </c>
      <c r="N399" s="13">
        <v>2.9263597781807871E-3</v>
      </c>
      <c r="O399" s="13">
        <v>-8.95420280027861E-2</v>
      </c>
      <c r="P399" s="13">
        <v>-1.8412498940503563E-2</v>
      </c>
      <c r="Q399" s="13">
        <v>-0.27092232711160602</v>
      </c>
      <c r="R399" s="13">
        <v>5.3428325412401501E-2</v>
      </c>
      <c r="S399" s="13">
        <v>-3.9751357659188358E-2</v>
      </c>
      <c r="T399" s="13">
        <v>4.4726830896357761E-3</v>
      </c>
      <c r="U399" s="13">
        <v>3.8491124309322222E-2</v>
      </c>
      <c r="V399" s="94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238</v>
      </c>
      <c r="C400" s="44"/>
      <c r="D400" s="42">
        <v>0.91</v>
      </c>
      <c r="E400" s="42">
        <v>0.95</v>
      </c>
      <c r="F400" s="42">
        <v>0.23</v>
      </c>
      <c r="G400" s="42">
        <v>0.45</v>
      </c>
      <c r="H400" s="42">
        <v>0.59</v>
      </c>
      <c r="I400" s="42">
        <v>2.5099999999999998</v>
      </c>
      <c r="J400" s="42">
        <v>0.25</v>
      </c>
      <c r="K400" s="42">
        <v>0.61</v>
      </c>
      <c r="L400" s="42">
        <v>1.81</v>
      </c>
      <c r="M400" s="42">
        <v>2.5099999999999998</v>
      </c>
      <c r="N400" s="42">
        <v>0.01</v>
      </c>
      <c r="O400" s="42">
        <v>1.58</v>
      </c>
      <c r="P400" s="42">
        <v>0.37</v>
      </c>
      <c r="Q400" s="42">
        <v>4.6399999999999997</v>
      </c>
      <c r="R400" s="42">
        <v>0.84</v>
      </c>
      <c r="S400" s="42">
        <v>0.73</v>
      </c>
      <c r="T400" s="42">
        <v>0.01</v>
      </c>
      <c r="U400" s="42">
        <v>0.59</v>
      </c>
      <c r="V400" s="94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BM401" s="52"/>
    </row>
    <row r="402" spans="1:65" ht="15">
      <c r="B402" s="8" t="s">
        <v>573</v>
      </c>
      <c r="BM402" s="26" t="s">
        <v>263</v>
      </c>
    </row>
    <row r="403" spans="1:65" ht="15">
      <c r="A403" s="24" t="s">
        <v>53</v>
      </c>
      <c r="B403" s="18" t="s">
        <v>117</v>
      </c>
      <c r="C403" s="15" t="s">
        <v>118</v>
      </c>
      <c r="D403" s="16" t="s">
        <v>215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216</v>
      </c>
      <c r="C404" s="9" t="s">
        <v>216</v>
      </c>
      <c r="D404" s="92" t="s">
        <v>225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289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/>
      <c r="C406" s="9"/>
      <c r="D406" s="25"/>
      <c r="E406" s="9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155">
        <v>0.04</v>
      </c>
      <c r="E407" s="146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58">
        <v>1</v>
      </c>
    </row>
    <row r="408" spans="1:65">
      <c r="A408" s="28"/>
      <c r="B408" s="19">
        <v>1</v>
      </c>
      <c r="C408" s="9">
        <v>2</v>
      </c>
      <c r="D408" s="23">
        <v>0.03</v>
      </c>
      <c r="E408" s="146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58">
        <v>16</v>
      </c>
    </row>
    <row r="409" spans="1:65">
      <c r="A409" s="28"/>
      <c r="B409" s="19">
        <v>1</v>
      </c>
      <c r="C409" s="9">
        <v>3</v>
      </c>
      <c r="D409" s="23">
        <v>0.04</v>
      </c>
      <c r="E409" s="146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58">
        <v>16</v>
      </c>
    </row>
    <row r="410" spans="1:65">
      <c r="A410" s="28"/>
      <c r="B410" s="19">
        <v>1</v>
      </c>
      <c r="C410" s="9">
        <v>4</v>
      </c>
      <c r="D410" s="23">
        <v>0.04</v>
      </c>
      <c r="E410" s="146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58">
        <v>3.8333333333333303E-2</v>
      </c>
    </row>
    <row r="411" spans="1:65">
      <c r="A411" s="28"/>
      <c r="B411" s="19">
        <v>1</v>
      </c>
      <c r="C411" s="9">
        <v>5</v>
      </c>
      <c r="D411" s="23">
        <v>0.04</v>
      </c>
      <c r="E411" s="146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  <c r="BI411" s="147"/>
      <c r="BJ411" s="147"/>
      <c r="BK411" s="147"/>
      <c r="BL411" s="147"/>
      <c r="BM411" s="158">
        <v>22</v>
      </c>
    </row>
    <row r="412" spans="1:65">
      <c r="A412" s="28"/>
      <c r="B412" s="19">
        <v>1</v>
      </c>
      <c r="C412" s="9">
        <v>6</v>
      </c>
      <c r="D412" s="23">
        <v>0.04</v>
      </c>
      <c r="E412" s="146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  <c r="BI412" s="147"/>
      <c r="BJ412" s="147"/>
      <c r="BK412" s="147"/>
      <c r="BL412" s="147"/>
      <c r="BM412" s="53"/>
    </row>
    <row r="413" spans="1:65">
      <c r="A413" s="28"/>
      <c r="B413" s="20" t="s">
        <v>234</v>
      </c>
      <c r="C413" s="12"/>
      <c r="D413" s="161">
        <v>3.8333333333333337E-2</v>
      </c>
      <c r="E413" s="146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  <c r="BI413" s="147"/>
      <c r="BJ413" s="147"/>
      <c r="BK413" s="147"/>
      <c r="BL413" s="147"/>
      <c r="BM413" s="53"/>
    </row>
    <row r="414" spans="1:65">
      <c r="A414" s="28"/>
      <c r="B414" s="3" t="s">
        <v>235</v>
      </c>
      <c r="C414" s="27"/>
      <c r="D414" s="23">
        <v>0.04</v>
      </c>
      <c r="E414" s="146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  <c r="AW414" s="147"/>
      <c r="AX414" s="147"/>
      <c r="AY414" s="147"/>
      <c r="AZ414" s="147"/>
      <c r="BA414" s="147"/>
      <c r="BB414" s="147"/>
      <c r="BC414" s="147"/>
      <c r="BD414" s="147"/>
      <c r="BE414" s="147"/>
      <c r="BF414" s="147"/>
      <c r="BG414" s="147"/>
      <c r="BH414" s="147"/>
      <c r="BI414" s="147"/>
      <c r="BJ414" s="147"/>
      <c r="BK414" s="147"/>
      <c r="BL414" s="147"/>
      <c r="BM414" s="53"/>
    </row>
    <row r="415" spans="1:65">
      <c r="A415" s="28"/>
      <c r="B415" s="3" t="s">
        <v>236</v>
      </c>
      <c r="C415" s="27"/>
      <c r="D415" s="23">
        <v>4.0824829046386306E-3</v>
      </c>
      <c r="E415" s="146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  <c r="AW415" s="147"/>
      <c r="AX415" s="147"/>
      <c r="AY415" s="147"/>
      <c r="AZ415" s="147"/>
      <c r="BA415" s="147"/>
      <c r="BB415" s="147"/>
      <c r="BC415" s="147"/>
      <c r="BD415" s="147"/>
      <c r="BE415" s="147"/>
      <c r="BF415" s="147"/>
      <c r="BG415" s="147"/>
      <c r="BH415" s="147"/>
      <c r="BI415" s="147"/>
      <c r="BJ415" s="147"/>
      <c r="BK415" s="147"/>
      <c r="BL415" s="147"/>
      <c r="BM415" s="53"/>
    </row>
    <row r="416" spans="1:65">
      <c r="A416" s="28"/>
      <c r="B416" s="3" t="s">
        <v>87</v>
      </c>
      <c r="C416" s="27"/>
      <c r="D416" s="13">
        <v>0.10649955403405122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237</v>
      </c>
      <c r="C417" s="27"/>
      <c r="D417" s="13">
        <v>8.8817841970012523E-16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238</v>
      </c>
      <c r="C418" s="44"/>
      <c r="D418" s="42" t="s">
        <v>239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BM419" s="52"/>
    </row>
    <row r="420" spans="1:65" ht="15">
      <c r="B420" s="8" t="s">
        <v>574</v>
      </c>
      <c r="BM420" s="26" t="s">
        <v>67</v>
      </c>
    </row>
    <row r="421" spans="1:65" ht="15">
      <c r="A421" s="24" t="s">
        <v>11</v>
      </c>
      <c r="B421" s="18" t="s">
        <v>117</v>
      </c>
      <c r="C421" s="15" t="s">
        <v>118</v>
      </c>
      <c r="D421" s="16" t="s">
        <v>215</v>
      </c>
      <c r="E421" s="17" t="s">
        <v>215</v>
      </c>
      <c r="F421" s="17" t="s">
        <v>215</v>
      </c>
      <c r="G421" s="17" t="s">
        <v>215</v>
      </c>
      <c r="H421" s="17" t="s">
        <v>215</v>
      </c>
      <c r="I421" s="17" t="s">
        <v>215</v>
      </c>
      <c r="J421" s="17" t="s">
        <v>215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216</v>
      </c>
      <c r="C422" s="9" t="s">
        <v>216</v>
      </c>
      <c r="D422" s="92" t="s">
        <v>223</v>
      </c>
      <c r="E422" s="93" t="s">
        <v>224</v>
      </c>
      <c r="F422" s="93" t="s">
        <v>268</v>
      </c>
      <c r="G422" s="93" t="s">
        <v>225</v>
      </c>
      <c r="H422" s="93" t="s">
        <v>269</v>
      </c>
      <c r="I422" s="93" t="s">
        <v>228</v>
      </c>
      <c r="J422" s="93" t="s">
        <v>270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289</v>
      </c>
      <c r="E423" s="11" t="s">
        <v>290</v>
      </c>
      <c r="F423" s="11" t="s">
        <v>290</v>
      </c>
      <c r="G423" s="11" t="s">
        <v>289</v>
      </c>
      <c r="H423" s="11" t="s">
        <v>290</v>
      </c>
      <c r="I423" s="11" t="s">
        <v>290</v>
      </c>
      <c r="J423" s="11" t="s">
        <v>290</v>
      </c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21">
        <v>0.6</v>
      </c>
      <c r="E425" s="21">
        <v>0.4</v>
      </c>
      <c r="F425" s="21">
        <v>0.5</v>
      </c>
      <c r="G425" s="21">
        <v>0.41</v>
      </c>
      <c r="H425" s="21">
        <v>0.57999999999999996</v>
      </c>
      <c r="I425" s="21">
        <v>0.55000000000000004</v>
      </c>
      <c r="J425" s="21">
        <v>0.6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0.7</v>
      </c>
      <c r="E426" s="11">
        <v>0.5</v>
      </c>
      <c r="F426" s="11">
        <v>0.5</v>
      </c>
      <c r="G426" s="11">
        <v>0.39</v>
      </c>
      <c r="H426" s="11">
        <v>0.6</v>
      </c>
      <c r="I426" s="11">
        <v>0.54</v>
      </c>
      <c r="J426" s="11">
        <v>0.6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23</v>
      </c>
    </row>
    <row r="427" spans="1:65">
      <c r="A427" s="28"/>
      <c r="B427" s="19">
        <v>1</v>
      </c>
      <c r="C427" s="9">
        <v>3</v>
      </c>
      <c r="D427" s="11">
        <v>0.6</v>
      </c>
      <c r="E427" s="11">
        <v>0.5</v>
      </c>
      <c r="F427" s="11">
        <v>0.5</v>
      </c>
      <c r="G427" s="11">
        <v>0.39</v>
      </c>
      <c r="H427" s="11">
        <v>0.7</v>
      </c>
      <c r="I427" s="11">
        <v>0.55000000000000004</v>
      </c>
      <c r="J427" s="11">
        <v>0.6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0.7</v>
      </c>
      <c r="E428" s="11">
        <v>0.5</v>
      </c>
      <c r="F428" s="11">
        <v>0.5</v>
      </c>
      <c r="G428" s="11">
        <v>0.4</v>
      </c>
      <c r="H428" s="11">
        <v>0.64</v>
      </c>
      <c r="I428" s="11">
        <v>0.53</v>
      </c>
      <c r="J428" s="11">
        <v>0.62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0.54</v>
      </c>
    </row>
    <row r="429" spans="1:65">
      <c r="A429" s="28"/>
      <c r="B429" s="19">
        <v>1</v>
      </c>
      <c r="C429" s="9">
        <v>5</v>
      </c>
      <c r="D429" s="11">
        <v>0.6</v>
      </c>
      <c r="E429" s="11">
        <v>0.4</v>
      </c>
      <c r="F429" s="11">
        <v>0.5</v>
      </c>
      <c r="G429" s="11">
        <v>0.4</v>
      </c>
      <c r="H429" s="11">
        <v>0.64</v>
      </c>
      <c r="I429" s="11">
        <v>0.56000000000000005</v>
      </c>
      <c r="J429" s="11">
        <v>0.59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97</v>
      </c>
    </row>
    <row r="430" spans="1:65">
      <c r="A430" s="28"/>
      <c r="B430" s="19">
        <v>1</v>
      </c>
      <c r="C430" s="9">
        <v>6</v>
      </c>
      <c r="D430" s="11">
        <v>0.7</v>
      </c>
      <c r="E430" s="11">
        <v>0.5</v>
      </c>
      <c r="F430" s="11">
        <v>0.5</v>
      </c>
      <c r="G430" s="11">
        <v>0.37</v>
      </c>
      <c r="H430" s="11">
        <v>0.6</v>
      </c>
      <c r="I430" s="11">
        <v>0.54</v>
      </c>
      <c r="J430" s="11">
        <v>0.57999999999999996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234</v>
      </c>
      <c r="C431" s="12"/>
      <c r="D431" s="22">
        <v>0.64999999999999991</v>
      </c>
      <c r="E431" s="22">
        <v>0.46666666666666662</v>
      </c>
      <c r="F431" s="22">
        <v>0.5</v>
      </c>
      <c r="G431" s="22">
        <v>0.39333333333333331</v>
      </c>
      <c r="H431" s="22">
        <v>0.62666666666666671</v>
      </c>
      <c r="I431" s="22">
        <v>0.54500000000000004</v>
      </c>
      <c r="J431" s="22">
        <v>0.59833333333333327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235</v>
      </c>
      <c r="C432" s="27"/>
      <c r="D432" s="11">
        <v>0.64999999999999991</v>
      </c>
      <c r="E432" s="11">
        <v>0.5</v>
      </c>
      <c r="F432" s="11">
        <v>0.5</v>
      </c>
      <c r="G432" s="11">
        <v>0.39500000000000002</v>
      </c>
      <c r="H432" s="11">
        <v>0.62</v>
      </c>
      <c r="I432" s="11">
        <v>0.54500000000000004</v>
      </c>
      <c r="J432" s="11">
        <v>0.6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236</v>
      </c>
      <c r="C433" s="27"/>
      <c r="D433" s="23">
        <v>5.4772255750516599E-2</v>
      </c>
      <c r="E433" s="23">
        <v>5.1639777949432822E-2</v>
      </c>
      <c r="F433" s="23">
        <v>0</v>
      </c>
      <c r="G433" s="23">
        <v>1.3662601021279462E-2</v>
      </c>
      <c r="H433" s="23">
        <v>4.3204937989385732E-2</v>
      </c>
      <c r="I433" s="23">
        <v>1.0488088481701525E-2</v>
      </c>
      <c r="J433" s="23">
        <v>1.3291601358251269E-2</v>
      </c>
      <c r="K433" s="9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87</v>
      </c>
      <c r="C434" s="27"/>
      <c r="D434" s="13">
        <v>8.4265008846948625E-2</v>
      </c>
      <c r="E434" s="13">
        <v>0.11065666703449892</v>
      </c>
      <c r="F434" s="13">
        <v>0</v>
      </c>
      <c r="G434" s="13">
        <v>3.473542632528677E-2</v>
      </c>
      <c r="H434" s="13">
        <v>6.8944049983062333E-2</v>
      </c>
      <c r="I434" s="13">
        <v>1.9244199048993622E-2</v>
      </c>
      <c r="J434" s="13">
        <v>2.2214375529110757E-2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237</v>
      </c>
      <c r="C435" s="27"/>
      <c r="D435" s="13">
        <v>0.2037037037037035</v>
      </c>
      <c r="E435" s="13">
        <v>-0.13580246913580263</v>
      </c>
      <c r="F435" s="13">
        <v>-7.4074074074074181E-2</v>
      </c>
      <c r="G435" s="13">
        <v>-0.27160493827160503</v>
      </c>
      <c r="H435" s="13">
        <v>0.16049382716049387</v>
      </c>
      <c r="I435" s="13">
        <v>9.2592592592593004E-3</v>
      </c>
      <c r="J435" s="13">
        <v>0.1080246913580245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238</v>
      </c>
      <c r="C436" s="44"/>
      <c r="D436" s="42">
        <v>0.9</v>
      </c>
      <c r="E436" s="42">
        <v>0.67</v>
      </c>
      <c r="F436" s="42">
        <v>0.39</v>
      </c>
      <c r="G436" s="42">
        <v>1.31</v>
      </c>
      <c r="H436" s="42">
        <v>0.7</v>
      </c>
      <c r="I436" s="42">
        <v>0</v>
      </c>
      <c r="J436" s="42">
        <v>0.46</v>
      </c>
      <c r="K436" s="9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BM437" s="52"/>
    </row>
    <row r="438" spans="1:65" ht="15">
      <c r="B438" s="8" t="s">
        <v>575</v>
      </c>
      <c r="BM438" s="26" t="s">
        <v>67</v>
      </c>
    </row>
    <row r="439" spans="1:65" ht="15">
      <c r="A439" s="24" t="s">
        <v>14</v>
      </c>
      <c r="B439" s="18" t="s">
        <v>117</v>
      </c>
      <c r="C439" s="15" t="s">
        <v>118</v>
      </c>
      <c r="D439" s="16" t="s">
        <v>215</v>
      </c>
      <c r="E439" s="17" t="s">
        <v>215</v>
      </c>
      <c r="F439" s="17" t="s">
        <v>215</v>
      </c>
      <c r="G439" s="17" t="s">
        <v>215</v>
      </c>
      <c r="H439" s="17" t="s">
        <v>215</v>
      </c>
      <c r="I439" s="17" t="s">
        <v>215</v>
      </c>
      <c r="J439" s="17" t="s">
        <v>215</v>
      </c>
      <c r="K439" s="17" t="s">
        <v>215</v>
      </c>
      <c r="L439" s="17" t="s">
        <v>215</v>
      </c>
      <c r="M439" s="17" t="s">
        <v>215</v>
      </c>
      <c r="N439" s="17" t="s">
        <v>215</v>
      </c>
      <c r="O439" s="17" t="s">
        <v>215</v>
      </c>
      <c r="P439" s="17" t="s">
        <v>215</v>
      </c>
      <c r="Q439" s="17" t="s">
        <v>215</v>
      </c>
      <c r="R439" s="17" t="s">
        <v>215</v>
      </c>
      <c r="S439" s="17" t="s">
        <v>215</v>
      </c>
      <c r="T439" s="17" t="s">
        <v>215</v>
      </c>
      <c r="U439" s="94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216</v>
      </c>
      <c r="C440" s="9" t="s">
        <v>216</v>
      </c>
      <c r="D440" s="92" t="s">
        <v>218</v>
      </c>
      <c r="E440" s="93" t="s">
        <v>219</v>
      </c>
      <c r="F440" s="93" t="s">
        <v>220</v>
      </c>
      <c r="G440" s="93" t="s">
        <v>221</v>
      </c>
      <c r="H440" s="93" t="s">
        <v>222</v>
      </c>
      <c r="I440" s="93" t="s">
        <v>223</v>
      </c>
      <c r="J440" s="93" t="s">
        <v>267</v>
      </c>
      <c r="K440" s="93" t="s">
        <v>224</v>
      </c>
      <c r="L440" s="93" t="s">
        <v>268</v>
      </c>
      <c r="M440" s="93" t="s">
        <v>225</v>
      </c>
      <c r="N440" s="93" t="s">
        <v>249</v>
      </c>
      <c r="O440" s="93" t="s">
        <v>226</v>
      </c>
      <c r="P440" s="93" t="s">
        <v>269</v>
      </c>
      <c r="Q440" s="93" t="s">
        <v>228</v>
      </c>
      <c r="R440" s="93" t="s">
        <v>229</v>
      </c>
      <c r="S440" s="93" t="s">
        <v>231</v>
      </c>
      <c r="T440" s="93" t="s">
        <v>232</v>
      </c>
      <c r="U440" s="9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290</v>
      </c>
      <c r="E441" s="11" t="s">
        <v>289</v>
      </c>
      <c r="F441" s="11" t="s">
        <v>289</v>
      </c>
      <c r="G441" s="11" t="s">
        <v>290</v>
      </c>
      <c r="H441" s="11" t="s">
        <v>289</v>
      </c>
      <c r="I441" s="11" t="s">
        <v>289</v>
      </c>
      <c r="J441" s="11" t="s">
        <v>290</v>
      </c>
      <c r="K441" s="11" t="s">
        <v>290</v>
      </c>
      <c r="L441" s="11" t="s">
        <v>290</v>
      </c>
      <c r="M441" s="11" t="s">
        <v>289</v>
      </c>
      <c r="N441" s="11" t="s">
        <v>290</v>
      </c>
      <c r="O441" s="11" t="s">
        <v>290</v>
      </c>
      <c r="P441" s="11" t="s">
        <v>290</v>
      </c>
      <c r="Q441" s="11" t="s">
        <v>290</v>
      </c>
      <c r="R441" s="11" t="s">
        <v>289</v>
      </c>
      <c r="S441" s="11" t="s">
        <v>289</v>
      </c>
      <c r="T441" s="11" t="s">
        <v>290</v>
      </c>
      <c r="U441" s="9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9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1.38</v>
      </c>
      <c r="E443" s="21">
        <v>1.365</v>
      </c>
      <c r="F443" s="21">
        <v>1.345</v>
      </c>
      <c r="G443" s="21">
        <v>1.22</v>
      </c>
      <c r="H443" s="21">
        <v>1.3</v>
      </c>
      <c r="I443" s="21">
        <v>1.3</v>
      </c>
      <c r="J443" s="21">
        <v>1.21</v>
      </c>
      <c r="K443" s="21">
        <v>1.44</v>
      </c>
      <c r="L443" s="21">
        <v>1.52</v>
      </c>
      <c r="M443" s="88">
        <v>1.4419999999999999</v>
      </c>
      <c r="N443" s="21">
        <v>1.33</v>
      </c>
      <c r="O443" s="89">
        <v>0.86434213455507158</v>
      </c>
      <c r="P443" s="21">
        <v>1.25</v>
      </c>
      <c r="Q443" s="21">
        <v>1.21</v>
      </c>
      <c r="R443" s="21">
        <v>1.26</v>
      </c>
      <c r="S443" s="21">
        <v>1.23</v>
      </c>
      <c r="T443" s="21">
        <v>1.2773295727039344</v>
      </c>
      <c r="U443" s="9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1.365</v>
      </c>
      <c r="E444" s="11">
        <v>1.325</v>
      </c>
      <c r="F444" s="11">
        <v>1.335</v>
      </c>
      <c r="G444" s="11">
        <v>1.2949999999999999</v>
      </c>
      <c r="H444" s="11">
        <v>1.31</v>
      </c>
      <c r="I444" s="11">
        <v>1.5</v>
      </c>
      <c r="J444" s="11">
        <v>1.25</v>
      </c>
      <c r="K444" s="11">
        <v>1.22</v>
      </c>
      <c r="L444" s="11">
        <v>1.47</v>
      </c>
      <c r="M444" s="11">
        <v>1.3660000000000001</v>
      </c>
      <c r="N444" s="11">
        <v>1.34</v>
      </c>
      <c r="O444" s="91">
        <v>0.83098633020740897</v>
      </c>
      <c r="P444" s="11">
        <v>1.25</v>
      </c>
      <c r="Q444" s="11">
        <v>1.27</v>
      </c>
      <c r="R444" s="11">
        <v>1.24</v>
      </c>
      <c r="S444" s="11">
        <v>1.18</v>
      </c>
      <c r="T444" s="11">
        <v>1.2112250639934017</v>
      </c>
      <c r="U444" s="9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e">
        <v>#N/A</v>
      </c>
    </row>
    <row r="445" spans="1:65">
      <c r="A445" s="28"/>
      <c r="B445" s="19">
        <v>1</v>
      </c>
      <c r="C445" s="9">
        <v>3</v>
      </c>
      <c r="D445" s="11">
        <v>1.33</v>
      </c>
      <c r="E445" s="11">
        <v>1.4</v>
      </c>
      <c r="F445" s="11">
        <v>1.32</v>
      </c>
      <c r="G445" s="11">
        <v>1.325</v>
      </c>
      <c r="H445" s="11">
        <v>1.2749999999999999</v>
      </c>
      <c r="I445" s="11">
        <v>1.4</v>
      </c>
      <c r="J445" s="11">
        <v>1.24</v>
      </c>
      <c r="K445" s="11">
        <v>1.34</v>
      </c>
      <c r="L445" s="11">
        <v>1.47</v>
      </c>
      <c r="M445" s="11">
        <v>1.355</v>
      </c>
      <c r="N445" s="11">
        <v>1.3</v>
      </c>
      <c r="O445" s="91">
        <v>0.84776285616338898</v>
      </c>
      <c r="P445" s="11">
        <v>1.25</v>
      </c>
      <c r="Q445" s="11">
        <v>1.24</v>
      </c>
      <c r="R445" s="11">
        <v>1.3</v>
      </c>
      <c r="S445" s="11">
        <v>1.28</v>
      </c>
      <c r="T445" s="11">
        <v>1.2096155148910033</v>
      </c>
      <c r="U445" s="9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1.34</v>
      </c>
      <c r="E446" s="11">
        <v>1.34</v>
      </c>
      <c r="F446" s="11">
        <v>1.33</v>
      </c>
      <c r="G446" s="11">
        <v>1.34</v>
      </c>
      <c r="H446" s="11">
        <v>1.325</v>
      </c>
      <c r="I446" s="11">
        <v>1.3</v>
      </c>
      <c r="J446" s="11">
        <v>1.24</v>
      </c>
      <c r="K446" s="11">
        <v>1.34</v>
      </c>
      <c r="L446" s="11">
        <v>1.52</v>
      </c>
      <c r="M446" s="11">
        <v>1.341</v>
      </c>
      <c r="N446" s="11">
        <v>1.35</v>
      </c>
      <c r="O446" s="91">
        <v>0.83999063265986673</v>
      </c>
      <c r="P446" s="11">
        <v>1.25</v>
      </c>
      <c r="Q446" s="11">
        <v>1.1399999999999999</v>
      </c>
      <c r="R446" s="11">
        <v>1.3</v>
      </c>
      <c r="S446" s="11">
        <v>1.25</v>
      </c>
      <c r="T446" s="11">
        <v>1.1942682768238608</v>
      </c>
      <c r="U446" s="9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1.3055343226613312</v>
      </c>
    </row>
    <row r="447" spans="1:65">
      <c r="A447" s="28"/>
      <c r="B447" s="19">
        <v>1</v>
      </c>
      <c r="C447" s="9">
        <v>5</v>
      </c>
      <c r="D447" s="11">
        <v>1.325</v>
      </c>
      <c r="E447" s="11">
        <v>1.375</v>
      </c>
      <c r="F447" s="11">
        <v>1.31</v>
      </c>
      <c r="G447" s="11">
        <v>1.34</v>
      </c>
      <c r="H447" s="11">
        <v>1.32</v>
      </c>
      <c r="I447" s="11">
        <v>1.2</v>
      </c>
      <c r="J447" s="11">
        <v>1.2</v>
      </c>
      <c r="K447" s="11">
        <v>1.47</v>
      </c>
      <c r="L447" s="11">
        <v>1.39</v>
      </c>
      <c r="M447" s="11">
        <v>1.395</v>
      </c>
      <c r="N447" s="11">
        <v>1.36</v>
      </c>
      <c r="O447" s="91">
        <v>0.81224110727206567</v>
      </c>
      <c r="P447" s="11">
        <v>1.2</v>
      </c>
      <c r="Q447" s="11">
        <v>1.23</v>
      </c>
      <c r="R447" s="11">
        <v>1.21</v>
      </c>
      <c r="S447" s="11">
        <v>1.34</v>
      </c>
      <c r="T447" s="11">
        <v>1.2288336057885791</v>
      </c>
      <c r="U447" s="94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98</v>
      </c>
    </row>
    <row r="448" spans="1:65">
      <c r="A448" s="28"/>
      <c r="B448" s="19">
        <v>1</v>
      </c>
      <c r="C448" s="9">
        <v>6</v>
      </c>
      <c r="D448" s="11">
        <v>1.43</v>
      </c>
      <c r="E448" s="11">
        <v>1.36</v>
      </c>
      <c r="F448" s="11">
        <v>1.3149999999999999</v>
      </c>
      <c r="G448" s="11">
        <v>1.27</v>
      </c>
      <c r="H448" s="11">
        <v>1.2849999999999999</v>
      </c>
      <c r="I448" s="11">
        <v>1.3</v>
      </c>
      <c r="J448" s="11">
        <v>1.18</v>
      </c>
      <c r="K448" s="11">
        <v>1.33</v>
      </c>
      <c r="L448" s="11">
        <v>1.31</v>
      </c>
      <c r="M448" s="11">
        <v>1.3640000000000001</v>
      </c>
      <c r="N448" s="11">
        <v>1.34</v>
      </c>
      <c r="O448" s="91">
        <v>0.82663221493805905</v>
      </c>
      <c r="P448" s="11">
        <v>1.2</v>
      </c>
      <c r="Q448" s="11">
        <v>1.1299999999999999</v>
      </c>
      <c r="R448" s="11">
        <v>1.32</v>
      </c>
      <c r="S448" s="11">
        <v>1.25</v>
      </c>
      <c r="T448" s="11">
        <v>1.1898229412870192</v>
      </c>
      <c r="U448" s="94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234</v>
      </c>
      <c r="C449" s="12"/>
      <c r="D449" s="22">
        <v>1.3616666666666666</v>
      </c>
      <c r="E449" s="22">
        <v>1.3608333333333331</v>
      </c>
      <c r="F449" s="22">
        <v>1.3258333333333334</v>
      </c>
      <c r="G449" s="22">
        <v>1.2983333333333331</v>
      </c>
      <c r="H449" s="22">
        <v>1.3025</v>
      </c>
      <c r="I449" s="22">
        <v>1.3333333333333333</v>
      </c>
      <c r="J449" s="22">
        <v>1.22</v>
      </c>
      <c r="K449" s="22">
        <v>1.3566666666666667</v>
      </c>
      <c r="L449" s="22">
        <v>1.4466666666666665</v>
      </c>
      <c r="M449" s="22">
        <v>1.3771666666666669</v>
      </c>
      <c r="N449" s="22">
        <v>1.3366666666666669</v>
      </c>
      <c r="O449" s="22">
        <v>0.83699254596597694</v>
      </c>
      <c r="P449" s="22">
        <v>1.2333333333333334</v>
      </c>
      <c r="Q449" s="22">
        <v>1.2033333333333334</v>
      </c>
      <c r="R449" s="22">
        <v>1.2716666666666667</v>
      </c>
      <c r="S449" s="22">
        <v>1.2550000000000001</v>
      </c>
      <c r="T449" s="22">
        <v>1.2185158292479665</v>
      </c>
      <c r="U449" s="94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235</v>
      </c>
      <c r="C450" s="27"/>
      <c r="D450" s="11">
        <v>1.3525</v>
      </c>
      <c r="E450" s="11">
        <v>1.3625</v>
      </c>
      <c r="F450" s="11">
        <v>1.3250000000000002</v>
      </c>
      <c r="G450" s="11">
        <v>1.31</v>
      </c>
      <c r="H450" s="11">
        <v>1.3050000000000002</v>
      </c>
      <c r="I450" s="11">
        <v>1.3</v>
      </c>
      <c r="J450" s="11">
        <v>1.2250000000000001</v>
      </c>
      <c r="K450" s="11">
        <v>1.34</v>
      </c>
      <c r="L450" s="11">
        <v>1.47</v>
      </c>
      <c r="M450" s="11">
        <v>1.3650000000000002</v>
      </c>
      <c r="N450" s="11">
        <v>1.34</v>
      </c>
      <c r="O450" s="11">
        <v>0.83548848143363785</v>
      </c>
      <c r="P450" s="11">
        <v>1.25</v>
      </c>
      <c r="Q450" s="11">
        <v>1.22</v>
      </c>
      <c r="R450" s="11">
        <v>1.28</v>
      </c>
      <c r="S450" s="11">
        <v>1.25</v>
      </c>
      <c r="T450" s="11">
        <v>1.2104202894422025</v>
      </c>
      <c r="U450" s="94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236</v>
      </c>
      <c r="C451" s="27"/>
      <c r="D451" s="23">
        <v>3.9581140290126347E-2</v>
      </c>
      <c r="E451" s="23">
        <v>2.6347042844817804E-2</v>
      </c>
      <c r="F451" s="23">
        <v>1.3197221929886083E-2</v>
      </c>
      <c r="G451" s="23">
        <v>4.7187568984497066E-2</v>
      </c>
      <c r="H451" s="23">
        <v>1.9685019685029573E-2</v>
      </c>
      <c r="I451" s="23">
        <v>0.10327955589886445</v>
      </c>
      <c r="J451" s="23">
        <v>2.7568097504180468E-2</v>
      </c>
      <c r="K451" s="23">
        <v>8.9144078135716134E-2</v>
      </c>
      <c r="L451" s="23">
        <v>8.2138095100061009E-2</v>
      </c>
      <c r="M451" s="23">
        <v>3.6383604366069411E-2</v>
      </c>
      <c r="N451" s="23">
        <v>2.0655911179772911E-2</v>
      </c>
      <c r="O451" s="23">
        <v>1.8050113050783086E-2</v>
      </c>
      <c r="P451" s="23">
        <v>2.5819888974716137E-2</v>
      </c>
      <c r="Q451" s="23">
        <v>5.6450568346710847E-2</v>
      </c>
      <c r="R451" s="23">
        <v>4.2150523919242927E-2</v>
      </c>
      <c r="S451" s="23">
        <v>5.3197744313081594E-2</v>
      </c>
      <c r="T451" s="23">
        <v>3.1965948769888224E-2</v>
      </c>
      <c r="U451" s="146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147"/>
      <c r="BC451" s="147"/>
      <c r="BD451" s="147"/>
      <c r="BE451" s="147"/>
      <c r="BF451" s="147"/>
      <c r="BG451" s="147"/>
      <c r="BH451" s="147"/>
      <c r="BI451" s="147"/>
      <c r="BJ451" s="147"/>
      <c r="BK451" s="147"/>
      <c r="BL451" s="147"/>
      <c r="BM451" s="53"/>
    </row>
    <row r="452" spans="1:65">
      <c r="A452" s="28"/>
      <c r="B452" s="3" t="s">
        <v>87</v>
      </c>
      <c r="C452" s="27"/>
      <c r="D452" s="13">
        <v>2.9068156883813721E-2</v>
      </c>
      <c r="E452" s="13">
        <v>1.9360962286455216E-2</v>
      </c>
      <c r="F452" s="13">
        <v>9.9539071752754865E-3</v>
      </c>
      <c r="G452" s="13">
        <v>3.6344725790370021E-2</v>
      </c>
      <c r="H452" s="13">
        <v>1.5113258875262627E-2</v>
      </c>
      <c r="I452" s="13">
        <v>7.7459666924148338E-2</v>
      </c>
      <c r="J452" s="13">
        <v>2.259680123293481E-2</v>
      </c>
      <c r="K452" s="13">
        <v>6.5708165702002067E-2</v>
      </c>
      <c r="L452" s="13">
        <v>5.6777485092208077E-2</v>
      </c>
      <c r="M452" s="13">
        <v>2.6419172963380907E-2</v>
      </c>
      <c r="N452" s="13">
        <v>1.5453300134493447E-2</v>
      </c>
      <c r="O452" s="13">
        <v>2.1565440621638232E-2</v>
      </c>
      <c r="P452" s="13">
        <v>2.0935045114634704E-2</v>
      </c>
      <c r="Q452" s="13">
        <v>4.6911829651006244E-2</v>
      </c>
      <c r="R452" s="13">
        <v>3.3145890368998371E-2</v>
      </c>
      <c r="S452" s="13">
        <v>4.23886408869176E-2</v>
      </c>
      <c r="T452" s="13">
        <v>2.6233511295143948E-2</v>
      </c>
      <c r="U452" s="94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237</v>
      </c>
      <c r="C453" s="27"/>
      <c r="D453" s="13">
        <v>4.2995686157763835E-2</v>
      </c>
      <c r="E453" s="13">
        <v>4.2357377904301163E-2</v>
      </c>
      <c r="F453" s="13">
        <v>1.5548431258875395E-2</v>
      </c>
      <c r="G453" s="13">
        <v>-5.5157411053881056E-3</v>
      </c>
      <c r="H453" s="13">
        <v>-2.3241998380753026E-3</v>
      </c>
      <c r="I453" s="13">
        <v>2.1293205540038107E-2</v>
      </c>
      <c r="J453" s="13">
        <v>-6.5516716930865138E-2</v>
      </c>
      <c r="K453" s="13">
        <v>3.9165836636988693E-2</v>
      </c>
      <c r="L453" s="13">
        <v>0.10810312801094124</v>
      </c>
      <c r="M453" s="13">
        <v>5.486821967216704E-2</v>
      </c>
      <c r="N453" s="13">
        <v>2.3846438553888349E-2</v>
      </c>
      <c r="O453" s="13">
        <v>-0.35888889978796734</v>
      </c>
      <c r="P453" s="13">
        <v>-5.5303784875464723E-2</v>
      </c>
      <c r="Q453" s="13">
        <v>-7.8282882000115572E-2</v>
      </c>
      <c r="R453" s="13">
        <v>-2.5941605216188601E-2</v>
      </c>
      <c r="S453" s="13">
        <v>-3.8707770285439036E-2</v>
      </c>
      <c r="T453" s="13">
        <v>-6.6653547059549956E-2</v>
      </c>
      <c r="U453" s="9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3" t="s">
        <v>238</v>
      </c>
      <c r="C454" s="44"/>
      <c r="D454" s="42">
        <v>0.68</v>
      </c>
      <c r="E454" s="42">
        <v>0.67</v>
      </c>
      <c r="F454" s="42">
        <v>0.27</v>
      </c>
      <c r="G454" s="42">
        <v>0.05</v>
      </c>
      <c r="H454" s="42">
        <v>0</v>
      </c>
      <c r="I454" s="42">
        <v>0.36</v>
      </c>
      <c r="J454" s="42">
        <v>0.95</v>
      </c>
      <c r="K454" s="42">
        <v>0.63</v>
      </c>
      <c r="L454" s="42">
        <v>1.67</v>
      </c>
      <c r="M454" s="42">
        <v>0.86</v>
      </c>
      <c r="N454" s="42">
        <v>0.39</v>
      </c>
      <c r="O454" s="42">
        <v>5.38</v>
      </c>
      <c r="P454" s="42">
        <v>0.8</v>
      </c>
      <c r="Q454" s="42">
        <v>1.1499999999999999</v>
      </c>
      <c r="R454" s="42">
        <v>0.36</v>
      </c>
      <c r="S454" s="42">
        <v>0.55000000000000004</v>
      </c>
      <c r="T454" s="42">
        <v>0.97</v>
      </c>
      <c r="U454" s="94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2"/>
    </row>
    <row r="456" spans="1:65" ht="15">
      <c r="B456" s="8" t="s">
        <v>576</v>
      </c>
      <c r="BM456" s="26" t="s">
        <v>67</v>
      </c>
    </row>
    <row r="457" spans="1:65" ht="15">
      <c r="A457" s="24" t="s">
        <v>54</v>
      </c>
      <c r="B457" s="18" t="s">
        <v>117</v>
      </c>
      <c r="C457" s="15" t="s">
        <v>118</v>
      </c>
      <c r="D457" s="16" t="s">
        <v>215</v>
      </c>
      <c r="E457" s="17" t="s">
        <v>215</v>
      </c>
      <c r="F457" s="17" t="s">
        <v>215</v>
      </c>
      <c r="G457" s="17" t="s">
        <v>215</v>
      </c>
      <c r="H457" s="17" t="s">
        <v>215</v>
      </c>
      <c r="I457" s="17" t="s">
        <v>215</v>
      </c>
      <c r="J457" s="17" t="s">
        <v>215</v>
      </c>
      <c r="K457" s="17" t="s">
        <v>215</v>
      </c>
      <c r="L457" s="17" t="s">
        <v>215</v>
      </c>
      <c r="M457" s="17" t="s">
        <v>215</v>
      </c>
      <c r="N457" s="17" t="s">
        <v>215</v>
      </c>
      <c r="O457" s="17" t="s">
        <v>215</v>
      </c>
      <c r="P457" s="17" t="s">
        <v>215</v>
      </c>
      <c r="Q457" s="17" t="s">
        <v>215</v>
      </c>
      <c r="R457" s="17" t="s">
        <v>215</v>
      </c>
      <c r="S457" s="17" t="s">
        <v>215</v>
      </c>
      <c r="T457" s="17" t="s">
        <v>215</v>
      </c>
      <c r="U457" s="17" t="s">
        <v>215</v>
      </c>
      <c r="V457" s="17" t="s">
        <v>215</v>
      </c>
      <c r="W457" s="17" t="s">
        <v>215</v>
      </c>
      <c r="X457" s="17" t="s">
        <v>215</v>
      </c>
      <c r="Y457" s="17" t="s">
        <v>215</v>
      </c>
      <c r="Z457" s="94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216</v>
      </c>
      <c r="C458" s="9" t="s">
        <v>216</v>
      </c>
      <c r="D458" s="92" t="s">
        <v>266</v>
      </c>
      <c r="E458" s="93" t="s">
        <v>217</v>
      </c>
      <c r="F458" s="93" t="s">
        <v>218</v>
      </c>
      <c r="G458" s="93" t="s">
        <v>219</v>
      </c>
      <c r="H458" s="93" t="s">
        <v>220</v>
      </c>
      <c r="I458" s="93" t="s">
        <v>221</v>
      </c>
      <c r="J458" s="93" t="s">
        <v>222</v>
      </c>
      <c r="K458" s="93" t="s">
        <v>223</v>
      </c>
      <c r="L458" s="93" t="s">
        <v>267</v>
      </c>
      <c r="M458" s="93" t="s">
        <v>224</v>
      </c>
      <c r="N458" s="93" t="s">
        <v>268</v>
      </c>
      <c r="O458" s="93" t="s">
        <v>225</v>
      </c>
      <c r="P458" s="93" t="s">
        <v>249</v>
      </c>
      <c r="Q458" s="93" t="s">
        <v>226</v>
      </c>
      <c r="R458" s="93" t="s">
        <v>269</v>
      </c>
      <c r="S458" s="93" t="s">
        <v>227</v>
      </c>
      <c r="T458" s="93" t="s">
        <v>228</v>
      </c>
      <c r="U458" s="93" t="s">
        <v>229</v>
      </c>
      <c r="V458" s="93" t="s">
        <v>230</v>
      </c>
      <c r="W458" s="93" t="s">
        <v>231</v>
      </c>
      <c r="X458" s="93" t="s">
        <v>232</v>
      </c>
      <c r="Y458" s="93" t="s">
        <v>270</v>
      </c>
      <c r="Z458" s="94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289</v>
      </c>
      <c r="E459" s="11" t="s">
        <v>289</v>
      </c>
      <c r="F459" s="11" t="s">
        <v>290</v>
      </c>
      <c r="G459" s="11" t="s">
        <v>289</v>
      </c>
      <c r="H459" s="11" t="s">
        <v>289</v>
      </c>
      <c r="I459" s="11" t="s">
        <v>290</v>
      </c>
      <c r="J459" s="11" t="s">
        <v>289</v>
      </c>
      <c r="K459" s="11" t="s">
        <v>289</v>
      </c>
      <c r="L459" s="11" t="s">
        <v>290</v>
      </c>
      <c r="M459" s="11" t="s">
        <v>119</v>
      </c>
      <c r="N459" s="11" t="s">
        <v>290</v>
      </c>
      <c r="O459" s="11" t="s">
        <v>289</v>
      </c>
      <c r="P459" s="11" t="s">
        <v>119</v>
      </c>
      <c r="Q459" s="11" t="s">
        <v>119</v>
      </c>
      <c r="R459" s="11" t="s">
        <v>119</v>
      </c>
      <c r="S459" s="11" t="s">
        <v>289</v>
      </c>
      <c r="T459" s="11" t="s">
        <v>290</v>
      </c>
      <c r="U459" s="11" t="s">
        <v>289</v>
      </c>
      <c r="V459" s="11" t="s">
        <v>119</v>
      </c>
      <c r="W459" s="11" t="s">
        <v>289</v>
      </c>
      <c r="X459" s="11" t="s">
        <v>119</v>
      </c>
      <c r="Y459" s="11" t="s">
        <v>119</v>
      </c>
      <c r="Z459" s="94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94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88">
        <v>2.478106237816764</v>
      </c>
      <c r="E461" s="21">
        <v>2.3316094736842108</v>
      </c>
      <c r="F461" s="21">
        <v>2.33</v>
      </c>
      <c r="G461" s="21">
        <v>2.35</v>
      </c>
      <c r="H461" s="21">
        <v>2.37</v>
      </c>
      <c r="I461" s="21">
        <v>2.36</v>
      </c>
      <c r="J461" s="21">
        <v>2.33</v>
      </c>
      <c r="K461" s="89">
        <v>2.34</v>
      </c>
      <c r="L461" s="89">
        <v>2.97</v>
      </c>
      <c r="M461" s="21">
        <v>2.4</v>
      </c>
      <c r="N461" s="21">
        <v>2.2999999999999998</v>
      </c>
      <c r="O461" s="21">
        <v>2.3234999999999997</v>
      </c>
      <c r="P461" s="21">
        <v>2.2399999999999998</v>
      </c>
      <c r="Q461" s="21">
        <v>2.4111500000000001</v>
      </c>
      <c r="R461" s="21">
        <v>2.41</v>
      </c>
      <c r="S461" s="21">
        <v>2.31</v>
      </c>
      <c r="T461" s="21">
        <v>2.39</v>
      </c>
      <c r="U461" s="21">
        <v>2.34</v>
      </c>
      <c r="V461" s="89">
        <v>2.5796507000000002</v>
      </c>
      <c r="W461" s="21">
        <v>2.3199999999999998</v>
      </c>
      <c r="X461" s="89">
        <v>2.1840000000000002</v>
      </c>
      <c r="Y461" s="21">
        <v>2.3410000000000002</v>
      </c>
      <c r="Z461" s="94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2.3967163742690101</v>
      </c>
      <c r="E462" s="11">
        <v>2.3634757894736844</v>
      </c>
      <c r="F462" s="11">
        <v>2.34</v>
      </c>
      <c r="G462" s="11">
        <v>2.33</v>
      </c>
      <c r="H462" s="11">
        <v>2.42</v>
      </c>
      <c r="I462" s="11">
        <v>2.39</v>
      </c>
      <c r="J462" s="11">
        <v>2.39</v>
      </c>
      <c r="K462" s="91">
        <v>2.4900000000000002</v>
      </c>
      <c r="L462" s="91">
        <v>2.85</v>
      </c>
      <c r="M462" s="11">
        <v>2.41</v>
      </c>
      <c r="N462" s="11">
        <v>2.27</v>
      </c>
      <c r="O462" s="11">
        <v>2.3062</v>
      </c>
      <c r="P462" s="11">
        <v>2.2599999999999998</v>
      </c>
      <c r="Q462" s="11">
        <v>2.4217550000000001</v>
      </c>
      <c r="R462" s="11">
        <v>2.37</v>
      </c>
      <c r="S462" s="11">
        <v>2.3199999999999998</v>
      </c>
      <c r="T462" s="11">
        <v>2.37</v>
      </c>
      <c r="U462" s="11">
        <v>2.36</v>
      </c>
      <c r="V462" s="91">
        <v>2.6111993999999998</v>
      </c>
      <c r="W462" s="11">
        <v>2.33</v>
      </c>
      <c r="X462" s="91">
        <v>2.1019999999999999</v>
      </c>
      <c r="Y462" s="11">
        <v>2.3239999999999998</v>
      </c>
      <c r="Z462" s="94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2.3997514619883042</v>
      </c>
      <c r="E463" s="11">
        <v>2.3539663157894739</v>
      </c>
      <c r="F463" s="11">
        <v>2.2799999999999998</v>
      </c>
      <c r="G463" s="11">
        <v>2.36</v>
      </c>
      <c r="H463" s="11">
        <v>2.4900000000000002</v>
      </c>
      <c r="I463" s="11">
        <v>2.38</v>
      </c>
      <c r="J463" s="11">
        <v>2.39</v>
      </c>
      <c r="K463" s="91">
        <v>2.4900000000000002</v>
      </c>
      <c r="L463" s="91">
        <v>2.8</v>
      </c>
      <c r="M463" s="11">
        <v>2.38</v>
      </c>
      <c r="N463" s="11">
        <v>2.23</v>
      </c>
      <c r="O463" s="11">
        <v>2.3363999999999998</v>
      </c>
      <c r="P463" s="11">
        <v>2.34</v>
      </c>
      <c r="Q463" s="11">
        <v>2.42774</v>
      </c>
      <c r="R463" s="11">
        <v>2.39</v>
      </c>
      <c r="S463" s="11">
        <v>2.3199999999999998</v>
      </c>
      <c r="T463" s="11">
        <v>2.42</v>
      </c>
      <c r="U463" s="11">
        <v>2.41</v>
      </c>
      <c r="V463" s="91">
        <v>2.6640545999999996</v>
      </c>
      <c r="W463" s="11">
        <v>2.34</v>
      </c>
      <c r="X463" s="91">
        <v>2.2120000000000002</v>
      </c>
      <c r="Y463" s="11">
        <v>2.3410000000000002</v>
      </c>
      <c r="Z463" s="94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2.404876218323587</v>
      </c>
      <c r="E464" s="11">
        <v>2.3396357894736841</v>
      </c>
      <c r="F464" s="11">
        <v>2.41</v>
      </c>
      <c r="G464" s="11">
        <v>2.3199999999999998</v>
      </c>
      <c r="H464" s="11">
        <v>2.4900000000000002</v>
      </c>
      <c r="I464" s="11">
        <v>2.41</v>
      </c>
      <c r="J464" s="11">
        <v>2.39</v>
      </c>
      <c r="K464" s="91">
        <v>2.8</v>
      </c>
      <c r="L464" s="91">
        <v>2.75</v>
      </c>
      <c r="M464" s="11">
        <v>2.4300000000000002</v>
      </c>
      <c r="N464" s="11">
        <v>2.2799999999999998</v>
      </c>
      <c r="O464" s="11">
        <v>2.3063000000000002</v>
      </c>
      <c r="P464" s="11">
        <v>2.2999999999999998</v>
      </c>
      <c r="Q464" s="11">
        <v>2.4266900000000002</v>
      </c>
      <c r="R464" s="11">
        <v>2.4</v>
      </c>
      <c r="S464" s="11">
        <v>2.2999999999999998</v>
      </c>
      <c r="T464" s="11">
        <v>2.42</v>
      </c>
      <c r="U464" s="11">
        <v>2.42</v>
      </c>
      <c r="V464" s="91">
        <v>2.5648516999999997</v>
      </c>
      <c r="W464" s="11">
        <v>2.38</v>
      </c>
      <c r="X464" s="91">
        <v>2.1360000000000001</v>
      </c>
      <c r="Y464" s="11">
        <v>2.3580000000000001</v>
      </c>
      <c r="Z464" s="94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2.3608734734546379</v>
      </c>
    </row>
    <row r="465" spans="1:65">
      <c r="A465" s="28"/>
      <c r="B465" s="19">
        <v>1</v>
      </c>
      <c r="C465" s="9">
        <v>5</v>
      </c>
      <c r="D465" s="11">
        <v>2.4023138401559452</v>
      </c>
      <c r="E465" s="11">
        <v>2.3556957894736845</v>
      </c>
      <c r="F465" s="11">
        <v>2.34</v>
      </c>
      <c r="G465" s="11">
        <v>2.36</v>
      </c>
      <c r="H465" s="11">
        <v>2.48</v>
      </c>
      <c r="I465" s="11">
        <v>2.46</v>
      </c>
      <c r="J465" s="11">
        <v>2.38</v>
      </c>
      <c r="K465" s="91">
        <v>2.77</v>
      </c>
      <c r="L465" s="91">
        <v>2.77</v>
      </c>
      <c r="M465" s="11">
        <v>2.41</v>
      </c>
      <c r="N465" s="11">
        <v>2.34</v>
      </c>
      <c r="O465" s="11">
        <v>2.3404000000000003</v>
      </c>
      <c r="P465" s="11">
        <v>2.2399999999999998</v>
      </c>
      <c r="Q465" s="11">
        <v>2.4273700000000002</v>
      </c>
      <c r="R465" s="11">
        <v>2.4299999999999997</v>
      </c>
      <c r="S465" s="11">
        <v>2.2999999999999998</v>
      </c>
      <c r="T465" s="11">
        <v>2.4300000000000002</v>
      </c>
      <c r="U465" s="11">
        <v>2.23</v>
      </c>
      <c r="V465" s="91">
        <v>2.6837948000000003</v>
      </c>
      <c r="W465" s="11">
        <v>2.37</v>
      </c>
      <c r="X465" s="91">
        <v>2.1059999999999999</v>
      </c>
      <c r="Y465" s="11">
        <v>2.3159999999999998</v>
      </c>
      <c r="Z465" s="94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99</v>
      </c>
    </row>
    <row r="466" spans="1:65">
      <c r="A466" s="28"/>
      <c r="B466" s="19">
        <v>1</v>
      </c>
      <c r="C466" s="9">
        <v>6</v>
      </c>
      <c r="D466" s="11">
        <v>2.4044093567251501</v>
      </c>
      <c r="E466" s="11">
        <v>2.3504778947368425</v>
      </c>
      <c r="F466" s="11">
        <v>2.39</v>
      </c>
      <c r="G466" s="11">
        <v>2.29</v>
      </c>
      <c r="H466" s="11">
        <v>2.46</v>
      </c>
      <c r="I466" s="11">
        <v>2.34</v>
      </c>
      <c r="J466" s="11">
        <v>2.33</v>
      </c>
      <c r="K466" s="91">
        <v>2.67</v>
      </c>
      <c r="L466" s="91">
        <v>2.7</v>
      </c>
      <c r="M466" s="11">
        <v>2.4</v>
      </c>
      <c r="N466" s="11">
        <v>2.2400000000000002</v>
      </c>
      <c r="O466" s="11">
        <v>2.3224999999999998</v>
      </c>
      <c r="P466" s="11">
        <v>2.2999999999999998</v>
      </c>
      <c r="Q466" s="11">
        <v>2.4402349999999999</v>
      </c>
      <c r="R466" s="11">
        <v>2.36</v>
      </c>
      <c r="S466" s="11">
        <v>2.25</v>
      </c>
      <c r="T466" s="11">
        <v>2.39</v>
      </c>
      <c r="U466" s="11">
        <v>2.44</v>
      </c>
      <c r="V466" s="91">
        <v>2.6574146000000001</v>
      </c>
      <c r="W466" s="11">
        <v>2.2999999999999998</v>
      </c>
      <c r="X466" s="91">
        <v>2.1259999999999999</v>
      </c>
      <c r="Y466" s="11">
        <v>2.3490000000000002</v>
      </c>
      <c r="Z466" s="94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20" t="s">
        <v>234</v>
      </c>
      <c r="C467" s="12"/>
      <c r="D467" s="22">
        <v>2.4143622482131266</v>
      </c>
      <c r="E467" s="22">
        <v>2.3491435087719301</v>
      </c>
      <c r="F467" s="22">
        <v>2.3483333333333332</v>
      </c>
      <c r="G467" s="22">
        <v>2.3349999999999995</v>
      </c>
      <c r="H467" s="22">
        <v>2.4516666666666667</v>
      </c>
      <c r="I467" s="22">
        <v>2.39</v>
      </c>
      <c r="J467" s="22">
        <v>2.3683333333333336</v>
      </c>
      <c r="K467" s="22">
        <v>2.5933333333333333</v>
      </c>
      <c r="L467" s="22">
        <v>2.8066666666666666</v>
      </c>
      <c r="M467" s="22">
        <v>2.4050000000000002</v>
      </c>
      <c r="N467" s="22">
        <v>2.2766666666666668</v>
      </c>
      <c r="O467" s="22">
        <v>2.3225500000000001</v>
      </c>
      <c r="P467" s="22">
        <v>2.2799999999999998</v>
      </c>
      <c r="Q467" s="22">
        <v>2.4258233333333332</v>
      </c>
      <c r="R467" s="22">
        <v>2.3933333333333331</v>
      </c>
      <c r="S467" s="22">
        <v>2.3000000000000003</v>
      </c>
      <c r="T467" s="22">
        <v>2.4033333333333333</v>
      </c>
      <c r="U467" s="22">
        <v>2.3666666666666667</v>
      </c>
      <c r="V467" s="22">
        <v>2.6268276333333334</v>
      </c>
      <c r="W467" s="22">
        <v>2.3400000000000003</v>
      </c>
      <c r="X467" s="22">
        <v>2.1443333333333334</v>
      </c>
      <c r="Y467" s="22">
        <v>2.3381666666666665</v>
      </c>
      <c r="Z467" s="94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235</v>
      </c>
      <c r="C468" s="27"/>
      <c r="D468" s="11">
        <v>2.4033615984405476</v>
      </c>
      <c r="E468" s="11">
        <v>2.3522221052631584</v>
      </c>
      <c r="F468" s="11">
        <v>2.34</v>
      </c>
      <c r="G468" s="11">
        <v>2.34</v>
      </c>
      <c r="H468" s="11">
        <v>2.4699999999999998</v>
      </c>
      <c r="I468" s="11">
        <v>2.3849999999999998</v>
      </c>
      <c r="J468" s="11">
        <v>2.3849999999999998</v>
      </c>
      <c r="K468" s="11">
        <v>2.58</v>
      </c>
      <c r="L468" s="11">
        <v>2.7850000000000001</v>
      </c>
      <c r="M468" s="11">
        <v>2.4050000000000002</v>
      </c>
      <c r="N468" s="11">
        <v>2.2749999999999999</v>
      </c>
      <c r="O468" s="11">
        <v>2.3229999999999995</v>
      </c>
      <c r="P468" s="11">
        <v>2.2799999999999998</v>
      </c>
      <c r="Q468" s="11">
        <v>2.4270300000000002</v>
      </c>
      <c r="R468" s="11">
        <v>2.395</v>
      </c>
      <c r="S468" s="11">
        <v>2.3049999999999997</v>
      </c>
      <c r="T468" s="11">
        <v>2.4050000000000002</v>
      </c>
      <c r="U468" s="11">
        <v>2.3849999999999998</v>
      </c>
      <c r="V468" s="11">
        <v>2.6343069999999997</v>
      </c>
      <c r="W468" s="11">
        <v>2.335</v>
      </c>
      <c r="X468" s="11">
        <v>2.1310000000000002</v>
      </c>
      <c r="Y468" s="11">
        <v>2.3410000000000002</v>
      </c>
      <c r="Z468" s="94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236</v>
      </c>
      <c r="C469" s="27"/>
      <c r="D469" s="23">
        <v>3.1376287545523185E-2</v>
      </c>
      <c r="E469" s="23">
        <v>1.1586421523938259E-2</v>
      </c>
      <c r="F469" s="23">
        <v>4.6224091842530318E-2</v>
      </c>
      <c r="G469" s="23">
        <v>2.7386127875258275E-2</v>
      </c>
      <c r="H469" s="23">
        <v>4.7923550230201749E-2</v>
      </c>
      <c r="I469" s="23">
        <v>4.1952353926806116E-2</v>
      </c>
      <c r="J469" s="23">
        <v>2.9944392908634283E-2</v>
      </c>
      <c r="K469" s="23">
        <v>0.18184242262647801</v>
      </c>
      <c r="L469" s="23">
        <v>9.4375137968994105E-2</v>
      </c>
      <c r="M469" s="23">
        <v>1.6431676725155091E-2</v>
      </c>
      <c r="N469" s="23">
        <v>4.0331955899344359E-2</v>
      </c>
      <c r="O469" s="23">
        <v>1.4441156463386128E-2</v>
      </c>
      <c r="P469" s="23">
        <v>4.0000000000000036E-2</v>
      </c>
      <c r="Q469" s="23">
        <v>9.4485034088296546E-3</v>
      </c>
      <c r="R469" s="23">
        <v>2.5819888974716057E-2</v>
      </c>
      <c r="S469" s="23">
        <v>2.6076809620810552E-2</v>
      </c>
      <c r="T469" s="23">
        <v>2.3380903889000201E-2</v>
      </c>
      <c r="U469" s="23">
        <v>7.6854841530424545E-2</v>
      </c>
      <c r="V469" s="23">
        <v>4.873928330103626E-2</v>
      </c>
      <c r="W469" s="23">
        <v>3.0331501776206259E-2</v>
      </c>
      <c r="X469" s="23">
        <v>4.4315535274513825E-2</v>
      </c>
      <c r="Y469" s="23">
        <v>1.5613028747385019E-2</v>
      </c>
      <c r="Z469" s="146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53"/>
    </row>
    <row r="470" spans="1:65">
      <c r="A470" s="28"/>
      <c r="B470" s="3" t="s">
        <v>87</v>
      </c>
      <c r="C470" s="27"/>
      <c r="D470" s="13">
        <v>1.2995683464130051E-2</v>
      </c>
      <c r="E470" s="13">
        <v>4.9321897451873138E-3</v>
      </c>
      <c r="F470" s="13">
        <v>1.9683786448203119E-2</v>
      </c>
      <c r="G470" s="13">
        <v>1.1728534421952154E-2</v>
      </c>
      <c r="H470" s="13">
        <v>1.95473352400551E-2</v>
      </c>
      <c r="I470" s="13">
        <v>1.7553286161843561E-2</v>
      </c>
      <c r="J470" s="13">
        <v>1.2643656400549309E-2</v>
      </c>
      <c r="K470" s="13">
        <v>7.0119186102755013E-2</v>
      </c>
      <c r="L470" s="13">
        <v>3.3625346069712861E-2</v>
      </c>
      <c r="M470" s="13">
        <v>6.8322980146175013E-3</v>
      </c>
      <c r="N470" s="13">
        <v>1.7715353982142471E-2</v>
      </c>
      <c r="O470" s="13">
        <v>6.2178021844034046E-3</v>
      </c>
      <c r="P470" s="13">
        <v>1.7543859649122823E-2</v>
      </c>
      <c r="Q470" s="13">
        <v>3.8949676503632394E-3</v>
      </c>
      <c r="R470" s="13">
        <v>1.0788254446260193E-2</v>
      </c>
      <c r="S470" s="13">
        <v>1.133774331339589E-2</v>
      </c>
      <c r="T470" s="13">
        <v>9.7285314378641619E-3</v>
      </c>
      <c r="U470" s="13">
        <v>3.2473876702996285E-2</v>
      </c>
      <c r="V470" s="13">
        <v>1.8554427661166398E-2</v>
      </c>
      <c r="W470" s="13">
        <v>1.2962180246241989E-2</v>
      </c>
      <c r="X470" s="13">
        <v>2.066634631175835E-2</v>
      </c>
      <c r="Y470" s="13">
        <v>6.6774661404455146E-3</v>
      </c>
      <c r="Z470" s="94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237</v>
      </c>
      <c r="C471" s="27"/>
      <c r="D471" s="13">
        <v>2.2656349592601988E-2</v>
      </c>
      <c r="E471" s="13">
        <v>-4.9684851029070387E-3</v>
      </c>
      <c r="F471" s="13">
        <v>-5.3116527684793358E-3</v>
      </c>
      <c r="G471" s="13">
        <v>-1.0959280006131777E-2</v>
      </c>
      <c r="H471" s="13">
        <v>3.8457458323326366E-2</v>
      </c>
      <c r="I471" s="13">
        <v>1.2337182349184461E-2</v>
      </c>
      <c r="J471" s="13">
        <v>3.1597880879994378E-3</v>
      </c>
      <c r="K471" s="13">
        <v>9.8463497723382698E-2</v>
      </c>
      <c r="L471" s="13">
        <v>0.18882553352582043</v>
      </c>
      <c r="M471" s="13">
        <v>1.8690762991543375E-2</v>
      </c>
      <c r="N471" s="13">
        <v>-3.5667649170860627E-2</v>
      </c>
      <c r="O471" s="13">
        <v>-1.6232751939289414E-2</v>
      </c>
      <c r="P471" s="13">
        <v>-3.4255742361447683E-2</v>
      </c>
      <c r="Q471" s="13">
        <v>2.7510944829946649E-2</v>
      </c>
      <c r="R471" s="13">
        <v>1.3749089158597405E-2</v>
      </c>
      <c r="S471" s="13">
        <v>-2.5784301504968909E-2</v>
      </c>
      <c r="T471" s="13">
        <v>1.7984809586836681E-2</v>
      </c>
      <c r="U471" s="13">
        <v>2.4538346832927438E-3</v>
      </c>
      <c r="V471" s="13">
        <v>0.11265074679734011</v>
      </c>
      <c r="W471" s="13">
        <v>-8.8414197920119175E-3</v>
      </c>
      <c r="X471" s="13">
        <v>-9.1720349504560206E-2</v>
      </c>
      <c r="Y471" s="13">
        <v>-9.6179685371892143E-3</v>
      </c>
      <c r="Z471" s="94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3" t="s">
        <v>238</v>
      </c>
      <c r="C472" s="44"/>
      <c r="D472" s="42">
        <v>0.77</v>
      </c>
      <c r="E472" s="42">
        <v>0.3</v>
      </c>
      <c r="F472" s="42">
        <v>0.31</v>
      </c>
      <c r="G472" s="42">
        <v>0.53</v>
      </c>
      <c r="H472" s="42">
        <v>1.38</v>
      </c>
      <c r="I472" s="42">
        <v>0.37</v>
      </c>
      <c r="J472" s="42">
        <v>0.01</v>
      </c>
      <c r="K472" s="42">
        <v>3.69</v>
      </c>
      <c r="L472" s="42">
        <v>7.18</v>
      </c>
      <c r="M472" s="42">
        <v>0.61</v>
      </c>
      <c r="N472" s="42">
        <v>1.49</v>
      </c>
      <c r="O472" s="42">
        <v>0.74</v>
      </c>
      <c r="P472" s="42">
        <v>1.43</v>
      </c>
      <c r="Q472" s="42">
        <v>0.95</v>
      </c>
      <c r="R472" s="42">
        <v>0.42</v>
      </c>
      <c r="S472" s="42">
        <v>1.1000000000000001</v>
      </c>
      <c r="T472" s="42">
        <v>0.59</v>
      </c>
      <c r="U472" s="42">
        <v>0.01</v>
      </c>
      <c r="V472" s="42">
        <v>4.24</v>
      </c>
      <c r="W472" s="42">
        <v>0.45</v>
      </c>
      <c r="X472" s="42">
        <v>3.65</v>
      </c>
      <c r="Y472" s="42">
        <v>0.48</v>
      </c>
      <c r="Z472" s="94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BM473" s="52"/>
    </row>
    <row r="474" spans="1:65" ht="15">
      <c r="B474" s="8" t="s">
        <v>577</v>
      </c>
      <c r="BM474" s="26" t="s">
        <v>67</v>
      </c>
    </row>
    <row r="475" spans="1:65" ht="15">
      <c r="A475" s="24" t="s">
        <v>17</v>
      </c>
      <c r="B475" s="18" t="s">
        <v>117</v>
      </c>
      <c r="C475" s="15" t="s">
        <v>118</v>
      </c>
      <c r="D475" s="16" t="s">
        <v>215</v>
      </c>
      <c r="E475" s="17" t="s">
        <v>215</v>
      </c>
      <c r="F475" s="17" t="s">
        <v>215</v>
      </c>
      <c r="G475" s="17" t="s">
        <v>215</v>
      </c>
      <c r="H475" s="17" t="s">
        <v>215</v>
      </c>
      <c r="I475" s="17" t="s">
        <v>215</v>
      </c>
      <c r="J475" s="17" t="s">
        <v>215</v>
      </c>
      <c r="K475" s="17" t="s">
        <v>215</v>
      </c>
      <c r="L475" s="17" t="s">
        <v>215</v>
      </c>
      <c r="M475" s="17" t="s">
        <v>215</v>
      </c>
      <c r="N475" s="17" t="s">
        <v>215</v>
      </c>
      <c r="O475" s="17" t="s">
        <v>215</v>
      </c>
      <c r="P475" s="17" t="s">
        <v>215</v>
      </c>
      <c r="Q475" s="17" t="s">
        <v>215</v>
      </c>
      <c r="R475" s="17" t="s">
        <v>215</v>
      </c>
      <c r="S475" s="17" t="s">
        <v>215</v>
      </c>
      <c r="T475" s="17" t="s">
        <v>215</v>
      </c>
      <c r="U475" s="17" t="s">
        <v>215</v>
      </c>
      <c r="V475" s="94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216</v>
      </c>
      <c r="C476" s="9" t="s">
        <v>216</v>
      </c>
      <c r="D476" s="92" t="s">
        <v>218</v>
      </c>
      <c r="E476" s="93" t="s">
        <v>219</v>
      </c>
      <c r="F476" s="93" t="s">
        <v>220</v>
      </c>
      <c r="G476" s="93" t="s">
        <v>221</v>
      </c>
      <c r="H476" s="93" t="s">
        <v>222</v>
      </c>
      <c r="I476" s="93" t="s">
        <v>223</v>
      </c>
      <c r="J476" s="93" t="s">
        <v>267</v>
      </c>
      <c r="K476" s="93" t="s">
        <v>224</v>
      </c>
      <c r="L476" s="93" t="s">
        <v>268</v>
      </c>
      <c r="M476" s="93" t="s">
        <v>225</v>
      </c>
      <c r="N476" s="93" t="s">
        <v>226</v>
      </c>
      <c r="O476" s="93" t="s">
        <v>269</v>
      </c>
      <c r="P476" s="93" t="s">
        <v>227</v>
      </c>
      <c r="Q476" s="93" t="s">
        <v>228</v>
      </c>
      <c r="R476" s="93" t="s">
        <v>229</v>
      </c>
      <c r="S476" s="93" t="s">
        <v>230</v>
      </c>
      <c r="T476" s="93" t="s">
        <v>231</v>
      </c>
      <c r="U476" s="93" t="s">
        <v>270</v>
      </c>
      <c r="V476" s="94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290</v>
      </c>
      <c r="E477" s="11" t="s">
        <v>289</v>
      </c>
      <c r="F477" s="11" t="s">
        <v>289</v>
      </c>
      <c r="G477" s="11" t="s">
        <v>290</v>
      </c>
      <c r="H477" s="11" t="s">
        <v>289</v>
      </c>
      <c r="I477" s="11" t="s">
        <v>289</v>
      </c>
      <c r="J477" s="11" t="s">
        <v>290</v>
      </c>
      <c r="K477" s="11" t="s">
        <v>290</v>
      </c>
      <c r="L477" s="11" t="s">
        <v>290</v>
      </c>
      <c r="M477" s="11" t="s">
        <v>289</v>
      </c>
      <c r="N477" s="11" t="s">
        <v>119</v>
      </c>
      <c r="O477" s="11" t="s">
        <v>290</v>
      </c>
      <c r="P477" s="11" t="s">
        <v>289</v>
      </c>
      <c r="Q477" s="11" t="s">
        <v>119</v>
      </c>
      <c r="R477" s="11" t="s">
        <v>289</v>
      </c>
      <c r="S477" s="11" t="s">
        <v>119</v>
      </c>
      <c r="T477" s="11" t="s">
        <v>289</v>
      </c>
      <c r="U477" s="11" t="s">
        <v>119</v>
      </c>
      <c r="V477" s="94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94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65">
        <v>35.1</v>
      </c>
      <c r="E479" s="165">
        <v>33.1</v>
      </c>
      <c r="F479" s="165">
        <v>34.9</v>
      </c>
      <c r="G479" s="165">
        <v>33.6</v>
      </c>
      <c r="H479" s="165">
        <v>34.4</v>
      </c>
      <c r="I479" s="165">
        <v>32.4</v>
      </c>
      <c r="J479" s="174">
        <v>31.100000000000005</v>
      </c>
      <c r="K479" s="165">
        <v>33.299999999999997</v>
      </c>
      <c r="L479" s="174">
        <v>31.5</v>
      </c>
      <c r="M479" s="165">
        <v>33.5</v>
      </c>
      <c r="N479" s="165">
        <v>34.840000000000003</v>
      </c>
      <c r="O479" s="165">
        <v>33.700000000000003</v>
      </c>
      <c r="P479" s="165">
        <v>34</v>
      </c>
      <c r="Q479" s="165">
        <v>33</v>
      </c>
      <c r="R479" s="165">
        <v>34.6</v>
      </c>
      <c r="S479" s="174">
        <v>30.91</v>
      </c>
      <c r="T479" s="165">
        <v>30.7</v>
      </c>
      <c r="U479" s="165">
        <v>34</v>
      </c>
      <c r="V479" s="167"/>
      <c r="W479" s="168"/>
      <c r="X479" s="168"/>
      <c r="Y479" s="168"/>
      <c r="Z479" s="168"/>
      <c r="AA479" s="168"/>
      <c r="AB479" s="168"/>
      <c r="AC479" s="168"/>
      <c r="AD479" s="168"/>
      <c r="AE479" s="168"/>
      <c r="AF479" s="168"/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8"/>
      <c r="AX479" s="168"/>
      <c r="AY479" s="168"/>
      <c r="AZ479" s="168"/>
      <c r="BA479" s="168"/>
      <c r="BB479" s="168"/>
      <c r="BC479" s="168"/>
      <c r="BD479" s="168"/>
      <c r="BE479" s="168"/>
      <c r="BF479" s="168"/>
      <c r="BG479" s="168"/>
      <c r="BH479" s="168"/>
      <c r="BI479" s="168"/>
      <c r="BJ479" s="168"/>
      <c r="BK479" s="168"/>
      <c r="BL479" s="168"/>
      <c r="BM479" s="169">
        <v>1</v>
      </c>
    </row>
    <row r="480" spans="1:65">
      <c r="A480" s="28"/>
      <c r="B480" s="19">
        <v>1</v>
      </c>
      <c r="C480" s="9">
        <v>2</v>
      </c>
      <c r="D480" s="170">
        <v>34.5</v>
      </c>
      <c r="E480" s="170">
        <v>34.4</v>
      </c>
      <c r="F480" s="170">
        <v>33.700000000000003</v>
      </c>
      <c r="G480" s="170">
        <v>34.1</v>
      </c>
      <c r="H480" s="170">
        <v>34.6</v>
      </c>
      <c r="I480" s="170">
        <v>35.4</v>
      </c>
      <c r="J480" s="175">
        <v>31.2</v>
      </c>
      <c r="K480" s="170">
        <v>35.1</v>
      </c>
      <c r="L480" s="175">
        <v>29.7</v>
      </c>
      <c r="M480" s="170">
        <v>33</v>
      </c>
      <c r="N480" s="170">
        <v>34.6</v>
      </c>
      <c r="O480" s="170">
        <v>33</v>
      </c>
      <c r="P480" s="170">
        <v>34.4</v>
      </c>
      <c r="Q480" s="170">
        <v>32</v>
      </c>
      <c r="R480" s="170">
        <v>36.200000000000003</v>
      </c>
      <c r="S480" s="175">
        <v>30.969999999999995</v>
      </c>
      <c r="T480" s="170">
        <v>30.599999999999998</v>
      </c>
      <c r="U480" s="170">
        <v>34</v>
      </c>
      <c r="V480" s="167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69" t="e">
        <v>#N/A</v>
      </c>
    </row>
    <row r="481" spans="1:65">
      <c r="A481" s="28"/>
      <c r="B481" s="19">
        <v>1</v>
      </c>
      <c r="C481" s="9">
        <v>3</v>
      </c>
      <c r="D481" s="170">
        <v>34.1</v>
      </c>
      <c r="E481" s="170">
        <v>34.6</v>
      </c>
      <c r="F481" s="170">
        <v>33.4</v>
      </c>
      <c r="G481" s="170">
        <v>34.1</v>
      </c>
      <c r="H481" s="170">
        <v>34.4</v>
      </c>
      <c r="I481" s="170">
        <v>32.4</v>
      </c>
      <c r="J481" s="175">
        <v>31.2</v>
      </c>
      <c r="K481" s="170">
        <v>34.6</v>
      </c>
      <c r="L481" s="175">
        <v>29.4</v>
      </c>
      <c r="M481" s="170">
        <v>33.299999999999997</v>
      </c>
      <c r="N481" s="170">
        <v>34.76</v>
      </c>
      <c r="O481" s="171">
        <v>36.4</v>
      </c>
      <c r="P481" s="170">
        <v>35.1</v>
      </c>
      <c r="Q481" s="170">
        <v>34</v>
      </c>
      <c r="R481" s="170">
        <v>33.700000000000003</v>
      </c>
      <c r="S481" s="175">
        <v>31.37</v>
      </c>
      <c r="T481" s="170">
        <v>32.799999999999997</v>
      </c>
      <c r="U481" s="170">
        <v>35</v>
      </c>
      <c r="V481" s="167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69">
        <v>16</v>
      </c>
    </row>
    <row r="482" spans="1:65">
      <c r="A482" s="28"/>
      <c r="B482" s="19">
        <v>1</v>
      </c>
      <c r="C482" s="9">
        <v>4</v>
      </c>
      <c r="D482" s="170">
        <v>33.6</v>
      </c>
      <c r="E482" s="170">
        <v>32.9</v>
      </c>
      <c r="F482" s="170">
        <v>33.9</v>
      </c>
      <c r="G482" s="170">
        <v>34.4</v>
      </c>
      <c r="H482" s="170">
        <v>34.200000000000003</v>
      </c>
      <c r="I482" s="170">
        <v>32.6</v>
      </c>
      <c r="J482" s="175">
        <v>30.2</v>
      </c>
      <c r="K482" s="170">
        <v>34.4</v>
      </c>
      <c r="L482" s="175">
        <v>30</v>
      </c>
      <c r="M482" s="170">
        <v>33</v>
      </c>
      <c r="N482" s="170">
        <v>34.94</v>
      </c>
      <c r="O482" s="170">
        <v>35</v>
      </c>
      <c r="P482" s="170">
        <v>34.799999999999997</v>
      </c>
      <c r="Q482" s="170">
        <v>33</v>
      </c>
      <c r="R482" s="170">
        <v>37</v>
      </c>
      <c r="S482" s="175">
        <v>30.47</v>
      </c>
      <c r="T482" s="170">
        <v>32.4</v>
      </c>
      <c r="U482" s="170">
        <v>35</v>
      </c>
      <c r="V482" s="167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33.876777777777775</v>
      </c>
    </row>
    <row r="483" spans="1:65">
      <c r="A483" s="28"/>
      <c r="B483" s="19">
        <v>1</v>
      </c>
      <c r="C483" s="9">
        <v>5</v>
      </c>
      <c r="D483" s="170">
        <v>32.9</v>
      </c>
      <c r="E483" s="170">
        <v>34.799999999999997</v>
      </c>
      <c r="F483" s="170">
        <v>33.9</v>
      </c>
      <c r="G483" s="170">
        <v>34.1</v>
      </c>
      <c r="H483" s="170">
        <v>34.799999999999997</v>
      </c>
      <c r="I483" s="170">
        <v>31.5</v>
      </c>
      <c r="J483" s="175">
        <v>29.3</v>
      </c>
      <c r="K483" s="170">
        <v>34.799999999999997</v>
      </c>
      <c r="L483" s="175">
        <v>28.7</v>
      </c>
      <c r="M483" s="170">
        <v>33.200000000000003</v>
      </c>
      <c r="N483" s="170">
        <v>34.31</v>
      </c>
      <c r="O483" s="170">
        <v>33.5</v>
      </c>
      <c r="P483" s="170">
        <v>33.6</v>
      </c>
      <c r="Q483" s="170">
        <v>32</v>
      </c>
      <c r="R483" s="170">
        <v>32.1</v>
      </c>
      <c r="S483" s="175">
        <v>31.959999999999997</v>
      </c>
      <c r="T483" s="170">
        <v>32.9</v>
      </c>
      <c r="U483" s="170">
        <v>34</v>
      </c>
      <c r="V483" s="167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>
        <v>100</v>
      </c>
    </row>
    <row r="484" spans="1:65">
      <c r="A484" s="28"/>
      <c r="B484" s="19">
        <v>1</v>
      </c>
      <c r="C484" s="9">
        <v>6</v>
      </c>
      <c r="D484" s="170">
        <v>35.200000000000003</v>
      </c>
      <c r="E484" s="170">
        <v>35</v>
      </c>
      <c r="F484" s="170">
        <v>34.9</v>
      </c>
      <c r="G484" s="170">
        <v>32.9</v>
      </c>
      <c r="H484" s="170">
        <v>34.4</v>
      </c>
      <c r="I484" s="170">
        <v>32.700000000000003</v>
      </c>
      <c r="J484" s="175">
        <v>29.9</v>
      </c>
      <c r="K484" s="170">
        <v>33.1</v>
      </c>
      <c r="L484" s="175">
        <v>27.2</v>
      </c>
      <c r="M484" s="170">
        <v>33.200000000000003</v>
      </c>
      <c r="N484" s="170">
        <v>35.1</v>
      </c>
      <c r="O484" s="170">
        <v>33.6</v>
      </c>
      <c r="P484" s="170">
        <v>34.200000000000003</v>
      </c>
      <c r="Q484" s="170">
        <v>33</v>
      </c>
      <c r="R484" s="170">
        <v>37.1</v>
      </c>
      <c r="S484" s="175">
        <v>31.869999999999997</v>
      </c>
      <c r="T484" s="170">
        <v>32.200000000000003</v>
      </c>
      <c r="U484" s="170">
        <v>34</v>
      </c>
      <c r="V484" s="167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72"/>
    </row>
    <row r="485" spans="1:65">
      <c r="A485" s="28"/>
      <c r="B485" s="20" t="s">
        <v>234</v>
      </c>
      <c r="C485" s="12"/>
      <c r="D485" s="173">
        <v>34.233333333333327</v>
      </c>
      <c r="E485" s="173">
        <v>34.133333333333333</v>
      </c>
      <c r="F485" s="173">
        <v>34.116666666666667</v>
      </c>
      <c r="G485" s="173">
        <v>33.866666666666667</v>
      </c>
      <c r="H485" s="173">
        <v>34.466666666666676</v>
      </c>
      <c r="I485" s="173">
        <v>32.833333333333336</v>
      </c>
      <c r="J485" s="173">
        <v>30.483333333333334</v>
      </c>
      <c r="K485" s="173">
        <v>34.216666666666661</v>
      </c>
      <c r="L485" s="173">
        <v>29.416666666666661</v>
      </c>
      <c r="M485" s="173">
        <v>33.199999999999996</v>
      </c>
      <c r="N485" s="173">
        <v>34.758333333333333</v>
      </c>
      <c r="O485" s="173">
        <v>34.199999999999996</v>
      </c>
      <c r="P485" s="173">
        <v>34.35</v>
      </c>
      <c r="Q485" s="173">
        <v>32.833333333333336</v>
      </c>
      <c r="R485" s="173">
        <v>35.116666666666667</v>
      </c>
      <c r="S485" s="173">
        <v>31.258333333333336</v>
      </c>
      <c r="T485" s="173">
        <v>31.933333333333337</v>
      </c>
      <c r="U485" s="173">
        <v>34.333333333333336</v>
      </c>
      <c r="V485" s="167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72"/>
    </row>
    <row r="486" spans="1:65">
      <c r="A486" s="28"/>
      <c r="B486" s="3" t="s">
        <v>235</v>
      </c>
      <c r="C486" s="27"/>
      <c r="D486" s="170">
        <v>34.299999999999997</v>
      </c>
      <c r="E486" s="170">
        <v>34.5</v>
      </c>
      <c r="F486" s="170">
        <v>33.9</v>
      </c>
      <c r="G486" s="170">
        <v>34.1</v>
      </c>
      <c r="H486" s="170">
        <v>34.4</v>
      </c>
      <c r="I486" s="170">
        <v>32.5</v>
      </c>
      <c r="J486" s="170">
        <v>30.650000000000002</v>
      </c>
      <c r="K486" s="170">
        <v>34.5</v>
      </c>
      <c r="L486" s="170">
        <v>29.549999999999997</v>
      </c>
      <c r="M486" s="170">
        <v>33.200000000000003</v>
      </c>
      <c r="N486" s="170">
        <v>34.799999999999997</v>
      </c>
      <c r="O486" s="170">
        <v>33.650000000000006</v>
      </c>
      <c r="P486" s="170">
        <v>34.299999999999997</v>
      </c>
      <c r="Q486" s="170">
        <v>33</v>
      </c>
      <c r="R486" s="170">
        <v>35.400000000000006</v>
      </c>
      <c r="S486" s="170">
        <v>31.169999999999998</v>
      </c>
      <c r="T486" s="170">
        <v>32.299999999999997</v>
      </c>
      <c r="U486" s="170">
        <v>34</v>
      </c>
      <c r="V486" s="167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72"/>
    </row>
    <row r="487" spans="1:65">
      <c r="A487" s="28"/>
      <c r="B487" s="3" t="s">
        <v>236</v>
      </c>
      <c r="C487" s="27"/>
      <c r="D487" s="23">
        <v>0.8891943919451295</v>
      </c>
      <c r="E487" s="23">
        <v>0.90258886912406933</v>
      </c>
      <c r="F487" s="23">
        <v>0.63377177806105089</v>
      </c>
      <c r="G487" s="23">
        <v>0.53913510984415325</v>
      </c>
      <c r="H487" s="23">
        <v>0.20655911179772771</v>
      </c>
      <c r="I487" s="23">
        <v>1.3276545735494099</v>
      </c>
      <c r="J487" s="23">
        <v>0.80353386155573281</v>
      </c>
      <c r="K487" s="23">
        <v>0.82320511822186038</v>
      </c>
      <c r="L487" s="23">
        <v>1.4274686219551964</v>
      </c>
      <c r="M487" s="23">
        <v>0.18973665961010247</v>
      </c>
      <c r="N487" s="23">
        <v>0.27658030780709297</v>
      </c>
      <c r="O487" s="23">
        <v>1.2664912159190043</v>
      </c>
      <c r="P487" s="23">
        <v>0.54313902456001006</v>
      </c>
      <c r="Q487" s="23">
        <v>0.752772652709081</v>
      </c>
      <c r="R487" s="23">
        <v>2.001416165285637</v>
      </c>
      <c r="S487" s="23">
        <v>0.58393207367524025</v>
      </c>
      <c r="T487" s="23">
        <v>1.0269696522617728</v>
      </c>
      <c r="U487" s="23">
        <v>0.51639777949432231</v>
      </c>
      <c r="V487" s="94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87</v>
      </c>
      <c r="C488" s="27"/>
      <c r="D488" s="13">
        <v>2.5974519725758413E-2</v>
      </c>
      <c r="E488" s="13">
        <v>2.644303327511922E-2</v>
      </c>
      <c r="F488" s="13">
        <v>1.857660316739768E-2</v>
      </c>
      <c r="G488" s="13">
        <v>1.5919343794610824E-2</v>
      </c>
      <c r="H488" s="13">
        <v>5.9930109805917111E-3</v>
      </c>
      <c r="I488" s="13">
        <v>4.0436179905058163E-2</v>
      </c>
      <c r="J488" s="13">
        <v>2.6359776759619445E-2</v>
      </c>
      <c r="K488" s="13">
        <v>2.4058600629961825E-2</v>
      </c>
      <c r="L488" s="13">
        <v>4.8525845505559093E-2</v>
      </c>
      <c r="M488" s="13">
        <v>5.7149596268103158E-3</v>
      </c>
      <c r="N488" s="13">
        <v>7.9572373380127452E-3</v>
      </c>
      <c r="O488" s="13">
        <v>3.7031906898216504E-2</v>
      </c>
      <c r="P488" s="13">
        <v>1.5811907556332171E-2</v>
      </c>
      <c r="Q488" s="13">
        <v>2.2927085869312112E-2</v>
      </c>
      <c r="R488" s="13">
        <v>5.6993341204147237E-2</v>
      </c>
      <c r="S488" s="13">
        <v>1.8680844798994622E-2</v>
      </c>
      <c r="T488" s="13">
        <v>3.2159801219053423E-2</v>
      </c>
      <c r="U488" s="13">
        <v>1.5040712024106473E-2</v>
      </c>
      <c r="V488" s="94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237</v>
      </c>
      <c r="C489" s="27"/>
      <c r="D489" s="13">
        <v>1.0525072894903342E-2</v>
      </c>
      <c r="E489" s="13">
        <v>7.573198290536709E-3</v>
      </c>
      <c r="F489" s="13">
        <v>7.0812191898088628E-3</v>
      </c>
      <c r="G489" s="13">
        <v>-2.9846732110816454E-4</v>
      </c>
      <c r="H489" s="13">
        <v>1.7412780305092967E-2</v>
      </c>
      <c r="I489" s="13">
        <v>-3.0801171566231744E-2</v>
      </c>
      <c r="J489" s="13">
        <v>-0.10017022476885173</v>
      </c>
      <c r="K489" s="13">
        <v>1.0033093794175496E-2</v>
      </c>
      <c r="L489" s="13">
        <v>-0.13165688721543123</v>
      </c>
      <c r="M489" s="13">
        <v>-1.9977631350220348E-2</v>
      </c>
      <c r="N489" s="13">
        <v>2.6022414567829166E-2</v>
      </c>
      <c r="O489" s="13">
        <v>9.5411146934478719E-3</v>
      </c>
      <c r="P489" s="13">
        <v>1.3968926599998044E-2</v>
      </c>
      <c r="Q489" s="13">
        <v>-3.0801171566231744E-2</v>
      </c>
      <c r="R489" s="13">
        <v>3.6599965233476972E-2</v>
      </c>
      <c r="S489" s="13">
        <v>-7.7293196585008883E-2</v>
      </c>
      <c r="T489" s="13">
        <v>-5.7368043005532887E-2</v>
      </c>
      <c r="U489" s="13">
        <v>1.347694749927042E-2</v>
      </c>
      <c r="V489" s="94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3" t="s">
        <v>238</v>
      </c>
      <c r="C490" s="44"/>
      <c r="D490" s="42">
        <v>0.15</v>
      </c>
      <c r="E490" s="42">
        <v>0.01</v>
      </c>
      <c r="F490" s="42">
        <v>0.01</v>
      </c>
      <c r="G490" s="42">
        <v>0.36</v>
      </c>
      <c r="H490" s="42">
        <v>0.47</v>
      </c>
      <c r="I490" s="42">
        <v>1.79</v>
      </c>
      <c r="J490" s="42">
        <v>5.04</v>
      </c>
      <c r="K490" s="42">
        <v>0.13</v>
      </c>
      <c r="L490" s="42">
        <v>6.51</v>
      </c>
      <c r="M490" s="42">
        <v>1.28</v>
      </c>
      <c r="N490" s="42">
        <v>0.88</v>
      </c>
      <c r="O490" s="42">
        <v>0.1</v>
      </c>
      <c r="P490" s="42">
        <v>0.31</v>
      </c>
      <c r="Q490" s="42">
        <v>1.79</v>
      </c>
      <c r="R490" s="42">
        <v>1.37</v>
      </c>
      <c r="S490" s="42">
        <v>3.97</v>
      </c>
      <c r="T490" s="42">
        <v>3.03</v>
      </c>
      <c r="U490" s="42">
        <v>0.28999999999999998</v>
      </c>
      <c r="V490" s="94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2"/>
    </row>
    <row r="492" spans="1:65" ht="15">
      <c r="B492" s="8" t="s">
        <v>578</v>
      </c>
      <c r="BM492" s="26" t="s">
        <v>67</v>
      </c>
    </row>
    <row r="493" spans="1:65" ht="15">
      <c r="A493" s="24" t="s">
        <v>20</v>
      </c>
      <c r="B493" s="18" t="s">
        <v>117</v>
      </c>
      <c r="C493" s="15" t="s">
        <v>118</v>
      </c>
      <c r="D493" s="16" t="s">
        <v>215</v>
      </c>
      <c r="E493" s="17" t="s">
        <v>215</v>
      </c>
      <c r="F493" s="17" t="s">
        <v>215</v>
      </c>
      <c r="G493" s="17" t="s">
        <v>215</v>
      </c>
      <c r="H493" s="17" t="s">
        <v>215</v>
      </c>
      <c r="I493" s="17" t="s">
        <v>215</v>
      </c>
      <c r="J493" s="17" t="s">
        <v>215</v>
      </c>
      <c r="K493" s="17" t="s">
        <v>215</v>
      </c>
      <c r="L493" s="17" t="s">
        <v>215</v>
      </c>
      <c r="M493" s="17" t="s">
        <v>215</v>
      </c>
      <c r="N493" s="17" t="s">
        <v>215</v>
      </c>
      <c r="O493" s="17" t="s">
        <v>215</v>
      </c>
      <c r="P493" s="17" t="s">
        <v>215</v>
      </c>
      <c r="Q493" s="17" t="s">
        <v>215</v>
      </c>
      <c r="R493" s="17" t="s">
        <v>215</v>
      </c>
      <c r="S493" s="17" t="s">
        <v>215</v>
      </c>
      <c r="T493" s="17" t="s">
        <v>215</v>
      </c>
      <c r="U493" s="17" t="s">
        <v>215</v>
      </c>
      <c r="V493" s="17" t="s">
        <v>215</v>
      </c>
      <c r="W493" s="94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216</v>
      </c>
      <c r="C494" s="9" t="s">
        <v>216</v>
      </c>
      <c r="D494" s="92" t="s">
        <v>218</v>
      </c>
      <c r="E494" s="93" t="s">
        <v>219</v>
      </c>
      <c r="F494" s="93" t="s">
        <v>220</v>
      </c>
      <c r="G494" s="93" t="s">
        <v>221</v>
      </c>
      <c r="H494" s="93" t="s">
        <v>222</v>
      </c>
      <c r="I494" s="93" t="s">
        <v>223</v>
      </c>
      <c r="J494" s="93" t="s">
        <v>267</v>
      </c>
      <c r="K494" s="93" t="s">
        <v>224</v>
      </c>
      <c r="L494" s="93" t="s">
        <v>268</v>
      </c>
      <c r="M494" s="93" t="s">
        <v>225</v>
      </c>
      <c r="N494" s="93" t="s">
        <v>249</v>
      </c>
      <c r="O494" s="93" t="s">
        <v>226</v>
      </c>
      <c r="P494" s="93" t="s">
        <v>269</v>
      </c>
      <c r="Q494" s="93" t="s">
        <v>227</v>
      </c>
      <c r="R494" s="93" t="s">
        <v>228</v>
      </c>
      <c r="S494" s="93" t="s">
        <v>229</v>
      </c>
      <c r="T494" s="93" t="s">
        <v>230</v>
      </c>
      <c r="U494" s="93" t="s">
        <v>231</v>
      </c>
      <c r="V494" s="93" t="s">
        <v>270</v>
      </c>
      <c r="W494" s="94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290</v>
      </c>
      <c r="E495" s="11" t="s">
        <v>289</v>
      </c>
      <c r="F495" s="11" t="s">
        <v>289</v>
      </c>
      <c r="G495" s="11" t="s">
        <v>290</v>
      </c>
      <c r="H495" s="11" t="s">
        <v>289</v>
      </c>
      <c r="I495" s="11" t="s">
        <v>289</v>
      </c>
      <c r="J495" s="11" t="s">
        <v>290</v>
      </c>
      <c r="K495" s="11" t="s">
        <v>290</v>
      </c>
      <c r="L495" s="11" t="s">
        <v>290</v>
      </c>
      <c r="M495" s="11" t="s">
        <v>289</v>
      </c>
      <c r="N495" s="11" t="s">
        <v>290</v>
      </c>
      <c r="O495" s="11" t="s">
        <v>290</v>
      </c>
      <c r="P495" s="11" t="s">
        <v>119</v>
      </c>
      <c r="Q495" s="11" t="s">
        <v>289</v>
      </c>
      <c r="R495" s="11" t="s">
        <v>290</v>
      </c>
      <c r="S495" s="11" t="s">
        <v>289</v>
      </c>
      <c r="T495" s="11" t="s">
        <v>119</v>
      </c>
      <c r="U495" s="11" t="s">
        <v>289</v>
      </c>
      <c r="V495" s="11" t="s">
        <v>119</v>
      </c>
      <c r="W495" s="94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94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8">
        <v>1</v>
      </c>
      <c r="C497" s="14">
        <v>1</v>
      </c>
      <c r="D497" s="165">
        <v>21.1</v>
      </c>
      <c r="E497" s="165">
        <v>21.1</v>
      </c>
      <c r="F497" s="165">
        <v>21.1</v>
      </c>
      <c r="G497" s="165">
        <v>21.5</v>
      </c>
      <c r="H497" s="165">
        <v>21</v>
      </c>
      <c r="I497" s="165">
        <v>20</v>
      </c>
      <c r="J497" s="174">
        <v>16.2</v>
      </c>
      <c r="K497" s="165">
        <v>22</v>
      </c>
      <c r="L497" s="165">
        <v>20.7</v>
      </c>
      <c r="M497" s="165">
        <v>19</v>
      </c>
      <c r="N497" s="165">
        <v>21.6</v>
      </c>
      <c r="O497" s="165">
        <v>17.722680163657579</v>
      </c>
      <c r="P497" s="174">
        <v>30</v>
      </c>
      <c r="Q497" s="165">
        <v>20.3</v>
      </c>
      <c r="R497" s="165">
        <v>20.79</v>
      </c>
      <c r="S497" s="174">
        <v>27</v>
      </c>
      <c r="T497" s="174">
        <v>26.12</v>
      </c>
      <c r="U497" s="165">
        <v>18.899999999999999</v>
      </c>
      <c r="V497" s="165">
        <v>20</v>
      </c>
      <c r="W497" s="167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168"/>
      <c r="AT497" s="168"/>
      <c r="AU497" s="168"/>
      <c r="AV497" s="168"/>
      <c r="AW497" s="168"/>
      <c r="AX497" s="168"/>
      <c r="AY497" s="168"/>
      <c r="AZ497" s="168"/>
      <c r="BA497" s="168"/>
      <c r="BB497" s="168"/>
      <c r="BC497" s="168"/>
      <c r="BD497" s="168"/>
      <c r="BE497" s="168"/>
      <c r="BF497" s="168"/>
      <c r="BG497" s="168"/>
      <c r="BH497" s="168"/>
      <c r="BI497" s="168"/>
      <c r="BJ497" s="168"/>
      <c r="BK497" s="168"/>
      <c r="BL497" s="168"/>
      <c r="BM497" s="169">
        <v>1</v>
      </c>
    </row>
    <row r="498" spans="1:65">
      <c r="A498" s="28"/>
      <c r="B498" s="19">
        <v>1</v>
      </c>
      <c r="C498" s="9">
        <v>2</v>
      </c>
      <c r="D498" s="170">
        <v>21.4</v>
      </c>
      <c r="E498" s="170">
        <v>21.1</v>
      </c>
      <c r="F498" s="170">
        <v>21.4</v>
      </c>
      <c r="G498" s="170">
        <v>21.8</v>
      </c>
      <c r="H498" s="170">
        <v>21.4</v>
      </c>
      <c r="I498" s="170">
        <v>21</v>
      </c>
      <c r="J498" s="175">
        <v>16.399999999999999</v>
      </c>
      <c r="K498" s="170">
        <v>21</v>
      </c>
      <c r="L498" s="170">
        <v>19.5</v>
      </c>
      <c r="M498" s="170">
        <v>19</v>
      </c>
      <c r="N498" s="170">
        <v>21.4</v>
      </c>
      <c r="O498" s="170">
        <v>17.4148055092137</v>
      </c>
      <c r="P498" s="175">
        <v>30</v>
      </c>
      <c r="Q498" s="170">
        <v>19.899999999999999</v>
      </c>
      <c r="R498" s="170">
        <v>21.02</v>
      </c>
      <c r="S498" s="175">
        <v>27</v>
      </c>
      <c r="T498" s="175">
        <v>26.55</v>
      </c>
      <c r="U498" s="170">
        <v>18.8</v>
      </c>
      <c r="V498" s="170">
        <v>20</v>
      </c>
      <c r="W498" s="167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69" t="e">
        <v>#N/A</v>
      </c>
    </row>
    <row r="499" spans="1:65">
      <c r="A499" s="28"/>
      <c r="B499" s="19">
        <v>1</v>
      </c>
      <c r="C499" s="9">
        <v>3</v>
      </c>
      <c r="D499" s="170">
        <v>20.7</v>
      </c>
      <c r="E499" s="170">
        <v>20.9</v>
      </c>
      <c r="F499" s="170">
        <v>22.2</v>
      </c>
      <c r="G499" s="170">
        <v>21.6</v>
      </c>
      <c r="H499" s="170">
        <v>21.9</v>
      </c>
      <c r="I499" s="170">
        <v>20</v>
      </c>
      <c r="J499" s="175">
        <v>15.7</v>
      </c>
      <c r="K499" s="170">
        <v>21</v>
      </c>
      <c r="L499" s="170">
        <v>19.2</v>
      </c>
      <c r="M499" s="170">
        <v>19</v>
      </c>
      <c r="N499" s="170">
        <v>21.6</v>
      </c>
      <c r="O499" s="170">
        <v>17.9845577325571</v>
      </c>
      <c r="P499" s="175">
        <v>20</v>
      </c>
      <c r="Q499" s="170">
        <v>20.7</v>
      </c>
      <c r="R499" s="170">
        <v>21.09</v>
      </c>
      <c r="S499" s="175">
        <v>28</v>
      </c>
      <c r="T499" s="175">
        <v>27.04</v>
      </c>
      <c r="U499" s="170">
        <v>19.3</v>
      </c>
      <c r="V499" s="170">
        <v>20</v>
      </c>
      <c r="W499" s="167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169">
        <v>16</v>
      </c>
    </row>
    <row r="500" spans="1:65">
      <c r="A500" s="28"/>
      <c r="B500" s="19">
        <v>1</v>
      </c>
      <c r="C500" s="9">
        <v>4</v>
      </c>
      <c r="D500" s="170">
        <v>21.5</v>
      </c>
      <c r="E500" s="170">
        <v>20.7</v>
      </c>
      <c r="F500" s="170">
        <v>22.5</v>
      </c>
      <c r="G500" s="170">
        <v>22</v>
      </c>
      <c r="H500" s="170">
        <v>21.6</v>
      </c>
      <c r="I500" s="170">
        <v>20</v>
      </c>
      <c r="J500" s="175">
        <v>15.5</v>
      </c>
      <c r="K500" s="170">
        <v>21</v>
      </c>
      <c r="L500" s="170">
        <v>20.5</v>
      </c>
      <c r="M500" s="170">
        <v>18</v>
      </c>
      <c r="N500" s="170">
        <v>22.5</v>
      </c>
      <c r="O500" s="170">
        <v>17.6814182848257</v>
      </c>
      <c r="P500" s="175">
        <v>20</v>
      </c>
      <c r="Q500" s="170">
        <v>20.8</v>
      </c>
      <c r="R500" s="170">
        <v>20.8</v>
      </c>
      <c r="S500" s="175">
        <v>28</v>
      </c>
      <c r="T500" s="175">
        <v>26.32</v>
      </c>
      <c r="U500" s="170">
        <v>20.2</v>
      </c>
      <c r="V500" s="170">
        <v>20</v>
      </c>
      <c r="W500" s="167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20.463150534661875</v>
      </c>
    </row>
    <row r="501" spans="1:65">
      <c r="A501" s="28"/>
      <c r="B501" s="19">
        <v>1</v>
      </c>
      <c r="C501" s="9">
        <v>5</v>
      </c>
      <c r="D501" s="170">
        <v>21.5</v>
      </c>
      <c r="E501" s="170">
        <v>21.3</v>
      </c>
      <c r="F501" s="170">
        <v>22</v>
      </c>
      <c r="G501" s="170">
        <v>22.1</v>
      </c>
      <c r="H501" s="170">
        <v>21.6</v>
      </c>
      <c r="I501" s="170">
        <v>20</v>
      </c>
      <c r="J501" s="175">
        <v>13.8</v>
      </c>
      <c r="K501" s="170">
        <v>21</v>
      </c>
      <c r="L501" s="170">
        <v>19.2</v>
      </c>
      <c r="M501" s="170">
        <v>19</v>
      </c>
      <c r="N501" s="170">
        <v>21.6</v>
      </c>
      <c r="O501" s="170">
        <v>17.650054374922394</v>
      </c>
      <c r="P501" s="175">
        <v>20</v>
      </c>
      <c r="Q501" s="170">
        <v>20</v>
      </c>
      <c r="R501" s="170">
        <v>20.79</v>
      </c>
      <c r="S501" s="175">
        <v>25</v>
      </c>
      <c r="T501" s="175">
        <v>27.42</v>
      </c>
      <c r="U501" s="170">
        <v>20.5</v>
      </c>
      <c r="V501" s="170">
        <v>20</v>
      </c>
      <c r="W501" s="167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69">
        <v>101</v>
      </c>
    </row>
    <row r="502" spans="1:65">
      <c r="A502" s="28"/>
      <c r="B502" s="19">
        <v>1</v>
      </c>
      <c r="C502" s="9">
        <v>6</v>
      </c>
      <c r="D502" s="170">
        <v>21.9</v>
      </c>
      <c r="E502" s="170">
        <v>20.6</v>
      </c>
      <c r="F502" s="170">
        <v>21.9</v>
      </c>
      <c r="G502" s="170">
        <v>21.4</v>
      </c>
      <c r="H502" s="170">
        <v>21.4</v>
      </c>
      <c r="I502" s="170">
        <v>20</v>
      </c>
      <c r="J502" s="175">
        <v>14.4</v>
      </c>
      <c r="K502" s="170">
        <v>21</v>
      </c>
      <c r="L502" s="170">
        <v>17.899999999999999</v>
      </c>
      <c r="M502" s="170">
        <v>18</v>
      </c>
      <c r="N502" s="170">
        <v>21.5</v>
      </c>
      <c r="O502" s="170">
        <v>17.760032054392447</v>
      </c>
      <c r="P502" s="175">
        <v>30</v>
      </c>
      <c r="Q502" s="170">
        <v>19.8</v>
      </c>
      <c r="R502" s="170">
        <v>20.88</v>
      </c>
      <c r="S502" s="175">
        <v>28</v>
      </c>
      <c r="T502" s="175">
        <v>27.52</v>
      </c>
      <c r="U502" s="170">
        <v>19.5</v>
      </c>
      <c r="V502" s="170">
        <v>20</v>
      </c>
      <c r="W502" s="167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72"/>
    </row>
    <row r="503" spans="1:65">
      <c r="A503" s="28"/>
      <c r="B503" s="20" t="s">
        <v>234</v>
      </c>
      <c r="C503" s="12"/>
      <c r="D503" s="173">
        <v>21.349999999999998</v>
      </c>
      <c r="E503" s="173">
        <v>20.95</v>
      </c>
      <c r="F503" s="173">
        <v>21.849999999999998</v>
      </c>
      <c r="G503" s="173">
        <v>21.733333333333334</v>
      </c>
      <c r="H503" s="173">
        <v>21.483333333333334</v>
      </c>
      <c r="I503" s="173">
        <v>20.166666666666668</v>
      </c>
      <c r="J503" s="173">
        <v>15.333333333333334</v>
      </c>
      <c r="K503" s="173">
        <v>21.166666666666668</v>
      </c>
      <c r="L503" s="173">
        <v>19.5</v>
      </c>
      <c r="M503" s="173">
        <v>18.666666666666668</v>
      </c>
      <c r="N503" s="173">
        <v>21.7</v>
      </c>
      <c r="O503" s="173">
        <v>17.702258019928152</v>
      </c>
      <c r="P503" s="173">
        <v>25</v>
      </c>
      <c r="Q503" s="173">
        <v>20.25</v>
      </c>
      <c r="R503" s="173">
        <v>20.895</v>
      </c>
      <c r="S503" s="173">
        <v>27.166666666666668</v>
      </c>
      <c r="T503" s="173">
        <v>26.828333333333333</v>
      </c>
      <c r="U503" s="173">
        <v>19.533333333333335</v>
      </c>
      <c r="V503" s="173">
        <v>20</v>
      </c>
      <c r="W503" s="167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72"/>
    </row>
    <row r="504" spans="1:65">
      <c r="A504" s="28"/>
      <c r="B504" s="3" t="s">
        <v>235</v>
      </c>
      <c r="C504" s="27"/>
      <c r="D504" s="170">
        <v>21.45</v>
      </c>
      <c r="E504" s="170">
        <v>21</v>
      </c>
      <c r="F504" s="170">
        <v>21.95</v>
      </c>
      <c r="G504" s="170">
        <v>21.700000000000003</v>
      </c>
      <c r="H504" s="170">
        <v>21.5</v>
      </c>
      <c r="I504" s="170">
        <v>20</v>
      </c>
      <c r="J504" s="170">
        <v>15.6</v>
      </c>
      <c r="K504" s="170">
        <v>21</v>
      </c>
      <c r="L504" s="170">
        <v>19.350000000000001</v>
      </c>
      <c r="M504" s="170">
        <v>19</v>
      </c>
      <c r="N504" s="170">
        <v>21.6</v>
      </c>
      <c r="O504" s="170">
        <v>17.702049224241641</v>
      </c>
      <c r="P504" s="170">
        <v>25</v>
      </c>
      <c r="Q504" s="170">
        <v>20.149999999999999</v>
      </c>
      <c r="R504" s="170">
        <v>20.84</v>
      </c>
      <c r="S504" s="170">
        <v>27.5</v>
      </c>
      <c r="T504" s="170">
        <v>26.795000000000002</v>
      </c>
      <c r="U504" s="170">
        <v>19.399999999999999</v>
      </c>
      <c r="V504" s="170">
        <v>20</v>
      </c>
      <c r="W504" s="167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8"/>
      <c r="AL504" s="168"/>
      <c r="AM504" s="168"/>
      <c r="AN504" s="168"/>
      <c r="AO504" s="168"/>
      <c r="AP504" s="168"/>
      <c r="AQ504" s="168"/>
      <c r="AR504" s="168"/>
      <c r="AS504" s="168"/>
      <c r="AT504" s="168"/>
      <c r="AU504" s="168"/>
      <c r="AV504" s="168"/>
      <c r="AW504" s="168"/>
      <c r="AX504" s="168"/>
      <c r="AY504" s="168"/>
      <c r="AZ504" s="168"/>
      <c r="BA504" s="168"/>
      <c r="BB504" s="168"/>
      <c r="BC504" s="168"/>
      <c r="BD504" s="168"/>
      <c r="BE504" s="168"/>
      <c r="BF504" s="168"/>
      <c r="BG504" s="168"/>
      <c r="BH504" s="168"/>
      <c r="BI504" s="168"/>
      <c r="BJ504" s="168"/>
      <c r="BK504" s="168"/>
      <c r="BL504" s="168"/>
      <c r="BM504" s="172"/>
    </row>
    <row r="505" spans="1:65">
      <c r="A505" s="28"/>
      <c r="B505" s="3" t="s">
        <v>236</v>
      </c>
      <c r="C505" s="27"/>
      <c r="D505" s="23">
        <v>0.40865633483405062</v>
      </c>
      <c r="E505" s="23">
        <v>0.26645825188948491</v>
      </c>
      <c r="F505" s="23">
        <v>0.51672042731055223</v>
      </c>
      <c r="G505" s="23">
        <v>0.28047578623950237</v>
      </c>
      <c r="H505" s="23">
        <v>0.29944392908634276</v>
      </c>
      <c r="I505" s="23">
        <v>0.40824829046386296</v>
      </c>
      <c r="J505" s="23">
        <v>1.0269696522617722</v>
      </c>
      <c r="K505" s="23">
        <v>0.40824829046386296</v>
      </c>
      <c r="L505" s="23">
        <v>1.0178408519999582</v>
      </c>
      <c r="M505" s="23">
        <v>0.5163977794943222</v>
      </c>
      <c r="N505" s="23">
        <v>0.39999999999999997</v>
      </c>
      <c r="O505" s="23">
        <v>0.18397635271427859</v>
      </c>
      <c r="P505" s="23">
        <v>5.4772255750516612</v>
      </c>
      <c r="Q505" s="23">
        <v>0.42308391602612372</v>
      </c>
      <c r="R505" s="23">
        <v>0.13034569421350295</v>
      </c>
      <c r="S505" s="23">
        <v>1.1690451944500122</v>
      </c>
      <c r="T505" s="23">
        <v>0.58495868799998729</v>
      </c>
      <c r="U505" s="23">
        <v>0.68896056974740338</v>
      </c>
      <c r="V505" s="23">
        <v>0</v>
      </c>
      <c r="W505" s="94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87</v>
      </c>
      <c r="C506" s="27"/>
      <c r="D506" s="13">
        <v>1.9140811936021108E-2</v>
      </c>
      <c r="E506" s="13">
        <v>1.2718770973245103E-2</v>
      </c>
      <c r="F506" s="13">
        <v>2.3648532142359371E-2</v>
      </c>
      <c r="G506" s="13">
        <v>1.2905327587707164E-2</v>
      </c>
      <c r="H506" s="13">
        <v>1.3938429592847607E-2</v>
      </c>
      <c r="I506" s="13">
        <v>2.0243716882505602E-2</v>
      </c>
      <c r="J506" s="13">
        <v>6.6976281669246004E-2</v>
      </c>
      <c r="K506" s="13">
        <v>1.9287320809316361E-2</v>
      </c>
      <c r="L506" s="13">
        <v>5.219696676922863E-2</v>
      </c>
      <c r="M506" s="13">
        <v>2.76641667586244E-2</v>
      </c>
      <c r="N506" s="13">
        <v>1.8433179723502304E-2</v>
      </c>
      <c r="O506" s="13">
        <v>1.03928183911436E-2</v>
      </c>
      <c r="P506" s="13">
        <v>0.21908902300206645</v>
      </c>
      <c r="Q506" s="13">
        <v>2.089303289017895E-2</v>
      </c>
      <c r="R506" s="13">
        <v>6.23812846200062E-3</v>
      </c>
      <c r="S506" s="13">
        <v>4.3032338446012716E-2</v>
      </c>
      <c r="T506" s="13">
        <v>2.1803765471826574E-2</v>
      </c>
      <c r="U506" s="13">
        <v>3.5271018929047951E-2</v>
      </c>
      <c r="V506" s="13">
        <v>0</v>
      </c>
      <c r="W506" s="94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237</v>
      </c>
      <c r="C507" s="27"/>
      <c r="D507" s="13">
        <v>4.3338852628578284E-2</v>
      </c>
      <c r="E507" s="13">
        <v>2.3791520495021867E-2</v>
      </c>
      <c r="F507" s="13">
        <v>6.7773017795523804E-2</v>
      </c>
      <c r="G507" s="13">
        <v>6.2071712589903294E-2</v>
      </c>
      <c r="H507" s="13">
        <v>4.9854630006430645E-2</v>
      </c>
      <c r="I507" s="13">
        <v>-1.4488671599859559E-2</v>
      </c>
      <c r="J507" s="13">
        <v>-0.2506856015470007</v>
      </c>
      <c r="K507" s="13">
        <v>3.4379658734031704E-2</v>
      </c>
      <c r="L507" s="13">
        <v>-4.7067558489120476E-2</v>
      </c>
      <c r="M507" s="13">
        <v>-8.7791167100696454E-2</v>
      </c>
      <c r="N507" s="13">
        <v>6.0442768245440259E-2</v>
      </c>
      <c r="O507" s="13">
        <v>-0.13492020742637534</v>
      </c>
      <c r="P507" s="13">
        <v>0.22170825834728136</v>
      </c>
      <c r="Q507" s="13">
        <v>-1.0416310738701973E-2</v>
      </c>
      <c r="R507" s="13">
        <v>2.1103762326657893E-2</v>
      </c>
      <c r="S507" s="13">
        <v>0.32758964073737928</v>
      </c>
      <c r="T507" s="13">
        <v>0.3110558556410794</v>
      </c>
      <c r="U507" s="13">
        <v>-4.543861414465733E-2</v>
      </c>
      <c r="V507" s="13">
        <v>-2.2633393322174844E-2</v>
      </c>
      <c r="W507" s="94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3" t="s">
        <v>238</v>
      </c>
      <c r="C508" s="44"/>
      <c r="D508" s="42">
        <v>0.3</v>
      </c>
      <c r="E508" s="42">
        <v>0</v>
      </c>
      <c r="F508" s="42">
        <v>0.67</v>
      </c>
      <c r="G508" s="42">
        <v>0.59</v>
      </c>
      <c r="H508" s="42">
        <v>0.4</v>
      </c>
      <c r="I508" s="42">
        <v>0.59</v>
      </c>
      <c r="J508" s="42">
        <v>4.21</v>
      </c>
      <c r="K508" s="42">
        <v>0.16</v>
      </c>
      <c r="L508" s="42">
        <v>1.0900000000000001</v>
      </c>
      <c r="M508" s="42">
        <v>1.71</v>
      </c>
      <c r="N508" s="42">
        <v>0.56000000000000005</v>
      </c>
      <c r="O508" s="42">
        <v>2.4300000000000002</v>
      </c>
      <c r="P508" s="42">
        <v>3.03</v>
      </c>
      <c r="Q508" s="42">
        <v>0.52</v>
      </c>
      <c r="R508" s="42">
        <v>0.04</v>
      </c>
      <c r="S508" s="42">
        <v>4.66</v>
      </c>
      <c r="T508" s="42">
        <v>4.4000000000000004</v>
      </c>
      <c r="U508" s="42">
        <v>1.06</v>
      </c>
      <c r="V508" s="42">
        <v>0.71</v>
      </c>
      <c r="W508" s="94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BM509" s="52"/>
    </row>
    <row r="510" spans="1:65" ht="15">
      <c r="B510" s="8" t="s">
        <v>579</v>
      </c>
      <c r="BM510" s="26" t="s">
        <v>67</v>
      </c>
    </row>
    <row r="511" spans="1:65" ht="15">
      <c r="A511" s="24" t="s">
        <v>23</v>
      </c>
      <c r="B511" s="18" t="s">
        <v>117</v>
      </c>
      <c r="C511" s="15" t="s">
        <v>118</v>
      </c>
      <c r="D511" s="16" t="s">
        <v>215</v>
      </c>
      <c r="E511" s="17" t="s">
        <v>215</v>
      </c>
      <c r="F511" s="17" t="s">
        <v>215</v>
      </c>
      <c r="G511" s="17" t="s">
        <v>215</v>
      </c>
      <c r="H511" s="17" t="s">
        <v>215</v>
      </c>
      <c r="I511" s="17" t="s">
        <v>215</v>
      </c>
      <c r="J511" s="17" t="s">
        <v>215</v>
      </c>
      <c r="K511" s="9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216</v>
      </c>
      <c r="C512" s="9" t="s">
        <v>216</v>
      </c>
      <c r="D512" s="92" t="s">
        <v>223</v>
      </c>
      <c r="E512" s="93" t="s">
        <v>224</v>
      </c>
      <c r="F512" s="93" t="s">
        <v>268</v>
      </c>
      <c r="G512" s="93" t="s">
        <v>225</v>
      </c>
      <c r="H512" s="93" t="s">
        <v>269</v>
      </c>
      <c r="I512" s="93" t="s">
        <v>228</v>
      </c>
      <c r="J512" s="93" t="s">
        <v>229</v>
      </c>
      <c r="K512" s="9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289</v>
      </c>
      <c r="E513" s="11" t="s">
        <v>290</v>
      </c>
      <c r="F513" s="11" t="s">
        <v>290</v>
      </c>
      <c r="G513" s="11" t="s">
        <v>289</v>
      </c>
      <c r="H513" s="11" t="s">
        <v>290</v>
      </c>
      <c r="I513" s="11" t="s">
        <v>290</v>
      </c>
      <c r="J513" s="11" t="s">
        <v>289</v>
      </c>
      <c r="K513" s="9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9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8">
        <v>1</v>
      </c>
      <c r="C515" s="14">
        <v>1</v>
      </c>
      <c r="D515" s="89">
        <v>0.3</v>
      </c>
      <c r="E515" s="21">
        <v>0.24</v>
      </c>
      <c r="F515" s="21">
        <v>0.2</v>
      </c>
      <c r="G515" s="21">
        <v>0.21</v>
      </c>
      <c r="H515" s="21">
        <v>0.26</v>
      </c>
      <c r="I515" s="21">
        <v>0.21</v>
      </c>
      <c r="J515" s="21">
        <v>0.24</v>
      </c>
      <c r="K515" s="9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91">
        <v>0.3</v>
      </c>
      <c r="E516" s="11">
        <v>0.23</v>
      </c>
      <c r="F516" s="11">
        <v>0.2</v>
      </c>
      <c r="G516" s="11">
        <v>0.2</v>
      </c>
      <c r="H516" s="11">
        <v>0.22</v>
      </c>
      <c r="I516" s="11">
        <v>0.21</v>
      </c>
      <c r="J516" s="11">
        <v>0.25</v>
      </c>
      <c r="K516" s="9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24</v>
      </c>
    </row>
    <row r="517" spans="1:65">
      <c r="A517" s="28"/>
      <c r="B517" s="19">
        <v>1</v>
      </c>
      <c r="C517" s="9">
        <v>3</v>
      </c>
      <c r="D517" s="91">
        <v>0.3</v>
      </c>
      <c r="E517" s="11">
        <v>0.21</v>
      </c>
      <c r="F517" s="11">
        <v>0.2</v>
      </c>
      <c r="G517" s="11">
        <v>0.2</v>
      </c>
      <c r="H517" s="11">
        <v>0.24</v>
      </c>
      <c r="I517" s="11">
        <v>0.22</v>
      </c>
      <c r="J517" s="11">
        <v>0.24</v>
      </c>
      <c r="K517" s="9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91">
        <v>0.3</v>
      </c>
      <c r="E518" s="11">
        <v>0.18</v>
      </c>
      <c r="F518" s="11">
        <v>0.2</v>
      </c>
      <c r="G518" s="11">
        <v>0.2</v>
      </c>
      <c r="H518" s="11">
        <v>0.24</v>
      </c>
      <c r="I518" s="11">
        <v>0.23</v>
      </c>
      <c r="J518" s="11">
        <v>0.26</v>
      </c>
      <c r="K518" s="9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0.22194444444444442</v>
      </c>
    </row>
    <row r="519" spans="1:65">
      <c r="A519" s="28"/>
      <c r="B519" s="19">
        <v>1</v>
      </c>
      <c r="C519" s="9">
        <v>5</v>
      </c>
      <c r="D519" s="91">
        <v>0.3</v>
      </c>
      <c r="E519" s="11">
        <v>0.17</v>
      </c>
      <c r="F519" s="11">
        <v>0.3</v>
      </c>
      <c r="G519" s="11">
        <v>0.2</v>
      </c>
      <c r="H519" s="11">
        <v>0.26</v>
      </c>
      <c r="I519" s="11">
        <v>0.21</v>
      </c>
      <c r="J519" s="11">
        <v>0.23</v>
      </c>
      <c r="K519" s="9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102</v>
      </c>
    </row>
    <row r="520" spans="1:65">
      <c r="A520" s="28"/>
      <c r="B520" s="19">
        <v>1</v>
      </c>
      <c r="C520" s="9">
        <v>6</v>
      </c>
      <c r="D520" s="91">
        <v>0.3</v>
      </c>
      <c r="E520" s="11">
        <v>0.2</v>
      </c>
      <c r="F520" s="11">
        <v>0.2</v>
      </c>
      <c r="G520" s="11">
        <v>0.19</v>
      </c>
      <c r="H520" s="11">
        <v>0.24</v>
      </c>
      <c r="I520" s="11">
        <v>0.24</v>
      </c>
      <c r="J520" s="11">
        <v>0.26</v>
      </c>
      <c r="K520" s="9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20" t="s">
        <v>234</v>
      </c>
      <c r="C521" s="12"/>
      <c r="D521" s="22">
        <v>0.3</v>
      </c>
      <c r="E521" s="22">
        <v>0.20499999999999996</v>
      </c>
      <c r="F521" s="22">
        <v>0.21666666666666667</v>
      </c>
      <c r="G521" s="22">
        <v>0.19999999999999998</v>
      </c>
      <c r="H521" s="22">
        <v>0.24333333333333332</v>
      </c>
      <c r="I521" s="22">
        <v>0.22</v>
      </c>
      <c r="J521" s="22">
        <v>0.24666666666666667</v>
      </c>
      <c r="K521" s="9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235</v>
      </c>
      <c r="C522" s="27"/>
      <c r="D522" s="11">
        <v>0.3</v>
      </c>
      <c r="E522" s="11">
        <v>0.20500000000000002</v>
      </c>
      <c r="F522" s="11">
        <v>0.2</v>
      </c>
      <c r="G522" s="11">
        <v>0.2</v>
      </c>
      <c r="H522" s="11">
        <v>0.24</v>
      </c>
      <c r="I522" s="11">
        <v>0.215</v>
      </c>
      <c r="J522" s="11">
        <v>0.245</v>
      </c>
      <c r="K522" s="9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236</v>
      </c>
      <c r="C523" s="27"/>
      <c r="D523" s="23">
        <v>0</v>
      </c>
      <c r="E523" s="23">
        <v>2.7386127875258622E-2</v>
      </c>
      <c r="F523" s="23">
        <v>4.0824829046386367E-2</v>
      </c>
      <c r="G523" s="23">
        <v>6.3245553203367553E-3</v>
      </c>
      <c r="H523" s="23">
        <v>1.5055453054181623E-2</v>
      </c>
      <c r="I523" s="23">
        <v>1.2649110640673519E-2</v>
      </c>
      <c r="J523" s="23">
        <v>1.211060141638997E-2</v>
      </c>
      <c r="K523" s="9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87</v>
      </c>
      <c r="C524" s="27"/>
      <c r="D524" s="13">
        <v>0</v>
      </c>
      <c r="E524" s="13">
        <v>0.13359086768418843</v>
      </c>
      <c r="F524" s="13">
        <v>0.18842228790639862</v>
      </c>
      <c r="G524" s="13">
        <v>3.1622776601683777E-2</v>
      </c>
      <c r="H524" s="13">
        <v>6.1871724880198452E-2</v>
      </c>
      <c r="I524" s="13">
        <v>5.7495957457606904E-2</v>
      </c>
      <c r="J524" s="13">
        <v>4.9097032769148521E-2</v>
      </c>
      <c r="K524" s="9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237</v>
      </c>
      <c r="C525" s="27"/>
      <c r="D525" s="13">
        <v>0.3516896120150188</v>
      </c>
      <c r="E525" s="13">
        <v>-7.6345431789737184E-2</v>
      </c>
      <c r="F525" s="13">
        <v>-2.3779724655819567E-2</v>
      </c>
      <c r="G525" s="13">
        <v>-9.8873591989987464E-2</v>
      </c>
      <c r="H525" s="13">
        <v>9.6370463078848667E-2</v>
      </c>
      <c r="I525" s="13">
        <v>-8.7609511889861214E-3</v>
      </c>
      <c r="J525" s="13">
        <v>0.11138923654568234</v>
      </c>
      <c r="K525" s="9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3" t="s">
        <v>238</v>
      </c>
      <c r="C526" s="44"/>
      <c r="D526" s="42">
        <v>2.7</v>
      </c>
      <c r="E526" s="42">
        <v>0.51</v>
      </c>
      <c r="F526" s="42">
        <v>0.11</v>
      </c>
      <c r="G526" s="42">
        <v>0.67</v>
      </c>
      <c r="H526" s="42">
        <v>0.79</v>
      </c>
      <c r="I526" s="42">
        <v>0</v>
      </c>
      <c r="J526" s="42">
        <v>0.9</v>
      </c>
      <c r="K526" s="9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BM527" s="52"/>
    </row>
    <row r="528" spans="1:65" ht="15">
      <c r="B528" s="8" t="s">
        <v>580</v>
      </c>
      <c r="BM528" s="26" t="s">
        <v>67</v>
      </c>
    </row>
    <row r="529" spans="1:65" ht="15">
      <c r="A529" s="24" t="s">
        <v>55</v>
      </c>
      <c r="B529" s="18" t="s">
        <v>117</v>
      </c>
      <c r="C529" s="15" t="s">
        <v>118</v>
      </c>
      <c r="D529" s="16" t="s">
        <v>215</v>
      </c>
      <c r="E529" s="17" t="s">
        <v>215</v>
      </c>
      <c r="F529" s="17" t="s">
        <v>215</v>
      </c>
      <c r="G529" s="17" t="s">
        <v>215</v>
      </c>
      <c r="H529" s="17" t="s">
        <v>215</v>
      </c>
      <c r="I529" s="17" t="s">
        <v>215</v>
      </c>
      <c r="J529" s="17" t="s">
        <v>215</v>
      </c>
      <c r="K529" s="17" t="s">
        <v>215</v>
      </c>
      <c r="L529" s="17" t="s">
        <v>215</v>
      </c>
      <c r="M529" s="17" t="s">
        <v>215</v>
      </c>
      <c r="N529" s="17" t="s">
        <v>215</v>
      </c>
      <c r="O529" s="17" t="s">
        <v>215</v>
      </c>
      <c r="P529" s="17" t="s">
        <v>215</v>
      </c>
      <c r="Q529" s="17" t="s">
        <v>215</v>
      </c>
      <c r="R529" s="17" t="s">
        <v>215</v>
      </c>
      <c r="S529" s="17" t="s">
        <v>215</v>
      </c>
      <c r="T529" s="17" t="s">
        <v>215</v>
      </c>
      <c r="U529" s="17" t="s">
        <v>215</v>
      </c>
      <c r="V529" s="17" t="s">
        <v>215</v>
      </c>
      <c r="W529" s="17" t="s">
        <v>215</v>
      </c>
      <c r="X529" s="17" t="s">
        <v>215</v>
      </c>
      <c r="Y529" s="17" t="s">
        <v>215</v>
      </c>
      <c r="Z529" s="94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216</v>
      </c>
      <c r="C530" s="9" t="s">
        <v>216</v>
      </c>
      <c r="D530" s="92" t="s">
        <v>266</v>
      </c>
      <c r="E530" s="93" t="s">
        <v>217</v>
      </c>
      <c r="F530" s="93" t="s">
        <v>218</v>
      </c>
      <c r="G530" s="93" t="s">
        <v>219</v>
      </c>
      <c r="H530" s="93" t="s">
        <v>220</v>
      </c>
      <c r="I530" s="93" t="s">
        <v>221</v>
      </c>
      <c r="J530" s="93" t="s">
        <v>222</v>
      </c>
      <c r="K530" s="93" t="s">
        <v>223</v>
      </c>
      <c r="L530" s="93" t="s">
        <v>267</v>
      </c>
      <c r="M530" s="93" t="s">
        <v>224</v>
      </c>
      <c r="N530" s="93" t="s">
        <v>268</v>
      </c>
      <c r="O530" s="93" t="s">
        <v>225</v>
      </c>
      <c r="P530" s="93" t="s">
        <v>249</v>
      </c>
      <c r="Q530" s="93" t="s">
        <v>226</v>
      </c>
      <c r="R530" s="93" t="s">
        <v>269</v>
      </c>
      <c r="S530" s="93" t="s">
        <v>227</v>
      </c>
      <c r="T530" s="93" t="s">
        <v>228</v>
      </c>
      <c r="U530" s="93" t="s">
        <v>229</v>
      </c>
      <c r="V530" s="93" t="s">
        <v>230</v>
      </c>
      <c r="W530" s="93" t="s">
        <v>231</v>
      </c>
      <c r="X530" s="93" t="s">
        <v>232</v>
      </c>
      <c r="Y530" s="93" t="s">
        <v>270</v>
      </c>
      <c r="Z530" s="94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289</v>
      </c>
      <c r="E531" s="11" t="s">
        <v>289</v>
      </c>
      <c r="F531" s="11" t="s">
        <v>290</v>
      </c>
      <c r="G531" s="11" t="s">
        <v>289</v>
      </c>
      <c r="H531" s="11" t="s">
        <v>289</v>
      </c>
      <c r="I531" s="11" t="s">
        <v>290</v>
      </c>
      <c r="J531" s="11" t="s">
        <v>289</v>
      </c>
      <c r="K531" s="11" t="s">
        <v>289</v>
      </c>
      <c r="L531" s="11" t="s">
        <v>290</v>
      </c>
      <c r="M531" s="11" t="s">
        <v>119</v>
      </c>
      <c r="N531" s="11" t="s">
        <v>290</v>
      </c>
      <c r="O531" s="11" t="s">
        <v>289</v>
      </c>
      <c r="P531" s="11" t="s">
        <v>119</v>
      </c>
      <c r="Q531" s="11" t="s">
        <v>119</v>
      </c>
      <c r="R531" s="11" t="s">
        <v>119</v>
      </c>
      <c r="S531" s="11" t="s">
        <v>289</v>
      </c>
      <c r="T531" s="11" t="s">
        <v>290</v>
      </c>
      <c r="U531" s="11" t="s">
        <v>289</v>
      </c>
      <c r="V531" s="11" t="s">
        <v>119</v>
      </c>
      <c r="W531" s="11" t="s">
        <v>289</v>
      </c>
      <c r="X531" s="11" t="s">
        <v>119</v>
      </c>
      <c r="Y531" s="11" t="s">
        <v>119</v>
      </c>
      <c r="Z531" s="94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94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55">
        <v>0.327539865513929</v>
      </c>
      <c r="E533" s="155">
        <v>0.33122199999999996</v>
      </c>
      <c r="F533" s="155">
        <v>0.33</v>
      </c>
      <c r="G533" s="155">
        <v>0.32</v>
      </c>
      <c r="H533" s="155">
        <v>0.33</v>
      </c>
      <c r="I533" s="155">
        <v>0.31</v>
      </c>
      <c r="J533" s="155">
        <v>0.32</v>
      </c>
      <c r="K533" s="155">
        <v>0.33</v>
      </c>
      <c r="L533" s="156">
        <v>0.39</v>
      </c>
      <c r="M533" s="155">
        <v>0.34</v>
      </c>
      <c r="N533" s="155">
        <v>0.34</v>
      </c>
      <c r="O533" s="155">
        <v>0.3448</v>
      </c>
      <c r="P533" s="155">
        <v>0.32200000000000001</v>
      </c>
      <c r="Q533" s="156">
        <v>0.37200300000000003</v>
      </c>
      <c r="R533" s="155">
        <v>0.33</v>
      </c>
      <c r="S533" s="155">
        <v>0.34</v>
      </c>
      <c r="T533" s="155">
        <v>0.33</v>
      </c>
      <c r="U533" s="155">
        <v>0.33</v>
      </c>
      <c r="V533" s="155">
        <v>0.3187702</v>
      </c>
      <c r="W533" s="155">
        <v>0.33</v>
      </c>
      <c r="X533" s="155">
        <v>0.33600000000000002</v>
      </c>
      <c r="Y533" s="155">
        <v>0.36199999999999999</v>
      </c>
      <c r="Z533" s="146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8">
        <v>1</v>
      </c>
    </row>
    <row r="534" spans="1:65">
      <c r="A534" s="28"/>
      <c r="B534" s="19">
        <v>1</v>
      </c>
      <c r="C534" s="9">
        <v>2</v>
      </c>
      <c r="D534" s="23">
        <v>0.35554370797310281</v>
      </c>
      <c r="E534" s="23">
        <v>0.32249899999999998</v>
      </c>
      <c r="F534" s="23">
        <v>0.33</v>
      </c>
      <c r="G534" s="23">
        <v>0.31</v>
      </c>
      <c r="H534" s="23">
        <v>0.33</v>
      </c>
      <c r="I534" s="23">
        <v>0.31</v>
      </c>
      <c r="J534" s="23">
        <v>0.32</v>
      </c>
      <c r="K534" s="23">
        <v>0.35</v>
      </c>
      <c r="L534" s="159">
        <v>0.38</v>
      </c>
      <c r="M534" s="23">
        <v>0.35</v>
      </c>
      <c r="N534" s="23">
        <v>0.33</v>
      </c>
      <c r="O534" s="23">
        <v>0.33910000000000001</v>
      </c>
      <c r="P534" s="23">
        <v>0.32100000000000001</v>
      </c>
      <c r="Q534" s="159">
        <v>0.37331500000000001</v>
      </c>
      <c r="R534" s="23">
        <v>0.33</v>
      </c>
      <c r="S534" s="23">
        <v>0.34</v>
      </c>
      <c r="T534" s="23">
        <v>0.32</v>
      </c>
      <c r="U534" s="23">
        <v>0.34</v>
      </c>
      <c r="V534" s="23">
        <v>0.31676320000000002</v>
      </c>
      <c r="W534" s="23">
        <v>0.33</v>
      </c>
      <c r="X534" s="23">
        <v>0.33100000000000002</v>
      </c>
      <c r="Y534" s="23">
        <v>0.35</v>
      </c>
      <c r="Z534" s="146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8" t="e">
        <v>#N/A</v>
      </c>
    </row>
    <row r="535" spans="1:65">
      <c r="A535" s="28"/>
      <c r="B535" s="19">
        <v>1</v>
      </c>
      <c r="C535" s="9">
        <v>3</v>
      </c>
      <c r="D535" s="23">
        <v>0.336137367915466</v>
      </c>
      <c r="E535" s="23">
        <v>0.32193700000000003</v>
      </c>
      <c r="F535" s="23">
        <v>0.32</v>
      </c>
      <c r="G535" s="23">
        <v>0.31</v>
      </c>
      <c r="H535" s="23">
        <v>0.34</v>
      </c>
      <c r="I535" s="23">
        <v>0.31</v>
      </c>
      <c r="J535" s="23">
        <v>0.33</v>
      </c>
      <c r="K535" s="23">
        <v>0.34</v>
      </c>
      <c r="L535" s="159">
        <v>0.37</v>
      </c>
      <c r="M535" s="23">
        <v>0.34</v>
      </c>
      <c r="N535" s="23">
        <v>0.33</v>
      </c>
      <c r="O535" s="23">
        <v>0.34329999999999999</v>
      </c>
      <c r="P535" s="23">
        <v>0.32500000000000001</v>
      </c>
      <c r="Q535" s="159">
        <v>0.37129000000000001</v>
      </c>
      <c r="R535" s="23">
        <v>0.33</v>
      </c>
      <c r="S535" s="23">
        <v>0.35</v>
      </c>
      <c r="T535" s="23">
        <v>0.33</v>
      </c>
      <c r="U535" s="23">
        <v>0.34</v>
      </c>
      <c r="V535" s="23">
        <v>0.3243548</v>
      </c>
      <c r="W535" s="23">
        <v>0.33</v>
      </c>
      <c r="X535" s="23">
        <v>0.34100000000000003</v>
      </c>
      <c r="Y535" s="23">
        <v>0.35599999999999998</v>
      </c>
      <c r="Z535" s="146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8">
        <v>16</v>
      </c>
    </row>
    <row r="536" spans="1:65">
      <c r="A536" s="28"/>
      <c r="B536" s="19">
        <v>1</v>
      </c>
      <c r="C536" s="9">
        <v>4</v>
      </c>
      <c r="D536" s="23">
        <v>0.33219020172910702</v>
      </c>
      <c r="E536" s="23">
        <v>0.31706499999999999</v>
      </c>
      <c r="F536" s="23">
        <v>0.33</v>
      </c>
      <c r="G536" s="23">
        <v>0.31</v>
      </c>
      <c r="H536" s="23">
        <v>0.34</v>
      </c>
      <c r="I536" s="23">
        <v>0.32</v>
      </c>
      <c r="J536" s="23">
        <v>0.33</v>
      </c>
      <c r="K536" s="23">
        <v>0.34</v>
      </c>
      <c r="L536" s="159">
        <v>0.36</v>
      </c>
      <c r="M536" s="23">
        <v>0.35</v>
      </c>
      <c r="N536" s="23">
        <v>0.33</v>
      </c>
      <c r="O536" s="23">
        <v>0.34259999999999996</v>
      </c>
      <c r="P536" s="23">
        <v>0.32399999999999995</v>
      </c>
      <c r="Q536" s="159">
        <v>0.37147000000000002</v>
      </c>
      <c r="R536" s="23">
        <v>0.33999999999999997</v>
      </c>
      <c r="S536" s="23">
        <v>0.35</v>
      </c>
      <c r="T536" s="23">
        <v>0.35</v>
      </c>
      <c r="U536" s="23">
        <v>0.35</v>
      </c>
      <c r="V536" s="23">
        <v>0.31158130000000001</v>
      </c>
      <c r="W536" s="23">
        <v>0.34</v>
      </c>
      <c r="X536" s="23">
        <v>0.33200000000000002</v>
      </c>
      <c r="Y536" s="23">
        <v>0.36199999999999999</v>
      </c>
      <c r="Z536" s="146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8">
        <v>0.33207519492685844</v>
      </c>
    </row>
    <row r="537" spans="1:65">
      <c r="A537" s="28"/>
      <c r="B537" s="19">
        <v>1</v>
      </c>
      <c r="C537" s="9">
        <v>5</v>
      </c>
      <c r="D537" s="23">
        <v>0.33819020172910702</v>
      </c>
      <c r="E537" s="23">
        <v>0.32003499999999996</v>
      </c>
      <c r="F537" s="23">
        <v>0.33</v>
      </c>
      <c r="G537" s="23">
        <v>0.31</v>
      </c>
      <c r="H537" s="23">
        <v>0.34</v>
      </c>
      <c r="I537" s="23">
        <v>0.32</v>
      </c>
      <c r="J537" s="23">
        <v>0.33</v>
      </c>
      <c r="K537" s="23">
        <v>0.33</v>
      </c>
      <c r="L537" s="159">
        <v>0.36</v>
      </c>
      <c r="M537" s="23">
        <v>0.34</v>
      </c>
      <c r="N537" s="23">
        <v>0.34</v>
      </c>
      <c r="O537" s="23">
        <v>0.34420000000000001</v>
      </c>
      <c r="P537" s="23">
        <v>0.32200000000000001</v>
      </c>
      <c r="Q537" s="159">
        <v>0.37395400000000001</v>
      </c>
      <c r="R537" s="23">
        <v>0.32</v>
      </c>
      <c r="S537" s="23">
        <v>0.34</v>
      </c>
      <c r="T537" s="23">
        <v>0.36</v>
      </c>
      <c r="U537" s="23">
        <v>0.32</v>
      </c>
      <c r="V537" s="23">
        <v>0.34441889999999997</v>
      </c>
      <c r="W537" s="23">
        <v>0.33</v>
      </c>
      <c r="X537" s="23">
        <v>0.32800000000000001</v>
      </c>
      <c r="Y537" s="23">
        <v>0.35599999999999998</v>
      </c>
      <c r="Z537" s="146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58">
        <v>103</v>
      </c>
    </row>
    <row r="538" spans="1:65">
      <c r="A538" s="28"/>
      <c r="B538" s="19">
        <v>1</v>
      </c>
      <c r="C538" s="9">
        <v>6</v>
      </c>
      <c r="D538" s="23">
        <v>0.333535062439962</v>
      </c>
      <c r="E538" s="23">
        <v>0.32035399999999997</v>
      </c>
      <c r="F538" s="23">
        <v>0.34</v>
      </c>
      <c r="G538" s="23">
        <v>0.31</v>
      </c>
      <c r="H538" s="23">
        <v>0.34</v>
      </c>
      <c r="I538" s="23">
        <v>0.31</v>
      </c>
      <c r="J538" s="23">
        <v>0.32</v>
      </c>
      <c r="K538" s="23">
        <v>0.34</v>
      </c>
      <c r="L538" s="159">
        <v>0.35</v>
      </c>
      <c r="M538" s="23">
        <v>0.34</v>
      </c>
      <c r="N538" s="23">
        <v>0.31</v>
      </c>
      <c r="O538" s="23">
        <v>0.34090000000000004</v>
      </c>
      <c r="P538" s="23">
        <v>0.32299999999999995</v>
      </c>
      <c r="Q538" s="159">
        <v>0.37266500000000002</v>
      </c>
      <c r="R538" s="23">
        <v>0.32</v>
      </c>
      <c r="S538" s="23">
        <v>0.34</v>
      </c>
      <c r="T538" s="23">
        <v>0.32</v>
      </c>
      <c r="U538" s="23">
        <v>0.35</v>
      </c>
      <c r="V538" s="23">
        <v>0.32308029999999999</v>
      </c>
      <c r="W538" s="23">
        <v>0.32</v>
      </c>
      <c r="X538" s="23">
        <v>0.32700000000000001</v>
      </c>
      <c r="Y538" s="23">
        <v>0.36199999999999999</v>
      </c>
      <c r="Z538" s="146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3"/>
    </row>
    <row r="539" spans="1:65">
      <c r="A539" s="28"/>
      <c r="B539" s="20" t="s">
        <v>234</v>
      </c>
      <c r="C539" s="12"/>
      <c r="D539" s="161">
        <v>0.33718940121677893</v>
      </c>
      <c r="E539" s="161">
        <v>0.32218533333333332</v>
      </c>
      <c r="F539" s="161">
        <v>0.33</v>
      </c>
      <c r="G539" s="161">
        <v>0.3116666666666667</v>
      </c>
      <c r="H539" s="161">
        <v>0.33666666666666667</v>
      </c>
      <c r="I539" s="161">
        <v>0.31333333333333335</v>
      </c>
      <c r="J539" s="161">
        <v>0.32500000000000001</v>
      </c>
      <c r="K539" s="161">
        <v>0.33833333333333337</v>
      </c>
      <c r="L539" s="161">
        <v>0.36833333333333335</v>
      </c>
      <c r="M539" s="161">
        <v>0.34333333333333332</v>
      </c>
      <c r="N539" s="161">
        <v>0.33</v>
      </c>
      <c r="O539" s="161">
        <v>0.34248333333333331</v>
      </c>
      <c r="P539" s="161">
        <v>0.32283333333333331</v>
      </c>
      <c r="Q539" s="161">
        <v>0.37244950000000004</v>
      </c>
      <c r="R539" s="161">
        <v>0.32833333333333337</v>
      </c>
      <c r="S539" s="161">
        <v>0.34333333333333332</v>
      </c>
      <c r="T539" s="161">
        <v>0.33499999999999996</v>
      </c>
      <c r="U539" s="161">
        <v>0.33833333333333332</v>
      </c>
      <c r="V539" s="161">
        <v>0.32316145000000002</v>
      </c>
      <c r="W539" s="161">
        <v>0.33</v>
      </c>
      <c r="X539" s="161">
        <v>0.33250000000000002</v>
      </c>
      <c r="Y539" s="161">
        <v>0.35800000000000004</v>
      </c>
      <c r="Z539" s="146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53"/>
    </row>
    <row r="540" spans="1:65">
      <c r="A540" s="28"/>
      <c r="B540" s="3" t="s">
        <v>235</v>
      </c>
      <c r="C540" s="27"/>
      <c r="D540" s="23">
        <v>0.334836215177714</v>
      </c>
      <c r="E540" s="23">
        <v>0.32114549999999997</v>
      </c>
      <c r="F540" s="23">
        <v>0.33</v>
      </c>
      <c r="G540" s="23">
        <v>0.31</v>
      </c>
      <c r="H540" s="23">
        <v>0.34</v>
      </c>
      <c r="I540" s="23">
        <v>0.31</v>
      </c>
      <c r="J540" s="23">
        <v>0.32500000000000001</v>
      </c>
      <c r="K540" s="23">
        <v>0.34</v>
      </c>
      <c r="L540" s="23">
        <v>0.36499999999999999</v>
      </c>
      <c r="M540" s="23">
        <v>0.34</v>
      </c>
      <c r="N540" s="23">
        <v>0.33</v>
      </c>
      <c r="O540" s="23">
        <v>0.34294999999999998</v>
      </c>
      <c r="P540" s="23">
        <v>0.32250000000000001</v>
      </c>
      <c r="Q540" s="23">
        <v>0.37233400000000005</v>
      </c>
      <c r="R540" s="23">
        <v>0.33</v>
      </c>
      <c r="S540" s="23">
        <v>0.34</v>
      </c>
      <c r="T540" s="23">
        <v>0.33</v>
      </c>
      <c r="U540" s="23">
        <v>0.34</v>
      </c>
      <c r="V540" s="23">
        <v>0.32092525</v>
      </c>
      <c r="W540" s="23">
        <v>0.33</v>
      </c>
      <c r="X540" s="23">
        <v>0.33150000000000002</v>
      </c>
      <c r="Y540" s="23">
        <v>0.35899999999999999</v>
      </c>
      <c r="Z540" s="146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3"/>
    </row>
    <row r="541" spans="1:65">
      <c r="A541" s="28"/>
      <c r="B541" s="3" t="s">
        <v>236</v>
      </c>
      <c r="C541" s="27"/>
      <c r="D541" s="23">
        <v>9.6999863807290618E-3</v>
      </c>
      <c r="E541" s="23">
        <v>4.8169892948465853E-3</v>
      </c>
      <c r="F541" s="23">
        <v>6.324555320336764E-3</v>
      </c>
      <c r="G541" s="23">
        <v>4.0824829046386341E-3</v>
      </c>
      <c r="H541" s="23">
        <v>5.1639777949432277E-3</v>
      </c>
      <c r="I541" s="23">
        <v>5.1639777949432277E-3</v>
      </c>
      <c r="J541" s="23">
        <v>5.4772255750516656E-3</v>
      </c>
      <c r="K541" s="23">
        <v>7.5277265270908E-3</v>
      </c>
      <c r="L541" s="23">
        <v>1.4719601443879758E-2</v>
      </c>
      <c r="M541" s="23">
        <v>5.1639777949431982E-3</v>
      </c>
      <c r="N541" s="23">
        <v>1.0954451150103333E-2</v>
      </c>
      <c r="O541" s="23">
        <v>2.1423507338124217E-3</v>
      </c>
      <c r="P541" s="23">
        <v>1.4719601443879658E-3</v>
      </c>
      <c r="Q541" s="23">
        <v>1.0547296810083577E-3</v>
      </c>
      <c r="R541" s="23">
        <v>7.5277265270908E-3</v>
      </c>
      <c r="S541" s="23">
        <v>5.1639777949431982E-3</v>
      </c>
      <c r="T541" s="23">
        <v>1.643167672515497E-2</v>
      </c>
      <c r="U541" s="23">
        <v>1.1690451944500109E-2</v>
      </c>
      <c r="V541" s="23">
        <v>1.1380952540934334E-2</v>
      </c>
      <c r="W541" s="23">
        <v>6.324555320336764E-3</v>
      </c>
      <c r="X541" s="23">
        <v>5.2440442408507627E-3</v>
      </c>
      <c r="Y541" s="23">
        <v>4.8989794855663609E-3</v>
      </c>
      <c r="Z541" s="146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53"/>
    </row>
    <row r="542" spans="1:65">
      <c r="A542" s="28"/>
      <c r="B542" s="3" t="s">
        <v>87</v>
      </c>
      <c r="C542" s="27"/>
      <c r="D542" s="13">
        <v>2.8767174607878452E-2</v>
      </c>
      <c r="E542" s="13">
        <v>1.4950988752374158E-2</v>
      </c>
      <c r="F542" s="13">
        <v>1.9165319152535647E-2</v>
      </c>
      <c r="G542" s="13">
        <v>1.3098875629856578E-2</v>
      </c>
      <c r="H542" s="13">
        <v>1.5338547905771964E-2</v>
      </c>
      <c r="I542" s="13">
        <v>1.6480780196627322E-2</v>
      </c>
      <c r="J542" s="13">
        <v>1.6853001769389739E-2</v>
      </c>
      <c r="K542" s="13">
        <v>2.2249438011105811E-2</v>
      </c>
      <c r="L542" s="13">
        <v>3.9962718852162238E-2</v>
      </c>
      <c r="M542" s="13">
        <v>1.5040712024106404E-2</v>
      </c>
      <c r="N542" s="13">
        <v>3.3195306515464644E-2</v>
      </c>
      <c r="O542" s="13">
        <v>6.2553430351231353E-3</v>
      </c>
      <c r="P542" s="13">
        <v>4.5595048354815674E-3</v>
      </c>
      <c r="Q542" s="13">
        <v>2.8318729948848304E-3</v>
      </c>
      <c r="R542" s="13">
        <v>2.292708586931208E-2</v>
      </c>
      <c r="S542" s="13">
        <v>1.5040712024106404E-2</v>
      </c>
      <c r="T542" s="13">
        <v>4.9049781269119318E-2</v>
      </c>
      <c r="U542" s="13">
        <v>3.4553059934483085E-2</v>
      </c>
      <c r="V542" s="13">
        <v>3.5217543865254761E-2</v>
      </c>
      <c r="W542" s="13">
        <v>1.9165319152535647E-2</v>
      </c>
      <c r="X542" s="13">
        <v>1.5771561626618833E-2</v>
      </c>
      <c r="Y542" s="13">
        <v>1.368430023901218E-2</v>
      </c>
      <c r="Z542" s="94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237</v>
      </c>
      <c r="C543" s="27"/>
      <c r="D543" s="13">
        <v>1.5400747686218796E-2</v>
      </c>
      <c r="E543" s="13">
        <v>-2.978199439347895E-2</v>
      </c>
      <c r="F543" s="13">
        <v>-6.2491717495355426E-3</v>
      </c>
      <c r="G543" s="13">
        <v>-6.1457551096783525E-2</v>
      </c>
      <c r="H543" s="13">
        <v>1.3826602558554724E-2</v>
      </c>
      <c r="I543" s="13">
        <v>-5.6438607519761042E-2</v>
      </c>
      <c r="J543" s="13">
        <v>-2.1306002480603214E-2</v>
      </c>
      <c r="K543" s="13">
        <v>1.8845546135577207E-2</v>
      </c>
      <c r="L543" s="13">
        <v>0.10918653052198302</v>
      </c>
      <c r="M543" s="13">
        <v>3.3902376866644879E-2</v>
      </c>
      <c r="N543" s="13">
        <v>-6.2491717495355426E-3</v>
      </c>
      <c r="O543" s="13">
        <v>3.1342715642363128E-2</v>
      </c>
      <c r="P543" s="13">
        <v>-2.7830629130732643E-2</v>
      </c>
      <c r="Q543" s="13">
        <v>0.1215818154741557</v>
      </c>
      <c r="R543" s="13">
        <v>-1.1268115326558026E-2</v>
      </c>
      <c r="S543" s="13">
        <v>3.3902376866644879E-2</v>
      </c>
      <c r="T543" s="13">
        <v>8.8076589815320183E-3</v>
      </c>
      <c r="U543" s="13">
        <v>1.8845546135577207E-2</v>
      </c>
      <c r="V543" s="13">
        <v>-2.6842549708724017E-2</v>
      </c>
      <c r="W543" s="13">
        <v>-6.2491717495355426E-3</v>
      </c>
      <c r="X543" s="13">
        <v>1.2792436159982934E-3</v>
      </c>
      <c r="Y543" s="13">
        <v>7.8069080344443265E-2</v>
      </c>
      <c r="Z543" s="94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43" t="s">
        <v>238</v>
      </c>
      <c r="C544" s="44"/>
      <c r="D544" s="42">
        <v>0.27</v>
      </c>
      <c r="E544" s="42">
        <v>0.89</v>
      </c>
      <c r="F544" s="42">
        <v>0.28999999999999998</v>
      </c>
      <c r="G544" s="42">
        <v>1.7</v>
      </c>
      <c r="H544" s="42">
        <v>0.22</v>
      </c>
      <c r="I544" s="42">
        <v>1.57</v>
      </c>
      <c r="J544" s="42">
        <v>0.67</v>
      </c>
      <c r="K544" s="42">
        <v>0.35</v>
      </c>
      <c r="L544" s="42">
        <v>2.67</v>
      </c>
      <c r="M544" s="42">
        <v>0.74</v>
      </c>
      <c r="N544" s="42">
        <v>0.28999999999999998</v>
      </c>
      <c r="O544" s="42">
        <v>0.67</v>
      </c>
      <c r="P544" s="42">
        <v>0.84</v>
      </c>
      <c r="Q544" s="42">
        <v>2.99</v>
      </c>
      <c r="R544" s="42">
        <v>0.42</v>
      </c>
      <c r="S544" s="42">
        <v>0.74</v>
      </c>
      <c r="T544" s="42">
        <v>0.1</v>
      </c>
      <c r="U544" s="42">
        <v>0.35</v>
      </c>
      <c r="V544" s="42">
        <v>0.82</v>
      </c>
      <c r="W544" s="42">
        <v>0.28999999999999998</v>
      </c>
      <c r="X544" s="42">
        <v>0.1</v>
      </c>
      <c r="Y544" s="42">
        <v>1.86</v>
      </c>
      <c r="Z544" s="94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BM545" s="52"/>
    </row>
    <row r="546" spans="1:65" ht="15">
      <c r="B546" s="8" t="s">
        <v>518</v>
      </c>
      <c r="BM546" s="26" t="s">
        <v>67</v>
      </c>
    </row>
    <row r="547" spans="1:65" ht="15">
      <c r="A547" s="24" t="s">
        <v>56</v>
      </c>
      <c r="B547" s="18" t="s">
        <v>117</v>
      </c>
      <c r="C547" s="15" t="s">
        <v>118</v>
      </c>
      <c r="D547" s="16" t="s">
        <v>215</v>
      </c>
      <c r="E547" s="17" t="s">
        <v>215</v>
      </c>
      <c r="F547" s="17" t="s">
        <v>215</v>
      </c>
      <c r="G547" s="17" t="s">
        <v>215</v>
      </c>
      <c r="H547" s="17" t="s">
        <v>215</v>
      </c>
      <c r="I547" s="17" t="s">
        <v>215</v>
      </c>
      <c r="J547" s="17" t="s">
        <v>215</v>
      </c>
      <c r="K547" s="17" t="s">
        <v>215</v>
      </c>
      <c r="L547" s="17" t="s">
        <v>215</v>
      </c>
      <c r="M547" s="17" t="s">
        <v>215</v>
      </c>
      <c r="N547" s="17" t="s">
        <v>215</v>
      </c>
      <c r="O547" s="17" t="s">
        <v>215</v>
      </c>
      <c r="P547" s="17" t="s">
        <v>215</v>
      </c>
      <c r="Q547" s="17" t="s">
        <v>215</v>
      </c>
      <c r="R547" s="17" t="s">
        <v>215</v>
      </c>
      <c r="S547" s="17" t="s">
        <v>215</v>
      </c>
      <c r="T547" s="17" t="s">
        <v>215</v>
      </c>
      <c r="U547" s="17" t="s">
        <v>215</v>
      </c>
      <c r="V547" s="17" t="s">
        <v>215</v>
      </c>
      <c r="W547" s="17" t="s">
        <v>215</v>
      </c>
      <c r="X547" s="17" t="s">
        <v>215</v>
      </c>
      <c r="Y547" s="17" t="s">
        <v>215</v>
      </c>
      <c r="Z547" s="94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216</v>
      </c>
      <c r="C548" s="9" t="s">
        <v>216</v>
      </c>
      <c r="D548" s="92" t="s">
        <v>266</v>
      </c>
      <c r="E548" s="93" t="s">
        <v>217</v>
      </c>
      <c r="F548" s="93" t="s">
        <v>218</v>
      </c>
      <c r="G548" s="93" t="s">
        <v>219</v>
      </c>
      <c r="H548" s="93" t="s">
        <v>220</v>
      </c>
      <c r="I548" s="93" t="s">
        <v>221</v>
      </c>
      <c r="J548" s="93" t="s">
        <v>222</v>
      </c>
      <c r="K548" s="93" t="s">
        <v>223</v>
      </c>
      <c r="L548" s="93" t="s">
        <v>267</v>
      </c>
      <c r="M548" s="93" t="s">
        <v>224</v>
      </c>
      <c r="N548" s="93" t="s">
        <v>268</v>
      </c>
      <c r="O548" s="93" t="s">
        <v>225</v>
      </c>
      <c r="P548" s="93" t="s">
        <v>249</v>
      </c>
      <c r="Q548" s="93" t="s">
        <v>226</v>
      </c>
      <c r="R548" s="93" t="s">
        <v>269</v>
      </c>
      <c r="S548" s="93" t="s">
        <v>227</v>
      </c>
      <c r="T548" s="93" t="s">
        <v>228</v>
      </c>
      <c r="U548" s="93" t="s">
        <v>229</v>
      </c>
      <c r="V548" s="93" t="s">
        <v>230</v>
      </c>
      <c r="W548" s="93" t="s">
        <v>231</v>
      </c>
      <c r="X548" s="93" t="s">
        <v>232</v>
      </c>
      <c r="Y548" s="93" t="s">
        <v>270</v>
      </c>
      <c r="Z548" s="94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289</v>
      </c>
      <c r="E549" s="11" t="s">
        <v>289</v>
      </c>
      <c r="F549" s="11" t="s">
        <v>290</v>
      </c>
      <c r="G549" s="11" t="s">
        <v>289</v>
      </c>
      <c r="H549" s="11" t="s">
        <v>289</v>
      </c>
      <c r="I549" s="11" t="s">
        <v>290</v>
      </c>
      <c r="J549" s="11" t="s">
        <v>289</v>
      </c>
      <c r="K549" s="11" t="s">
        <v>289</v>
      </c>
      <c r="L549" s="11" t="s">
        <v>290</v>
      </c>
      <c r="M549" s="11" t="s">
        <v>119</v>
      </c>
      <c r="N549" s="11" t="s">
        <v>290</v>
      </c>
      <c r="O549" s="11" t="s">
        <v>289</v>
      </c>
      <c r="P549" s="11" t="s">
        <v>119</v>
      </c>
      <c r="Q549" s="11" t="s">
        <v>119</v>
      </c>
      <c r="R549" s="11" t="s">
        <v>119</v>
      </c>
      <c r="S549" s="11" t="s">
        <v>289</v>
      </c>
      <c r="T549" s="11" t="s">
        <v>290</v>
      </c>
      <c r="U549" s="11" t="s">
        <v>289</v>
      </c>
      <c r="V549" s="11" t="s">
        <v>119</v>
      </c>
      <c r="W549" s="11" t="s">
        <v>289</v>
      </c>
      <c r="X549" s="11" t="s">
        <v>290</v>
      </c>
      <c r="Y549" s="11" t="s">
        <v>119</v>
      </c>
      <c r="Z549" s="94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94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55">
        <v>9.7154772937905476E-3</v>
      </c>
      <c r="E551" s="155">
        <v>8.7124999999999998E-3</v>
      </c>
      <c r="F551" s="155">
        <v>8.8500000000000002E-3</v>
      </c>
      <c r="G551" s="155">
        <v>8.8000000000000005E-3</v>
      </c>
      <c r="H551" s="155">
        <v>8.8000000000000005E-3</v>
      </c>
      <c r="I551" s="155">
        <v>8.9300000000000004E-3</v>
      </c>
      <c r="J551" s="155">
        <v>8.8000000000000005E-3</v>
      </c>
      <c r="K551" s="155">
        <v>9.3999999999999986E-3</v>
      </c>
      <c r="L551" s="155">
        <v>9.0000000000000011E-3</v>
      </c>
      <c r="M551" s="155">
        <v>9.3999999999999986E-3</v>
      </c>
      <c r="N551" s="155">
        <v>9.7999999999999997E-3</v>
      </c>
      <c r="O551" s="155">
        <v>8.5000000000000006E-3</v>
      </c>
      <c r="P551" s="155">
        <v>8.8000000000000005E-3</v>
      </c>
      <c r="Q551" s="155">
        <v>8.5339999999999999E-3</v>
      </c>
      <c r="R551" s="155">
        <v>9.1999999999999998E-3</v>
      </c>
      <c r="S551" s="155">
        <v>9.7000000000000003E-3</v>
      </c>
      <c r="T551" s="155">
        <v>8.8999999999999999E-3</v>
      </c>
      <c r="U551" s="156" t="s">
        <v>113</v>
      </c>
      <c r="V551" s="155">
        <v>9.2213999999999994E-3</v>
      </c>
      <c r="W551" s="155">
        <v>1.0200000000000001E-2</v>
      </c>
      <c r="X551" s="155">
        <v>9.7654349547511097E-3</v>
      </c>
      <c r="Y551" s="155">
        <v>9.2999999999999992E-3</v>
      </c>
      <c r="Z551" s="146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8">
        <v>1</v>
      </c>
    </row>
    <row r="552" spans="1:65">
      <c r="A552" s="28"/>
      <c r="B552" s="19">
        <v>1</v>
      </c>
      <c r="C552" s="9">
        <v>2</v>
      </c>
      <c r="D552" s="23">
        <v>9.4402224281742355E-3</v>
      </c>
      <c r="E552" s="23">
        <v>8.8802083333333337E-3</v>
      </c>
      <c r="F552" s="23">
        <v>8.8100000000000001E-3</v>
      </c>
      <c r="G552" s="23">
        <v>8.6999999999999994E-3</v>
      </c>
      <c r="H552" s="23">
        <v>9.0000000000000011E-3</v>
      </c>
      <c r="I552" s="23">
        <v>9.0000000000000011E-3</v>
      </c>
      <c r="J552" s="23">
        <v>9.0000000000000011E-3</v>
      </c>
      <c r="K552" s="23">
        <v>9.7999999999999997E-3</v>
      </c>
      <c r="L552" s="23">
        <v>8.8000000000000005E-3</v>
      </c>
      <c r="M552" s="23">
        <v>9.3999999999999986E-3</v>
      </c>
      <c r="N552" s="23">
        <v>9.4999999999999998E-3</v>
      </c>
      <c r="O552" s="23">
        <v>8.2000000000000007E-3</v>
      </c>
      <c r="P552" s="23">
        <v>9.0000000000000011E-3</v>
      </c>
      <c r="Q552" s="23">
        <v>8.568000000000001E-3</v>
      </c>
      <c r="R552" s="23">
        <v>9.1999999999999998E-3</v>
      </c>
      <c r="S552" s="23">
        <v>9.7000000000000003E-3</v>
      </c>
      <c r="T552" s="23">
        <v>8.6999999999999994E-3</v>
      </c>
      <c r="U552" s="159" t="s">
        <v>113</v>
      </c>
      <c r="V552" s="23">
        <v>9.4562999999999991E-3</v>
      </c>
      <c r="W552" s="23">
        <v>0.01</v>
      </c>
      <c r="X552" s="23">
        <v>9.2895474507248953E-3</v>
      </c>
      <c r="Y552" s="23">
        <v>9.2999999999999992E-3</v>
      </c>
      <c r="Z552" s="146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8" t="e">
        <v>#N/A</v>
      </c>
    </row>
    <row r="553" spans="1:65">
      <c r="A553" s="28"/>
      <c r="B553" s="19">
        <v>1</v>
      </c>
      <c r="C553" s="9">
        <v>3</v>
      </c>
      <c r="D553" s="23">
        <v>9.4235403151065808E-3</v>
      </c>
      <c r="E553" s="23">
        <v>8.7499999999999991E-3</v>
      </c>
      <c r="F553" s="23">
        <v>8.6700000000000006E-3</v>
      </c>
      <c r="G553" s="23">
        <v>8.8000000000000005E-3</v>
      </c>
      <c r="H553" s="23">
        <v>9.1999999999999998E-3</v>
      </c>
      <c r="I553" s="23">
        <v>8.9499999999999996E-3</v>
      </c>
      <c r="J553" s="23">
        <v>9.0000000000000011E-3</v>
      </c>
      <c r="K553" s="23">
        <v>9.1999999999999998E-3</v>
      </c>
      <c r="L553" s="23">
        <v>8.8999999999999999E-3</v>
      </c>
      <c r="M553" s="23">
        <v>9.1999999999999998E-3</v>
      </c>
      <c r="N553" s="23">
        <v>9.4999999999999998E-3</v>
      </c>
      <c r="O553" s="23">
        <v>8.3999999999999995E-3</v>
      </c>
      <c r="P553" s="23">
        <v>8.6999999999999994E-3</v>
      </c>
      <c r="Q553" s="23">
        <v>8.5920000000000007E-3</v>
      </c>
      <c r="R553" s="23">
        <v>9.1999999999999998E-3</v>
      </c>
      <c r="S553" s="23">
        <v>9.8999999999999991E-3</v>
      </c>
      <c r="T553" s="23">
        <v>8.6E-3</v>
      </c>
      <c r="U553" s="159" t="s">
        <v>113</v>
      </c>
      <c r="V553" s="23">
        <v>9.5222999999999992E-3</v>
      </c>
      <c r="W553" s="23">
        <v>9.8299999999999985E-3</v>
      </c>
      <c r="X553" s="23">
        <v>9.6036145573961777E-3</v>
      </c>
      <c r="Y553" s="23">
        <v>9.2999999999999992E-3</v>
      </c>
      <c r="Z553" s="146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8">
        <v>16</v>
      </c>
    </row>
    <row r="554" spans="1:65">
      <c r="A554" s="28"/>
      <c r="B554" s="19">
        <v>1</v>
      </c>
      <c r="C554" s="9">
        <v>4</v>
      </c>
      <c r="D554" s="23">
        <v>9.4958294717330857E-3</v>
      </c>
      <c r="E554" s="23">
        <v>8.6656249999999997E-3</v>
      </c>
      <c r="F554" s="23">
        <v>9.11E-3</v>
      </c>
      <c r="G554" s="23">
        <v>8.6999999999999994E-3</v>
      </c>
      <c r="H554" s="23">
        <v>9.2999999999999992E-3</v>
      </c>
      <c r="I554" s="23">
        <v>8.9599999999999992E-3</v>
      </c>
      <c r="J554" s="23">
        <v>9.0000000000000011E-3</v>
      </c>
      <c r="K554" s="23">
        <v>8.8000000000000005E-3</v>
      </c>
      <c r="L554" s="23">
        <v>8.6E-3</v>
      </c>
      <c r="M554" s="23">
        <v>9.2999999999999992E-3</v>
      </c>
      <c r="N554" s="23">
        <v>9.4999999999999998E-3</v>
      </c>
      <c r="O554" s="23">
        <v>8.2000000000000007E-3</v>
      </c>
      <c r="P554" s="23">
        <v>9.0000000000000011E-3</v>
      </c>
      <c r="Q554" s="23">
        <v>8.6E-3</v>
      </c>
      <c r="R554" s="23">
        <v>9.3999999999999986E-3</v>
      </c>
      <c r="S554" s="23">
        <v>9.7999999999999997E-3</v>
      </c>
      <c r="T554" s="23">
        <v>9.1000000000000004E-3</v>
      </c>
      <c r="U554" s="159" t="s">
        <v>113</v>
      </c>
      <c r="V554" s="23">
        <v>9.3967000000000009E-3</v>
      </c>
      <c r="W554" s="23">
        <v>9.9699999999999997E-3</v>
      </c>
      <c r="X554" s="23">
        <v>9.145824773619516E-3</v>
      </c>
      <c r="Y554" s="23">
        <v>9.2999999999999992E-3</v>
      </c>
      <c r="Z554" s="146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8">
        <v>9.1128818143835725E-3</v>
      </c>
    </row>
    <row r="555" spans="1:65">
      <c r="A555" s="28"/>
      <c r="B555" s="19">
        <v>1</v>
      </c>
      <c r="C555" s="9">
        <v>5</v>
      </c>
      <c r="D555" s="23">
        <v>9.4596848934198324E-3</v>
      </c>
      <c r="E555" s="23">
        <v>8.8208333333333333E-3</v>
      </c>
      <c r="F555" s="23">
        <v>8.8400000000000006E-3</v>
      </c>
      <c r="G555" s="23">
        <v>8.8999999999999999E-3</v>
      </c>
      <c r="H555" s="23">
        <v>9.2999999999999992E-3</v>
      </c>
      <c r="I555" s="23">
        <v>9.2599999999999991E-3</v>
      </c>
      <c r="J555" s="23">
        <v>9.0000000000000011E-3</v>
      </c>
      <c r="K555" s="23">
        <v>9.0000000000000011E-3</v>
      </c>
      <c r="L555" s="23">
        <v>8.3999999999999995E-3</v>
      </c>
      <c r="M555" s="23">
        <v>9.2999999999999992E-3</v>
      </c>
      <c r="N555" s="23">
        <v>9.7000000000000003E-3</v>
      </c>
      <c r="O555" s="23">
        <v>8.3999999999999995E-3</v>
      </c>
      <c r="P555" s="23">
        <v>9.1999999999999998E-3</v>
      </c>
      <c r="Q555" s="23">
        <v>8.5779999999999988E-3</v>
      </c>
      <c r="R555" s="23">
        <v>9.1999999999999998E-3</v>
      </c>
      <c r="S555" s="23">
        <v>9.3999999999999986E-3</v>
      </c>
      <c r="T555" s="23">
        <v>9.1000000000000004E-3</v>
      </c>
      <c r="U555" s="159" t="s">
        <v>113</v>
      </c>
      <c r="V555" s="23">
        <v>8.9823000000000004E-3</v>
      </c>
      <c r="W555" s="23">
        <v>1.01E-2</v>
      </c>
      <c r="X555" s="23">
        <v>9.1356404941887789E-3</v>
      </c>
      <c r="Y555" s="23">
        <v>9.2999999999999992E-3</v>
      </c>
      <c r="Z555" s="146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158">
        <v>104</v>
      </c>
    </row>
    <row r="556" spans="1:65">
      <c r="A556" s="28"/>
      <c r="B556" s="19">
        <v>1</v>
      </c>
      <c r="C556" s="9">
        <v>6</v>
      </c>
      <c r="D556" s="23">
        <v>9.7247451343836899E-3</v>
      </c>
      <c r="E556" s="23">
        <v>8.7843750000000005E-3</v>
      </c>
      <c r="F556" s="23">
        <v>9.0299999999999998E-3</v>
      </c>
      <c r="G556" s="23">
        <v>8.6E-3</v>
      </c>
      <c r="H556" s="23">
        <v>9.1999999999999998E-3</v>
      </c>
      <c r="I556" s="23">
        <v>8.8699999999999994E-3</v>
      </c>
      <c r="J556" s="23">
        <v>8.8000000000000005E-3</v>
      </c>
      <c r="K556" s="23">
        <v>9.1000000000000004E-3</v>
      </c>
      <c r="L556" s="23">
        <v>8.6999999999999994E-3</v>
      </c>
      <c r="M556" s="23">
        <v>9.1999999999999998E-3</v>
      </c>
      <c r="N556" s="23">
        <v>9.0000000000000011E-3</v>
      </c>
      <c r="O556" s="23">
        <v>8.3999999999999995E-3</v>
      </c>
      <c r="P556" s="23">
        <v>8.8000000000000005E-3</v>
      </c>
      <c r="Q556" s="23">
        <v>8.5489999999999993E-3</v>
      </c>
      <c r="R556" s="23">
        <v>9.1999999999999998E-3</v>
      </c>
      <c r="S556" s="23">
        <v>9.1999999999999998E-3</v>
      </c>
      <c r="T556" s="23">
        <v>8.6999999999999994E-3</v>
      </c>
      <c r="U556" s="159" t="s">
        <v>113</v>
      </c>
      <c r="V556" s="23">
        <v>9.2697999999999999E-3</v>
      </c>
      <c r="W556" s="23">
        <v>9.7400000000000004E-3</v>
      </c>
      <c r="X556" s="23">
        <v>1.0059301178375136E-2</v>
      </c>
      <c r="Y556" s="23">
        <v>9.2999999999999992E-3</v>
      </c>
      <c r="Z556" s="146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3"/>
    </row>
    <row r="557" spans="1:65">
      <c r="A557" s="28"/>
      <c r="B557" s="20" t="s">
        <v>234</v>
      </c>
      <c r="C557" s="12"/>
      <c r="D557" s="161">
        <v>9.5432499227679959E-3</v>
      </c>
      <c r="E557" s="161">
        <v>8.768923611111111E-3</v>
      </c>
      <c r="F557" s="161">
        <v>8.8849999999999988E-3</v>
      </c>
      <c r="G557" s="161">
        <v>8.7500000000000008E-3</v>
      </c>
      <c r="H557" s="161">
        <v>9.1333333333333336E-3</v>
      </c>
      <c r="I557" s="161">
        <v>8.9949999999999978E-3</v>
      </c>
      <c r="J557" s="161">
        <v>8.9333333333333348E-3</v>
      </c>
      <c r="K557" s="161">
        <v>9.2166666666666664E-3</v>
      </c>
      <c r="L557" s="161">
        <v>8.7333333333333325E-3</v>
      </c>
      <c r="M557" s="161">
        <v>9.300000000000001E-3</v>
      </c>
      <c r="N557" s="161">
        <v>9.4999999999999998E-3</v>
      </c>
      <c r="O557" s="161">
        <v>8.349999999999998E-3</v>
      </c>
      <c r="P557" s="161">
        <v>8.9166666666666682E-3</v>
      </c>
      <c r="Q557" s="161">
        <v>8.5701666666666686E-3</v>
      </c>
      <c r="R557" s="161">
        <v>9.233333333333333E-3</v>
      </c>
      <c r="S557" s="161">
        <v>9.6166666666666657E-3</v>
      </c>
      <c r="T557" s="161">
        <v>8.8499999999999985E-3</v>
      </c>
      <c r="U557" s="161" t="s">
        <v>672</v>
      </c>
      <c r="V557" s="161">
        <v>9.3081333333333328E-3</v>
      </c>
      <c r="W557" s="161">
        <v>9.9733333333333323E-3</v>
      </c>
      <c r="X557" s="161">
        <v>9.4998939015092689E-3</v>
      </c>
      <c r="Y557" s="161">
        <v>9.300000000000001E-3</v>
      </c>
      <c r="Z557" s="146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3"/>
    </row>
    <row r="558" spans="1:65">
      <c r="A558" s="28"/>
      <c r="B558" s="3" t="s">
        <v>235</v>
      </c>
      <c r="C558" s="27"/>
      <c r="D558" s="23">
        <v>9.477757182576459E-3</v>
      </c>
      <c r="E558" s="23">
        <v>8.7671874999999989E-3</v>
      </c>
      <c r="F558" s="23">
        <v>8.8450000000000004E-3</v>
      </c>
      <c r="G558" s="23">
        <v>8.7500000000000008E-3</v>
      </c>
      <c r="H558" s="23">
        <v>9.1999999999999998E-3</v>
      </c>
      <c r="I558" s="23">
        <v>8.9549999999999994E-3</v>
      </c>
      <c r="J558" s="23">
        <v>9.0000000000000011E-3</v>
      </c>
      <c r="K558" s="23">
        <v>9.1500000000000001E-3</v>
      </c>
      <c r="L558" s="23">
        <v>8.7500000000000008E-3</v>
      </c>
      <c r="M558" s="23">
        <v>9.2999999999999992E-3</v>
      </c>
      <c r="N558" s="23">
        <v>9.4999999999999998E-3</v>
      </c>
      <c r="O558" s="23">
        <v>8.3999999999999995E-3</v>
      </c>
      <c r="P558" s="23">
        <v>8.9000000000000017E-3</v>
      </c>
      <c r="Q558" s="23">
        <v>8.5730000000000008E-3</v>
      </c>
      <c r="R558" s="23">
        <v>9.1999999999999998E-3</v>
      </c>
      <c r="S558" s="23">
        <v>9.7000000000000003E-3</v>
      </c>
      <c r="T558" s="23">
        <v>8.7999999999999988E-3</v>
      </c>
      <c r="U558" s="23" t="s">
        <v>672</v>
      </c>
      <c r="V558" s="23">
        <v>9.3332500000000013E-3</v>
      </c>
      <c r="W558" s="23">
        <v>9.9850000000000008E-3</v>
      </c>
      <c r="X558" s="23">
        <v>9.4465810040605357E-3</v>
      </c>
      <c r="Y558" s="23">
        <v>9.2999999999999992E-3</v>
      </c>
      <c r="Z558" s="146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53"/>
    </row>
    <row r="559" spans="1:65">
      <c r="A559" s="28"/>
      <c r="B559" s="3" t="s">
        <v>236</v>
      </c>
      <c r="C559" s="27"/>
      <c r="D559" s="23">
        <v>1.3912558879213861E-4</v>
      </c>
      <c r="E559" s="23">
        <v>7.6850483519166435E-5</v>
      </c>
      <c r="F559" s="23">
        <v>1.5921683328090635E-4</v>
      </c>
      <c r="G559" s="23">
        <v>1.0488088481701535E-4</v>
      </c>
      <c r="H559" s="23">
        <v>1.9663841605003441E-4</v>
      </c>
      <c r="I559" s="23">
        <v>1.3663820841916784E-4</v>
      </c>
      <c r="J559" s="23">
        <v>1.0327955589886473E-4</v>
      </c>
      <c r="K559" s="23">
        <v>3.4880749227427193E-4</v>
      </c>
      <c r="L559" s="23">
        <v>2.1602468994692914E-4</v>
      </c>
      <c r="M559" s="23">
        <v>8.9442719099991049E-5</v>
      </c>
      <c r="N559" s="23">
        <v>2.7568097504180401E-4</v>
      </c>
      <c r="O559" s="23">
        <v>1.2247448713915859E-4</v>
      </c>
      <c r="P559" s="23">
        <v>1.8348478592697195E-4</v>
      </c>
      <c r="Q559" s="23">
        <v>2.5254042580677556E-5</v>
      </c>
      <c r="R559" s="23">
        <v>8.1649658092772107E-5</v>
      </c>
      <c r="S559" s="23">
        <v>2.6394443859772211E-4</v>
      </c>
      <c r="T559" s="23">
        <v>2.1679483388678837E-4</v>
      </c>
      <c r="U559" s="23" t="s">
        <v>672</v>
      </c>
      <c r="V559" s="23">
        <v>1.9535826234553413E-4</v>
      </c>
      <c r="W559" s="23">
        <v>1.6919416853623166E-4</v>
      </c>
      <c r="X559" s="23">
        <v>3.732285220214717E-4</v>
      </c>
      <c r="Y559" s="23">
        <v>1.9002943576525366E-18</v>
      </c>
      <c r="Z559" s="146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53"/>
    </row>
    <row r="560" spans="1:65">
      <c r="A560" s="28"/>
      <c r="B560" s="3" t="s">
        <v>87</v>
      </c>
      <c r="C560" s="27"/>
      <c r="D560" s="13">
        <v>1.4578428723763904E-2</v>
      </c>
      <c r="E560" s="13">
        <v>8.7639586028311518E-3</v>
      </c>
      <c r="F560" s="13">
        <v>1.7919733627564025E-2</v>
      </c>
      <c r="G560" s="13">
        <v>1.1986386836230324E-2</v>
      </c>
      <c r="H560" s="13">
        <v>2.1529753582120555E-2</v>
      </c>
      <c r="I560" s="13">
        <v>1.5190462303409437E-2</v>
      </c>
      <c r="J560" s="13">
        <v>1.1561144317037095E-2</v>
      </c>
      <c r="K560" s="13">
        <v>3.7845297534279052E-2</v>
      </c>
      <c r="L560" s="13">
        <v>2.4735651520640743E-2</v>
      </c>
      <c r="M560" s="13">
        <v>9.6174966774183919E-3</v>
      </c>
      <c r="N560" s="13">
        <v>2.9019050004400422E-2</v>
      </c>
      <c r="O560" s="13">
        <v>1.4667603250198637E-2</v>
      </c>
      <c r="P560" s="13">
        <v>2.0577733001155729E-2</v>
      </c>
      <c r="Q560" s="13">
        <v>2.9467387931791543E-3</v>
      </c>
      <c r="R560" s="13">
        <v>8.8429232591449945E-3</v>
      </c>
      <c r="S560" s="13">
        <v>2.7446562072553429E-2</v>
      </c>
      <c r="T560" s="13">
        <v>2.4496591399637106E-2</v>
      </c>
      <c r="U560" s="13" t="s">
        <v>672</v>
      </c>
      <c r="V560" s="13">
        <v>2.0987909750490696E-2</v>
      </c>
      <c r="W560" s="13">
        <v>1.6964655936119486E-2</v>
      </c>
      <c r="X560" s="13">
        <v>3.9287651619159251E-2</v>
      </c>
      <c r="Y560" s="13">
        <v>2.0433272662930499E-16</v>
      </c>
      <c r="Z560" s="94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237</v>
      </c>
      <c r="C561" s="27"/>
      <c r="D561" s="13">
        <v>4.7226345864064712E-2</v>
      </c>
      <c r="E561" s="13">
        <v>-3.7744174705477418E-2</v>
      </c>
      <c r="F561" s="13">
        <v>-2.5006558740165996E-2</v>
      </c>
      <c r="G561" s="13">
        <v>-3.9820752839217932E-2</v>
      </c>
      <c r="H561" s="13">
        <v>2.2442427506830231E-3</v>
      </c>
      <c r="I561" s="13">
        <v>-1.2935733918716275E-2</v>
      </c>
      <c r="J561" s="13">
        <v>-1.9702711470134804E-2</v>
      </c>
      <c r="K561" s="13">
        <v>1.1388807009357071E-2</v>
      </c>
      <c r="L561" s="13">
        <v>-4.1649665690952853E-2</v>
      </c>
      <c r="M561" s="13">
        <v>2.0533371268031342E-2</v>
      </c>
      <c r="N561" s="13">
        <v>4.2480325488849058E-2</v>
      </c>
      <c r="O561" s="13">
        <v>-8.3714661280853919E-2</v>
      </c>
      <c r="P561" s="13">
        <v>-2.1531624321869614E-2</v>
      </c>
      <c r="Q561" s="13">
        <v>-5.9554722509436497E-2</v>
      </c>
      <c r="R561" s="13">
        <v>1.3217719861091881E-2</v>
      </c>
      <c r="S561" s="13">
        <v>5.5282715450992725E-2</v>
      </c>
      <c r="T561" s="13">
        <v>-2.8847275728809185E-2</v>
      </c>
      <c r="U561" s="13" t="s">
        <v>672</v>
      </c>
      <c r="V561" s="13">
        <v>2.1425880739677661E-2</v>
      </c>
      <c r="W561" s="13">
        <v>9.4421450478118008E-2</v>
      </c>
      <c r="X561" s="13">
        <v>4.2468682795254287E-2</v>
      </c>
      <c r="Y561" s="13">
        <v>2.0533371268031342E-2</v>
      </c>
      <c r="Z561" s="94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3" t="s">
        <v>238</v>
      </c>
      <c r="C562" s="44"/>
      <c r="D562" s="42">
        <v>1.2</v>
      </c>
      <c r="E562" s="42">
        <v>0.74</v>
      </c>
      <c r="F562" s="42">
        <v>0.45</v>
      </c>
      <c r="G562" s="42">
        <v>0.79</v>
      </c>
      <c r="H562" s="42">
        <v>0.17</v>
      </c>
      <c r="I562" s="42">
        <v>0.17</v>
      </c>
      <c r="J562" s="42">
        <v>0.33</v>
      </c>
      <c r="K562" s="42">
        <v>0.38</v>
      </c>
      <c r="L562" s="42">
        <v>0.83</v>
      </c>
      <c r="M562" s="42">
        <v>0.59</v>
      </c>
      <c r="N562" s="42">
        <v>1.0900000000000001</v>
      </c>
      <c r="O562" s="42">
        <v>1.79</v>
      </c>
      <c r="P562" s="42">
        <v>0.37</v>
      </c>
      <c r="Q562" s="42">
        <v>1.24</v>
      </c>
      <c r="R562" s="42">
        <v>0.42</v>
      </c>
      <c r="S562" s="42">
        <v>1.38</v>
      </c>
      <c r="T562" s="42">
        <v>0.54</v>
      </c>
      <c r="U562" s="42">
        <v>10.16</v>
      </c>
      <c r="V562" s="42">
        <v>0.61</v>
      </c>
      <c r="W562" s="42">
        <v>2.27</v>
      </c>
      <c r="X562" s="42">
        <v>1.0900000000000001</v>
      </c>
      <c r="Y562" s="42">
        <v>0.56999999999999995</v>
      </c>
      <c r="Z562" s="94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BM563" s="52"/>
    </row>
    <row r="564" spans="1:65" ht="15">
      <c r="B564" s="8" t="s">
        <v>581</v>
      </c>
      <c r="BM564" s="26" t="s">
        <v>67</v>
      </c>
    </row>
    <row r="565" spans="1:65" ht="15">
      <c r="A565" s="24" t="s">
        <v>26</v>
      </c>
      <c r="B565" s="18" t="s">
        <v>117</v>
      </c>
      <c r="C565" s="15" t="s">
        <v>118</v>
      </c>
      <c r="D565" s="16" t="s">
        <v>215</v>
      </c>
      <c r="E565" s="17" t="s">
        <v>215</v>
      </c>
      <c r="F565" s="17" t="s">
        <v>215</v>
      </c>
      <c r="G565" s="17" t="s">
        <v>215</v>
      </c>
      <c r="H565" s="17" t="s">
        <v>215</v>
      </c>
      <c r="I565" s="17" t="s">
        <v>215</v>
      </c>
      <c r="J565" s="17" t="s">
        <v>215</v>
      </c>
      <c r="K565" s="17" t="s">
        <v>215</v>
      </c>
      <c r="L565" s="17" t="s">
        <v>215</v>
      </c>
      <c r="M565" s="17" t="s">
        <v>215</v>
      </c>
      <c r="N565" s="17" t="s">
        <v>215</v>
      </c>
      <c r="O565" s="17" t="s">
        <v>215</v>
      </c>
      <c r="P565" s="17" t="s">
        <v>215</v>
      </c>
      <c r="Q565" s="17" t="s">
        <v>215</v>
      </c>
      <c r="R565" s="17" t="s">
        <v>215</v>
      </c>
      <c r="S565" s="17" t="s">
        <v>215</v>
      </c>
      <c r="T565" s="17" t="s">
        <v>215</v>
      </c>
      <c r="U565" s="17" t="s">
        <v>215</v>
      </c>
      <c r="V565" s="17" t="s">
        <v>215</v>
      </c>
      <c r="W565" s="17" t="s">
        <v>215</v>
      </c>
      <c r="X565" s="17" t="s">
        <v>215</v>
      </c>
      <c r="Y565" s="94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216</v>
      </c>
      <c r="C566" s="9" t="s">
        <v>216</v>
      </c>
      <c r="D566" s="92" t="s">
        <v>266</v>
      </c>
      <c r="E566" s="93" t="s">
        <v>217</v>
      </c>
      <c r="F566" s="93" t="s">
        <v>218</v>
      </c>
      <c r="G566" s="93" t="s">
        <v>219</v>
      </c>
      <c r="H566" s="93" t="s">
        <v>220</v>
      </c>
      <c r="I566" s="93" t="s">
        <v>221</v>
      </c>
      <c r="J566" s="93" t="s">
        <v>222</v>
      </c>
      <c r="K566" s="93" t="s">
        <v>223</v>
      </c>
      <c r="L566" s="93" t="s">
        <v>267</v>
      </c>
      <c r="M566" s="93" t="s">
        <v>224</v>
      </c>
      <c r="N566" s="93" t="s">
        <v>268</v>
      </c>
      <c r="O566" s="93" t="s">
        <v>225</v>
      </c>
      <c r="P566" s="93" t="s">
        <v>249</v>
      </c>
      <c r="Q566" s="93" t="s">
        <v>269</v>
      </c>
      <c r="R566" s="93" t="s">
        <v>227</v>
      </c>
      <c r="S566" s="93" t="s">
        <v>228</v>
      </c>
      <c r="T566" s="93" t="s">
        <v>229</v>
      </c>
      <c r="U566" s="93" t="s">
        <v>230</v>
      </c>
      <c r="V566" s="93" t="s">
        <v>231</v>
      </c>
      <c r="W566" s="93" t="s">
        <v>232</v>
      </c>
      <c r="X566" s="93" t="s">
        <v>270</v>
      </c>
      <c r="Y566" s="94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289</v>
      </c>
      <c r="E567" s="11" t="s">
        <v>289</v>
      </c>
      <c r="F567" s="11" t="s">
        <v>290</v>
      </c>
      <c r="G567" s="11" t="s">
        <v>289</v>
      </c>
      <c r="H567" s="11" t="s">
        <v>289</v>
      </c>
      <c r="I567" s="11" t="s">
        <v>290</v>
      </c>
      <c r="J567" s="11" t="s">
        <v>289</v>
      </c>
      <c r="K567" s="11" t="s">
        <v>289</v>
      </c>
      <c r="L567" s="11" t="s">
        <v>290</v>
      </c>
      <c r="M567" s="11" t="s">
        <v>290</v>
      </c>
      <c r="N567" s="11" t="s">
        <v>290</v>
      </c>
      <c r="O567" s="11" t="s">
        <v>289</v>
      </c>
      <c r="P567" s="11" t="s">
        <v>290</v>
      </c>
      <c r="Q567" s="11" t="s">
        <v>290</v>
      </c>
      <c r="R567" s="11" t="s">
        <v>289</v>
      </c>
      <c r="S567" s="11" t="s">
        <v>290</v>
      </c>
      <c r="T567" s="11" t="s">
        <v>289</v>
      </c>
      <c r="U567" s="11" t="s">
        <v>119</v>
      </c>
      <c r="V567" s="11" t="s">
        <v>289</v>
      </c>
      <c r="W567" s="11" t="s">
        <v>290</v>
      </c>
      <c r="X567" s="11" t="s">
        <v>290</v>
      </c>
      <c r="Y567" s="94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94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89">
        <v>6.0267505900865466</v>
      </c>
      <c r="E569" s="21">
        <v>4.7300000000000004</v>
      </c>
      <c r="F569" s="21">
        <v>4.88</v>
      </c>
      <c r="G569" s="21">
        <v>4.99</v>
      </c>
      <c r="H569" s="21">
        <v>5.0199999999999996</v>
      </c>
      <c r="I569" s="21">
        <v>4.41</v>
      </c>
      <c r="J569" s="21">
        <v>4.58</v>
      </c>
      <c r="K569" s="89">
        <v>5</v>
      </c>
      <c r="L569" s="21">
        <v>5.0599999999999996</v>
      </c>
      <c r="M569" s="89">
        <v>5</v>
      </c>
      <c r="N569" s="21">
        <v>5.6</v>
      </c>
      <c r="O569" s="21">
        <v>4.3</v>
      </c>
      <c r="P569" s="21">
        <v>5</v>
      </c>
      <c r="Q569" s="21">
        <v>4.5</v>
      </c>
      <c r="R569" s="21">
        <v>4.8</v>
      </c>
      <c r="S569" s="21">
        <v>5.57</v>
      </c>
      <c r="T569" s="21">
        <v>5.08</v>
      </c>
      <c r="U569" s="89" t="s">
        <v>111</v>
      </c>
      <c r="V569" s="21">
        <v>5.13</v>
      </c>
      <c r="W569" s="21">
        <v>4.8413925438818435</v>
      </c>
      <c r="X569" s="21">
        <v>5.0999999999999996</v>
      </c>
      <c r="Y569" s="94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>
        <v>1</v>
      </c>
      <c r="C570" s="9">
        <v>2</v>
      </c>
      <c r="D570" s="91">
        <v>6.6797797010228175</v>
      </c>
      <c r="E570" s="11">
        <v>5.14</v>
      </c>
      <c r="F570" s="11">
        <v>4.96</v>
      </c>
      <c r="G570" s="11">
        <v>5.0199999999999996</v>
      </c>
      <c r="H570" s="11">
        <v>4.71</v>
      </c>
      <c r="I570" s="11">
        <v>4.66</v>
      </c>
      <c r="J570" s="11">
        <v>4.63</v>
      </c>
      <c r="K570" s="91">
        <v>5</v>
      </c>
      <c r="L570" s="11">
        <v>4.95</v>
      </c>
      <c r="M570" s="91">
        <v>5</v>
      </c>
      <c r="N570" s="11">
        <v>5.09</v>
      </c>
      <c r="O570" s="11">
        <v>4.3</v>
      </c>
      <c r="P570" s="11">
        <v>5</v>
      </c>
      <c r="Q570" s="11">
        <v>4.5</v>
      </c>
      <c r="R570" s="11">
        <v>4.8</v>
      </c>
      <c r="S570" s="11">
        <v>5.38</v>
      </c>
      <c r="T570" s="11">
        <v>5.08</v>
      </c>
      <c r="U570" s="91" t="s">
        <v>111</v>
      </c>
      <c r="V570" s="11">
        <v>4.97</v>
      </c>
      <c r="W570" s="11">
        <v>4.661759567511603</v>
      </c>
      <c r="X570" s="11">
        <v>5.24</v>
      </c>
      <c r="Y570" s="94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>
        <v>1</v>
      </c>
      <c r="C571" s="9">
        <v>3</v>
      </c>
      <c r="D571" s="91">
        <v>5.8143194335169159</v>
      </c>
      <c r="E571" s="11">
        <v>4.75</v>
      </c>
      <c r="F571" s="11">
        <v>4.76</v>
      </c>
      <c r="G571" s="11">
        <v>5.15</v>
      </c>
      <c r="H571" s="11">
        <v>4.62</v>
      </c>
      <c r="I571" s="11">
        <v>4.57</v>
      </c>
      <c r="J571" s="11">
        <v>4.6100000000000003</v>
      </c>
      <c r="K571" s="91">
        <v>5</v>
      </c>
      <c r="L571" s="11">
        <v>5.0999999999999996</v>
      </c>
      <c r="M571" s="91">
        <v>5</v>
      </c>
      <c r="N571" s="11">
        <v>5.12</v>
      </c>
      <c r="O571" s="11">
        <v>4.2</v>
      </c>
      <c r="P571" s="11">
        <v>4.8</v>
      </c>
      <c r="Q571" s="11">
        <v>4.5</v>
      </c>
      <c r="R571" s="11">
        <v>4.9000000000000004</v>
      </c>
      <c r="S571" s="11">
        <v>5.32</v>
      </c>
      <c r="T571" s="11">
        <v>5.29</v>
      </c>
      <c r="U571" s="91" t="s">
        <v>111</v>
      </c>
      <c r="V571" s="11">
        <v>5.25</v>
      </c>
      <c r="W571" s="11">
        <v>4.7744174986675709</v>
      </c>
      <c r="X571" s="11">
        <v>5.2</v>
      </c>
      <c r="Y571" s="94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16</v>
      </c>
    </row>
    <row r="572" spans="1:65">
      <c r="A572" s="28"/>
      <c r="B572" s="19">
        <v>1</v>
      </c>
      <c r="C572" s="9">
        <v>4</v>
      </c>
      <c r="D572" s="91">
        <v>5.7749803304484661</v>
      </c>
      <c r="E572" s="11">
        <v>4.72</v>
      </c>
      <c r="F572" s="11">
        <v>4.87</v>
      </c>
      <c r="G572" s="11">
        <v>4.8899999999999997</v>
      </c>
      <c r="H572" s="11">
        <v>4.8</v>
      </c>
      <c r="I572" s="11">
        <v>4.6900000000000004</v>
      </c>
      <c r="J572" s="11">
        <v>4.66</v>
      </c>
      <c r="K572" s="91">
        <v>5</v>
      </c>
      <c r="L572" s="11">
        <v>4.97</v>
      </c>
      <c r="M572" s="91">
        <v>5</v>
      </c>
      <c r="N572" s="11">
        <v>5.82</v>
      </c>
      <c r="O572" s="11">
        <v>4</v>
      </c>
      <c r="P572" s="11">
        <v>4.9000000000000004</v>
      </c>
      <c r="Q572" s="11">
        <v>4.5</v>
      </c>
      <c r="R572" s="11">
        <v>4.9000000000000004</v>
      </c>
      <c r="S572" s="11">
        <v>5.24</v>
      </c>
      <c r="T572" s="11">
        <v>5.24</v>
      </c>
      <c r="U572" s="91" t="s">
        <v>111</v>
      </c>
      <c r="V572" s="11">
        <v>5.26</v>
      </c>
      <c r="W572" s="11">
        <v>4.6367775125088126</v>
      </c>
      <c r="X572" s="11">
        <v>4.99</v>
      </c>
      <c r="Y572" s="94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4.8743459224177883</v>
      </c>
    </row>
    <row r="573" spans="1:65">
      <c r="A573" s="28"/>
      <c r="B573" s="19">
        <v>1</v>
      </c>
      <c r="C573" s="9">
        <v>5</v>
      </c>
      <c r="D573" s="91">
        <v>5.794649881982691</v>
      </c>
      <c r="E573" s="11">
        <v>4.74</v>
      </c>
      <c r="F573" s="11">
        <v>4.8099999999999996</v>
      </c>
      <c r="G573" s="11">
        <v>4.9400000000000004</v>
      </c>
      <c r="H573" s="11">
        <v>4.84</v>
      </c>
      <c r="I573" s="11">
        <v>4.6900000000000004</v>
      </c>
      <c r="J573" s="11">
        <v>4.75</v>
      </c>
      <c r="K573" s="91">
        <v>5</v>
      </c>
      <c r="L573" s="11">
        <v>4.79</v>
      </c>
      <c r="M573" s="91">
        <v>5</v>
      </c>
      <c r="N573" s="11">
        <v>4.82</v>
      </c>
      <c r="O573" s="11">
        <v>4.0999999999999996</v>
      </c>
      <c r="P573" s="11">
        <v>5</v>
      </c>
      <c r="Q573" s="11">
        <v>5</v>
      </c>
      <c r="R573" s="11">
        <v>4.8</v>
      </c>
      <c r="S573" s="11">
        <v>5.36</v>
      </c>
      <c r="T573" s="11">
        <v>4.83</v>
      </c>
      <c r="U573" s="91" t="s">
        <v>111</v>
      </c>
      <c r="V573" s="11">
        <v>5.43</v>
      </c>
      <c r="W573" s="11">
        <v>4.4911746986320384</v>
      </c>
      <c r="X573" s="11">
        <v>5.0999999999999996</v>
      </c>
      <c r="Y573" s="94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105</v>
      </c>
    </row>
    <row r="574" spans="1:65">
      <c r="A574" s="28"/>
      <c r="B574" s="19">
        <v>1</v>
      </c>
      <c r="C574" s="9">
        <v>6</v>
      </c>
      <c r="D574" s="91">
        <v>6.3571990558615266</v>
      </c>
      <c r="E574" s="11">
        <v>4.5599999999999996</v>
      </c>
      <c r="F574" s="11">
        <v>5.08</v>
      </c>
      <c r="G574" s="11">
        <v>5.23</v>
      </c>
      <c r="H574" s="11">
        <v>4.87</v>
      </c>
      <c r="I574" s="11">
        <v>4.46</v>
      </c>
      <c r="J574" s="11">
        <v>4.6500000000000004</v>
      </c>
      <c r="K574" s="91">
        <v>5</v>
      </c>
      <c r="L574" s="11">
        <v>4.97</v>
      </c>
      <c r="M574" s="91">
        <v>5</v>
      </c>
      <c r="N574" s="11">
        <v>4.2300000000000004</v>
      </c>
      <c r="O574" s="11">
        <v>4.4000000000000004</v>
      </c>
      <c r="P574" s="11">
        <v>4.9000000000000004</v>
      </c>
      <c r="Q574" s="90">
        <v>10.5</v>
      </c>
      <c r="R574" s="11">
        <v>4.8</v>
      </c>
      <c r="S574" s="11">
        <v>5.32</v>
      </c>
      <c r="T574" s="11">
        <v>5.26</v>
      </c>
      <c r="U574" s="91" t="s">
        <v>111</v>
      </c>
      <c r="V574" s="11">
        <v>5.13</v>
      </c>
      <c r="W574" s="11">
        <v>4.5577622654125953</v>
      </c>
      <c r="X574" s="11">
        <v>4.99</v>
      </c>
      <c r="Y574" s="94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20" t="s">
        <v>234</v>
      </c>
      <c r="C575" s="12"/>
      <c r="D575" s="22">
        <v>6.0746131654864941</v>
      </c>
      <c r="E575" s="22">
        <v>4.7733333333333325</v>
      </c>
      <c r="F575" s="22">
        <v>4.8933333333333335</v>
      </c>
      <c r="G575" s="22">
        <v>5.0366666666666671</v>
      </c>
      <c r="H575" s="22">
        <v>4.8100000000000005</v>
      </c>
      <c r="I575" s="22">
        <v>4.580000000000001</v>
      </c>
      <c r="J575" s="22">
        <v>4.6466666666666674</v>
      </c>
      <c r="K575" s="22">
        <v>5</v>
      </c>
      <c r="L575" s="22">
        <v>4.9733333333333327</v>
      </c>
      <c r="M575" s="22">
        <v>5</v>
      </c>
      <c r="N575" s="22">
        <v>5.1133333333333333</v>
      </c>
      <c r="O575" s="22">
        <v>4.2166666666666659</v>
      </c>
      <c r="P575" s="22">
        <v>4.9333333333333336</v>
      </c>
      <c r="Q575" s="22">
        <v>5.583333333333333</v>
      </c>
      <c r="R575" s="22">
        <v>4.833333333333333</v>
      </c>
      <c r="S575" s="22">
        <v>5.3649999999999993</v>
      </c>
      <c r="T575" s="22">
        <v>5.129999999999999</v>
      </c>
      <c r="U575" s="22" t="s">
        <v>672</v>
      </c>
      <c r="V575" s="22">
        <v>5.1949999999999994</v>
      </c>
      <c r="W575" s="22">
        <v>4.6605473477690769</v>
      </c>
      <c r="X575" s="22">
        <v>5.1033333333333344</v>
      </c>
      <c r="Y575" s="94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235</v>
      </c>
      <c r="C576" s="27"/>
      <c r="D576" s="11">
        <v>5.9205350118017313</v>
      </c>
      <c r="E576" s="11">
        <v>4.7350000000000003</v>
      </c>
      <c r="F576" s="11">
        <v>4.875</v>
      </c>
      <c r="G576" s="11">
        <v>5.0049999999999999</v>
      </c>
      <c r="H576" s="11">
        <v>4.82</v>
      </c>
      <c r="I576" s="11">
        <v>4.6150000000000002</v>
      </c>
      <c r="J576" s="11">
        <v>4.6400000000000006</v>
      </c>
      <c r="K576" s="11">
        <v>5</v>
      </c>
      <c r="L576" s="11">
        <v>4.97</v>
      </c>
      <c r="M576" s="11">
        <v>5</v>
      </c>
      <c r="N576" s="11">
        <v>5.1050000000000004</v>
      </c>
      <c r="O576" s="11">
        <v>4.25</v>
      </c>
      <c r="P576" s="11">
        <v>4.95</v>
      </c>
      <c r="Q576" s="11">
        <v>4.5</v>
      </c>
      <c r="R576" s="11">
        <v>4.8</v>
      </c>
      <c r="S576" s="11">
        <v>5.34</v>
      </c>
      <c r="T576" s="11">
        <v>5.16</v>
      </c>
      <c r="U576" s="11" t="s">
        <v>672</v>
      </c>
      <c r="V576" s="11">
        <v>5.1899999999999995</v>
      </c>
      <c r="W576" s="11">
        <v>4.6492685400102083</v>
      </c>
      <c r="X576" s="11">
        <v>5.0999999999999996</v>
      </c>
      <c r="Y576" s="94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236</v>
      </c>
      <c r="C577" s="27"/>
      <c r="D577" s="23">
        <v>0.36994168463199961</v>
      </c>
      <c r="E577" s="23">
        <v>0.19304576314093674</v>
      </c>
      <c r="F577" s="23">
        <v>0.11378341999899061</v>
      </c>
      <c r="G577" s="23">
        <v>0.12925427136720363</v>
      </c>
      <c r="H577" s="23">
        <v>0.1376953158244679</v>
      </c>
      <c r="I577" s="23">
        <v>0.12165525060596452</v>
      </c>
      <c r="J577" s="23">
        <v>5.8195074247453807E-2</v>
      </c>
      <c r="K577" s="23">
        <v>0</v>
      </c>
      <c r="L577" s="23">
        <v>0.10745541711178004</v>
      </c>
      <c r="M577" s="23">
        <v>0</v>
      </c>
      <c r="N577" s="23">
        <v>0.56623905434601496</v>
      </c>
      <c r="O577" s="23">
        <v>0.14719601443879754</v>
      </c>
      <c r="P577" s="23">
        <v>8.1649658092772595E-2</v>
      </c>
      <c r="Q577" s="23">
        <v>2.4169540059063328</v>
      </c>
      <c r="R577" s="23">
        <v>5.1639777949432496E-2</v>
      </c>
      <c r="S577" s="23">
        <v>0.11131037687475503</v>
      </c>
      <c r="T577" s="23">
        <v>0.17297398648351719</v>
      </c>
      <c r="U577" s="23" t="s">
        <v>672</v>
      </c>
      <c r="V577" s="23">
        <v>0.15591664439693409</v>
      </c>
      <c r="W577" s="23">
        <v>0.13075912067495873</v>
      </c>
      <c r="X577" s="23">
        <v>0.10366613075960088</v>
      </c>
      <c r="Y577" s="146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53"/>
    </row>
    <row r="578" spans="1:65">
      <c r="A578" s="28"/>
      <c r="B578" s="3" t="s">
        <v>87</v>
      </c>
      <c r="C578" s="27"/>
      <c r="D578" s="13">
        <v>6.0899628429651999E-2</v>
      </c>
      <c r="E578" s="13">
        <v>4.0442548144051002E-2</v>
      </c>
      <c r="F578" s="13">
        <v>2.3252742506605709E-2</v>
      </c>
      <c r="G578" s="13">
        <v>2.5662661423005353E-2</v>
      </c>
      <c r="H578" s="13">
        <v>2.8626884786791658E-2</v>
      </c>
      <c r="I578" s="13">
        <v>2.6562281791695303E-2</v>
      </c>
      <c r="J578" s="13">
        <v>1.2524047542493644E-2</v>
      </c>
      <c r="K578" s="13">
        <v>0</v>
      </c>
      <c r="L578" s="13">
        <v>2.1606317113628697E-2</v>
      </c>
      <c r="M578" s="13">
        <v>0</v>
      </c>
      <c r="N578" s="13">
        <v>0.11073775508722587</v>
      </c>
      <c r="O578" s="13">
        <v>3.4908145716710887E-2</v>
      </c>
      <c r="P578" s="13">
        <v>1.6550606370156606E-2</v>
      </c>
      <c r="Q578" s="13">
        <v>0.43288728463994025</v>
      </c>
      <c r="R578" s="13">
        <v>1.0684091989537759E-2</v>
      </c>
      <c r="S578" s="13">
        <v>2.0747507339190129E-2</v>
      </c>
      <c r="T578" s="13">
        <v>3.3718126020178797E-2</v>
      </c>
      <c r="U578" s="13" t="s">
        <v>672</v>
      </c>
      <c r="V578" s="13">
        <v>3.0012828565338615E-2</v>
      </c>
      <c r="W578" s="13">
        <v>2.8056601707426243E-2</v>
      </c>
      <c r="X578" s="13">
        <v>2.0313415563605653E-2</v>
      </c>
      <c r="Y578" s="94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237</v>
      </c>
      <c r="C579" s="27"/>
      <c r="D579" s="13">
        <v>0.24624170343522644</v>
      </c>
      <c r="E579" s="13">
        <v>-2.072331153599194E-2</v>
      </c>
      <c r="F579" s="13">
        <v>3.8953761628242045E-3</v>
      </c>
      <c r="G579" s="13">
        <v>3.3301030914187457E-2</v>
      </c>
      <c r="H579" s="13">
        <v>-1.3200934739131309E-2</v>
      </c>
      <c r="I579" s="13">
        <v>-6.0386752828528234E-2</v>
      </c>
      <c r="J579" s="13">
        <v>-4.6709704106963956E-2</v>
      </c>
      <c r="K579" s="13">
        <v>2.5778654117327049E-2</v>
      </c>
      <c r="L579" s="13">
        <v>2.0307834628701116E-2</v>
      </c>
      <c r="M579" s="13">
        <v>2.5778654117327049E-2</v>
      </c>
      <c r="N579" s="13">
        <v>4.9029636943986432E-2</v>
      </c>
      <c r="O579" s="13">
        <v>-0.13492666836105438</v>
      </c>
      <c r="P579" s="13">
        <v>1.2101605395762771E-2</v>
      </c>
      <c r="Q579" s="13">
        <v>0.1454528304310152</v>
      </c>
      <c r="R579" s="13">
        <v>-8.4139676865838675E-3</v>
      </c>
      <c r="S579" s="13">
        <v>0.10066049586789183</v>
      </c>
      <c r="T579" s="13">
        <v>5.2448899124377446E-2</v>
      </c>
      <c r="U579" s="13" t="s">
        <v>672</v>
      </c>
      <c r="V579" s="13">
        <v>6.5784021627902645E-2</v>
      </c>
      <c r="W579" s="13">
        <v>-4.3862002831071667E-2</v>
      </c>
      <c r="X579" s="13">
        <v>4.6978079635751957E-2</v>
      </c>
      <c r="Y579" s="94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43" t="s">
        <v>238</v>
      </c>
      <c r="C580" s="44"/>
      <c r="D580" s="42">
        <v>3.91</v>
      </c>
      <c r="E580" s="42">
        <v>0.55000000000000004</v>
      </c>
      <c r="F580" s="42">
        <v>0.14000000000000001</v>
      </c>
      <c r="G580" s="42">
        <v>0.35</v>
      </c>
      <c r="H580" s="42">
        <v>0.42</v>
      </c>
      <c r="I580" s="42">
        <v>1.21</v>
      </c>
      <c r="J580" s="42">
        <v>0.98</v>
      </c>
      <c r="K580" s="42" t="s">
        <v>239</v>
      </c>
      <c r="L580" s="42">
        <v>0.14000000000000001</v>
      </c>
      <c r="M580" s="42" t="s">
        <v>239</v>
      </c>
      <c r="N580" s="42">
        <v>0.62</v>
      </c>
      <c r="O580" s="42">
        <v>2.46</v>
      </c>
      <c r="P580" s="42">
        <v>0</v>
      </c>
      <c r="Q580" s="42">
        <v>2.23</v>
      </c>
      <c r="R580" s="42">
        <v>0.34</v>
      </c>
      <c r="S580" s="42">
        <v>1.48</v>
      </c>
      <c r="T580" s="42">
        <v>0.67</v>
      </c>
      <c r="U580" s="42">
        <v>8.34</v>
      </c>
      <c r="V580" s="42">
        <v>0.9</v>
      </c>
      <c r="W580" s="42">
        <v>0.94</v>
      </c>
      <c r="X580" s="42">
        <v>0.57999999999999996</v>
      </c>
      <c r="Y580" s="94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29" t="s">
        <v>297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BM581" s="52"/>
    </row>
    <row r="582" spans="1:65">
      <c r="BM582" s="52"/>
    </row>
    <row r="583" spans="1:65" ht="15">
      <c r="B583" s="8" t="s">
        <v>582</v>
      </c>
      <c r="BM583" s="26" t="s">
        <v>67</v>
      </c>
    </row>
    <row r="584" spans="1:65" ht="15">
      <c r="A584" s="24" t="s">
        <v>57</v>
      </c>
      <c r="B584" s="18" t="s">
        <v>117</v>
      </c>
      <c r="C584" s="15" t="s">
        <v>118</v>
      </c>
      <c r="D584" s="16" t="s">
        <v>215</v>
      </c>
      <c r="E584" s="17" t="s">
        <v>215</v>
      </c>
      <c r="F584" s="17" t="s">
        <v>215</v>
      </c>
      <c r="G584" s="17" t="s">
        <v>215</v>
      </c>
      <c r="H584" s="17" t="s">
        <v>215</v>
      </c>
      <c r="I584" s="17" t="s">
        <v>215</v>
      </c>
      <c r="J584" s="17" t="s">
        <v>215</v>
      </c>
      <c r="K584" s="17" t="s">
        <v>215</v>
      </c>
      <c r="L584" s="17" t="s">
        <v>215</v>
      </c>
      <c r="M584" s="17" t="s">
        <v>215</v>
      </c>
      <c r="N584" s="17" t="s">
        <v>215</v>
      </c>
      <c r="O584" s="17" t="s">
        <v>215</v>
      </c>
      <c r="P584" s="17" t="s">
        <v>215</v>
      </c>
      <c r="Q584" s="17" t="s">
        <v>215</v>
      </c>
      <c r="R584" s="17" t="s">
        <v>215</v>
      </c>
      <c r="S584" s="17" t="s">
        <v>215</v>
      </c>
      <c r="T584" s="17" t="s">
        <v>215</v>
      </c>
      <c r="U584" s="17" t="s">
        <v>215</v>
      </c>
      <c r="V584" s="17" t="s">
        <v>215</v>
      </c>
      <c r="W584" s="17" t="s">
        <v>215</v>
      </c>
      <c r="X584" s="17" t="s">
        <v>215</v>
      </c>
      <c r="Y584" s="17" t="s">
        <v>215</v>
      </c>
      <c r="Z584" s="94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216</v>
      </c>
      <c r="C585" s="9" t="s">
        <v>216</v>
      </c>
      <c r="D585" s="92" t="s">
        <v>266</v>
      </c>
      <c r="E585" s="93" t="s">
        <v>217</v>
      </c>
      <c r="F585" s="93" t="s">
        <v>218</v>
      </c>
      <c r="G585" s="93" t="s">
        <v>219</v>
      </c>
      <c r="H585" s="93" t="s">
        <v>220</v>
      </c>
      <c r="I585" s="93" t="s">
        <v>221</v>
      </c>
      <c r="J585" s="93" t="s">
        <v>222</v>
      </c>
      <c r="K585" s="93" t="s">
        <v>223</v>
      </c>
      <c r="L585" s="93" t="s">
        <v>267</v>
      </c>
      <c r="M585" s="93" t="s">
        <v>224</v>
      </c>
      <c r="N585" s="93" t="s">
        <v>268</v>
      </c>
      <c r="O585" s="93" t="s">
        <v>225</v>
      </c>
      <c r="P585" s="93" t="s">
        <v>249</v>
      </c>
      <c r="Q585" s="93" t="s">
        <v>226</v>
      </c>
      <c r="R585" s="93" t="s">
        <v>269</v>
      </c>
      <c r="S585" s="93" t="s">
        <v>227</v>
      </c>
      <c r="T585" s="93" t="s">
        <v>228</v>
      </c>
      <c r="U585" s="93" t="s">
        <v>229</v>
      </c>
      <c r="V585" s="93" t="s">
        <v>230</v>
      </c>
      <c r="W585" s="93" t="s">
        <v>231</v>
      </c>
      <c r="X585" s="93" t="s">
        <v>232</v>
      </c>
      <c r="Y585" s="93" t="s">
        <v>270</v>
      </c>
      <c r="Z585" s="94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1</v>
      </c>
    </row>
    <row r="586" spans="1:65">
      <c r="A586" s="28"/>
      <c r="B586" s="19"/>
      <c r="C586" s="9"/>
      <c r="D586" s="10" t="s">
        <v>289</v>
      </c>
      <c r="E586" s="11" t="s">
        <v>289</v>
      </c>
      <c r="F586" s="11" t="s">
        <v>290</v>
      </c>
      <c r="G586" s="11" t="s">
        <v>289</v>
      </c>
      <c r="H586" s="11" t="s">
        <v>289</v>
      </c>
      <c r="I586" s="11" t="s">
        <v>290</v>
      </c>
      <c r="J586" s="11" t="s">
        <v>289</v>
      </c>
      <c r="K586" s="11" t="s">
        <v>289</v>
      </c>
      <c r="L586" s="11" t="s">
        <v>290</v>
      </c>
      <c r="M586" s="11" t="s">
        <v>119</v>
      </c>
      <c r="N586" s="11" t="s">
        <v>290</v>
      </c>
      <c r="O586" s="11" t="s">
        <v>289</v>
      </c>
      <c r="P586" s="11" t="s">
        <v>119</v>
      </c>
      <c r="Q586" s="11" t="s">
        <v>119</v>
      </c>
      <c r="R586" s="11" t="s">
        <v>119</v>
      </c>
      <c r="S586" s="11" t="s">
        <v>289</v>
      </c>
      <c r="T586" s="11" t="s">
        <v>119</v>
      </c>
      <c r="U586" s="11" t="s">
        <v>289</v>
      </c>
      <c r="V586" s="11" t="s">
        <v>119</v>
      </c>
      <c r="W586" s="11" t="s">
        <v>289</v>
      </c>
      <c r="X586" s="11" t="s">
        <v>119</v>
      </c>
      <c r="Y586" s="11" t="s">
        <v>119</v>
      </c>
      <c r="Z586" s="94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94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156">
        <v>8.3384908536585395E-2</v>
      </c>
      <c r="E588" s="155">
        <v>7.0120000000000002E-2</v>
      </c>
      <c r="F588" s="155">
        <v>6.8000000000000005E-2</v>
      </c>
      <c r="G588" s="155">
        <v>7.0000000000000007E-2</v>
      </c>
      <c r="H588" s="155">
        <v>7.0000000000000007E-2</v>
      </c>
      <c r="I588" s="155">
        <v>6.6000000000000003E-2</v>
      </c>
      <c r="J588" s="155">
        <v>0.06</v>
      </c>
      <c r="K588" s="155">
        <v>7.0000000000000007E-2</v>
      </c>
      <c r="L588" s="155">
        <v>7.0000000000000007E-2</v>
      </c>
      <c r="M588" s="155">
        <v>7.0000000000000007E-2</v>
      </c>
      <c r="N588" s="155">
        <v>7.0000000000000007E-2</v>
      </c>
      <c r="O588" s="156">
        <v>5.8000000000000003E-2</v>
      </c>
      <c r="P588" s="155">
        <v>6.3E-2</v>
      </c>
      <c r="Q588" s="155">
        <v>6.8258799999999994E-2</v>
      </c>
      <c r="R588" s="157">
        <v>0.08</v>
      </c>
      <c r="S588" s="155">
        <v>7.0000000000000007E-2</v>
      </c>
      <c r="T588" s="155">
        <v>7.0000000000000007E-2</v>
      </c>
      <c r="U588" s="156">
        <v>0.08</v>
      </c>
      <c r="V588" s="156">
        <v>7.9639700000000008E-2</v>
      </c>
      <c r="W588" s="155">
        <v>7.0000000000000007E-2</v>
      </c>
      <c r="X588" s="155">
        <v>7.5259999999999994E-2</v>
      </c>
      <c r="Y588" s="155">
        <v>6.7000000000000004E-2</v>
      </c>
      <c r="Z588" s="146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58">
        <v>1</v>
      </c>
    </row>
    <row r="589" spans="1:65">
      <c r="A589" s="28"/>
      <c r="B589" s="19">
        <v>1</v>
      </c>
      <c r="C589" s="9">
        <v>2</v>
      </c>
      <c r="D589" s="159">
        <v>8.1883883802438009E-2</v>
      </c>
      <c r="E589" s="23">
        <v>7.0239999999999997E-2</v>
      </c>
      <c r="F589" s="23">
        <v>6.7000000000000004E-2</v>
      </c>
      <c r="G589" s="23">
        <v>7.0000000000000007E-2</v>
      </c>
      <c r="H589" s="23">
        <v>7.0000000000000007E-2</v>
      </c>
      <c r="I589" s="23">
        <v>6.7000000000000004E-2</v>
      </c>
      <c r="J589" s="23">
        <v>7.0000000000000007E-2</v>
      </c>
      <c r="K589" s="23">
        <v>7.0000000000000007E-2</v>
      </c>
      <c r="L589" s="23">
        <v>7.0000000000000007E-2</v>
      </c>
      <c r="M589" s="23">
        <v>7.0000000000000007E-2</v>
      </c>
      <c r="N589" s="23">
        <v>6.8000000000000005E-2</v>
      </c>
      <c r="O589" s="159">
        <v>5.6800000000000003E-2</v>
      </c>
      <c r="P589" s="23">
        <v>6.4000000000000001E-2</v>
      </c>
      <c r="Q589" s="23">
        <v>6.8556000000000006E-2</v>
      </c>
      <c r="R589" s="160">
        <v>0.08</v>
      </c>
      <c r="S589" s="23">
        <v>7.0000000000000007E-2</v>
      </c>
      <c r="T589" s="23">
        <v>0.06</v>
      </c>
      <c r="U589" s="159">
        <v>0.08</v>
      </c>
      <c r="V589" s="159">
        <v>8.3763099999999993E-2</v>
      </c>
      <c r="W589" s="23">
        <v>7.0000000000000007E-2</v>
      </c>
      <c r="X589" s="23">
        <v>7.3140000000000011E-2</v>
      </c>
      <c r="Y589" s="23">
        <v>6.7000000000000004E-2</v>
      </c>
      <c r="Z589" s="146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58">
        <v>14</v>
      </c>
    </row>
    <row r="590" spans="1:65">
      <c r="A590" s="28"/>
      <c r="B590" s="19">
        <v>1</v>
      </c>
      <c r="C590" s="9">
        <v>3</v>
      </c>
      <c r="D590" s="159">
        <v>8.2324685121851204E-2</v>
      </c>
      <c r="E590" s="23">
        <v>7.0101999999999998E-2</v>
      </c>
      <c r="F590" s="23">
        <v>6.4000000000000001E-2</v>
      </c>
      <c r="G590" s="23">
        <v>7.0000000000000007E-2</v>
      </c>
      <c r="H590" s="23">
        <v>7.0000000000000007E-2</v>
      </c>
      <c r="I590" s="23">
        <v>6.7000000000000004E-2</v>
      </c>
      <c r="J590" s="23">
        <v>7.0000000000000007E-2</v>
      </c>
      <c r="K590" s="23">
        <v>7.0000000000000007E-2</v>
      </c>
      <c r="L590" s="23">
        <v>7.0000000000000007E-2</v>
      </c>
      <c r="M590" s="23">
        <v>7.0000000000000007E-2</v>
      </c>
      <c r="N590" s="23">
        <v>6.7000000000000004E-2</v>
      </c>
      <c r="O590" s="159">
        <v>5.7499999999999996E-2</v>
      </c>
      <c r="P590" s="23">
        <v>6.3E-2</v>
      </c>
      <c r="Q590" s="23">
        <v>6.8464800000000006E-2</v>
      </c>
      <c r="R590" s="23">
        <v>6.9999999999999993E-2</v>
      </c>
      <c r="S590" s="23">
        <v>7.0000000000000007E-2</v>
      </c>
      <c r="T590" s="23">
        <v>7.0000000000000007E-2</v>
      </c>
      <c r="U590" s="159">
        <v>0.08</v>
      </c>
      <c r="V590" s="159">
        <v>8.2462400000000005E-2</v>
      </c>
      <c r="W590" s="23">
        <v>7.0000000000000007E-2</v>
      </c>
      <c r="X590" s="23">
        <v>7.5259999999999994E-2</v>
      </c>
      <c r="Y590" s="23">
        <v>6.7000000000000004E-2</v>
      </c>
      <c r="Z590" s="146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58">
        <v>16</v>
      </c>
    </row>
    <row r="591" spans="1:65">
      <c r="A591" s="28"/>
      <c r="B591" s="19">
        <v>1</v>
      </c>
      <c r="C591" s="9">
        <v>4</v>
      </c>
      <c r="D591" s="159">
        <v>8.1178353658536609E-2</v>
      </c>
      <c r="E591" s="23">
        <v>6.9868E-2</v>
      </c>
      <c r="F591" s="23">
        <v>6.8000000000000005E-2</v>
      </c>
      <c r="G591" s="23">
        <v>7.0000000000000007E-2</v>
      </c>
      <c r="H591" s="23">
        <v>7.0000000000000007E-2</v>
      </c>
      <c r="I591" s="23">
        <v>6.8000000000000005E-2</v>
      </c>
      <c r="J591" s="23">
        <v>7.0000000000000007E-2</v>
      </c>
      <c r="K591" s="23">
        <v>7.0000000000000007E-2</v>
      </c>
      <c r="L591" s="23">
        <v>0.06</v>
      </c>
      <c r="M591" s="23">
        <v>7.0000000000000007E-2</v>
      </c>
      <c r="N591" s="23">
        <v>6.8000000000000005E-2</v>
      </c>
      <c r="O591" s="159">
        <v>5.74E-2</v>
      </c>
      <c r="P591" s="23">
        <v>6.3E-2</v>
      </c>
      <c r="Q591" s="23">
        <v>6.8530099999999997E-2</v>
      </c>
      <c r="R591" s="23">
        <v>6.9999999999999993E-2</v>
      </c>
      <c r="S591" s="23">
        <v>7.0000000000000007E-2</v>
      </c>
      <c r="T591" s="23">
        <v>7.0000000000000007E-2</v>
      </c>
      <c r="U591" s="159">
        <v>0.08</v>
      </c>
      <c r="V591" s="159">
        <v>8.2504900000000006E-2</v>
      </c>
      <c r="W591" s="23">
        <v>7.0000000000000007E-2</v>
      </c>
      <c r="X591" s="23">
        <v>7.3140000000000011E-2</v>
      </c>
      <c r="Y591" s="23">
        <v>6.7000000000000004E-2</v>
      </c>
      <c r="Z591" s="146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158">
        <v>6.8536530294537865E-2</v>
      </c>
    </row>
    <row r="592" spans="1:65">
      <c r="A592" s="28"/>
      <c r="B592" s="19">
        <v>1</v>
      </c>
      <c r="C592" s="9">
        <v>5</v>
      </c>
      <c r="D592" s="159">
        <v>8.17515193901939E-2</v>
      </c>
      <c r="E592" s="23">
        <v>6.6959999999999992E-2</v>
      </c>
      <c r="F592" s="23">
        <v>6.7000000000000004E-2</v>
      </c>
      <c r="G592" s="23">
        <v>7.0000000000000007E-2</v>
      </c>
      <c r="H592" s="23">
        <v>7.0000000000000007E-2</v>
      </c>
      <c r="I592" s="23">
        <v>6.9000000000000006E-2</v>
      </c>
      <c r="J592" s="23">
        <v>7.0000000000000007E-2</v>
      </c>
      <c r="K592" s="23">
        <v>7.0000000000000007E-2</v>
      </c>
      <c r="L592" s="23">
        <v>0.06</v>
      </c>
      <c r="M592" s="23">
        <v>7.0000000000000007E-2</v>
      </c>
      <c r="N592" s="23">
        <v>7.0000000000000007E-2</v>
      </c>
      <c r="O592" s="159">
        <v>5.8600000000000006E-2</v>
      </c>
      <c r="P592" s="23">
        <v>6.4000000000000001E-2</v>
      </c>
      <c r="Q592" s="23">
        <v>6.8161300000000008E-2</v>
      </c>
      <c r="R592" s="23">
        <v>6.9999999999999993E-2</v>
      </c>
      <c r="S592" s="23">
        <v>7.0000000000000007E-2</v>
      </c>
      <c r="T592" s="23">
        <v>7.0000000000000007E-2</v>
      </c>
      <c r="U592" s="159">
        <v>0.08</v>
      </c>
      <c r="V592" s="159">
        <v>8.0415999999999987E-2</v>
      </c>
      <c r="W592" s="23">
        <v>7.0000000000000007E-2</v>
      </c>
      <c r="X592" s="23">
        <v>7.2080000000000005E-2</v>
      </c>
      <c r="Y592" s="23">
        <v>6.7000000000000004E-2</v>
      </c>
      <c r="Z592" s="146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158">
        <v>106</v>
      </c>
    </row>
    <row r="593" spans="1:65">
      <c r="A593" s="28"/>
      <c r="B593" s="19">
        <v>1</v>
      </c>
      <c r="C593" s="9">
        <v>6</v>
      </c>
      <c r="D593" s="159">
        <v>8.4348847560875587E-2</v>
      </c>
      <c r="E593" s="23">
        <v>6.7083000000000004E-2</v>
      </c>
      <c r="F593" s="23">
        <v>6.9000000000000006E-2</v>
      </c>
      <c r="G593" s="23">
        <v>7.0000000000000007E-2</v>
      </c>
      <c r="H593" s="23">
        <v>7.0000000000000007E-2</v>
      </c>
      <c r="I593" s="23">
        <v>6.7000000000000004E-2</v>
      </c>
      <c r="J593" s="23">
        <v>7.0000000000000007E-2</v>
      </c>
      <c r="K593" s="23">
        <v>7.0000000000000007E-2</v>
      </c>
      <c r="L593" s="23">
        <v>0.06</v>
      </c>
      <c r="M593" s="23">
        <v>7.0000000000000007E-2</v>
      </c>
      <c r="N593" s="23">
        <v>6.6000000000000003E-2</v>
      </c>
      <c r="O593" s="159">
        <v>5.7700000000000001E-2</v>
      </c>
      <c r="P593" s="23">
        <v>6.2E-2</v>
      </c>
      <c r="Q593" s="23">
        <v>6.7987800000000001E-2</v>
      </c>
      <c r="R593" s="160">
        <v>0.08</v>
      </c>
      <c r="S593" s="23">
        <v>7.0000000000000007E-2</v>
      </c>
      <c r="T593" s="23">
        <v>0.06</v>
      </c>
      <c r="U593" s="159">
        <v>0.08</v>
      </c>
      <c r="V593" s="159">
        <v>8.3171699999999987E-2</v>
      </c>
      <c r="W593" s="23">
        <v>7.0000000000000007E-2</v>
      </c>
      <c r="X593" s="23">
        <v>7.3140000000000011E-2</v>
      </c>
      <c r="Y593" s="23">
        <v>6.7000000000000004E-2</v>
      </c>
      <c r="Z593" s="146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53"/>
    </row>
    <row r="594" spans="1:65">
      <c r="A594" s="28"/>
      <c r="B594" s="20" t="s">
        <v>234</v>
      </c>
      <c r="C594" s="12"/>
      <c r="D594" s="161">
        <v>8.2478699678413439E-2</v>
      </c>
      <c r="E594" s="161">
        <v>6.9062166666666661E-2</v>
      </c>
      <c r="F594" s="161">
        <v>6.7166666666666666E-2</v>
      </c>
      <c r="G594" s="161">
        <v>7.0000000000000007E-2</v>
      </c>
      <c r="H594" s="161">
        <v>7.0000000000000007E-2</v>
      </c>
      <c r="I594" s="161">
        <v>6.7333333333333342E-2</v>
      </c>
      <c r="J594" s="161">
        <v>6.8333333333333343E-2</v>
      </c>
      <c r="K594" s="161">
        <v>7.0000000000000007E-2</v>
      </c>
      <c r="L594" s="161">
        <v>6.5000000000000002E-2</v>
      </c>
      <c r="M594" s="161">
        <v>7.0000000000000007E-2</v>
      </c>
      <c r="N594" s="161">
        <v>6.8166666666666667E-2</v>
      </c>
      <c r="O594" s="161">
        <v>5.7666666666666665E-2</v>
      </c>
      <c r="P594" s="161">
        <v>6.3166666666666663E-2</v>
      </c>
      <c r="Q594" s="161">
        <v>6.8326466666666669E-2</v>
      </c>
      <c r="R594" s="161">
        <v>7.4999999999999997E-2</v>
      </c>
      <c r="S594" s="161">
        <v>7.0000000000000007E-2</v>
      </c>
      <c r="T594" s="161">
        <v>6.6666666666666666E-2</v>
      </c>
      <c r="U594" s="161">
        <v>0.08</v>
      </c>
      <c r="V594" s="161">
        <v>8.1992966666666667E-2</v>
      </c>
      <c r="W594" s="161">
        <v>7.0000000000000007E-2</v>
      </c>
      <c r="X594" s="161">
        <v>7.3669999999999999E-2</v>
      </c>
      <c r="Y594" s="161">
        <v>6.7000000000000004E-2</v>
      </c>
      <c r="Z594" s="146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53"/>
    </row>
    <row r="595" spans="1:65">
      <c r="A595" s="28"/>
      <c r="B595" s="3" t="s">
        <v>235</v>
      </c>
      <c r="C595" s="27"/>
      <c r="D595" s="23">
        <v>8.21042844621446E-2</v>
      </c>
      <c r="E595" s="23">
        <v>6.9984999999999992E-2</v>
      </c>
      <c r="F595" s="23">
        <v>6.7500000000000004E-2</v>
      </c>
      <c r="G595" s="23">
        <v>7.0000000000000007E-2</v>
      </c>
      <c r="H595" s="23">
        <v>7.0000000000000007E-2</v>
      </c>
      <c r="I595" s="23">
        <v>6.7000000000000004E-2</v>
      </c>
      <c r="J595" s="23">
        <v>7.0000000000000007E-2</v>
      </c>
      <c r="K595" s="23">
        <v>7.0000000000000007E-2</v>
      </c>
      <c r="L595" s="23">
        <v>6.5000000000000002E-2</v>
      </c>
      <c r="M595" s="23">
        <v>7.0000000000000007E-2</v>
      </c>
      <c r="N595" s="23">
        <v>6.8000000000000005E-2</v>
      </c>
      <c r="O595" s="23">
        <v>5.7599999999999998E-2</v>
      </c>
      <c r="P595" s="23">
        <v>6.3E-2</v>
      </c>
      <c r="Q595" s="23">
        <v>6.83618E-2</v>
      </c>
      <c r="R595" s="23">
        <v>7.4999999999999997E-2</v>
      </c>
      <c r="S595" s="23">
        <v>7.0000000000000007E-2</v>
      </c>
      <c r="T595" s="23">
        <v>7.0000000000000007E-2</v>
      </c>
      <c r="U595" s="23">
        <v>0.08</v>
      </c>
      <c r="V595" s="23">
        <v>8.2483650000000006E-2</v>
      </c>
      <c r="W595" s="23">
        <v>7.0000000000000007E-2</v>
      </c>
      <c r="X595" s="23">
        <v>7.3140000000000011E-2</v>
      </c>
      <c r="Y595" s="23">
        <v>6.7000000000000004E-2</v>
      </c>
      <c r="Z595" s="146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  <c r="BI595" s="147"/>
      <c r="BJ595" s="147"/>
      <c r="BK595" s="147"/>
      <c r="BL595" s="147"/>
      <c r="BM595" s="53"/>
    </row>
    <row r="596" spans="1:65">
      <c r="A596" s="28"/>
      <c r="B596" s="3" t="s">
        <v>236</v>
      </c>
      <c r="C596" s="27"/>
      <c r="D596" s="23">
        <v>1.1760854518135168E-3</v>
      </c>
      <c r="E596" s="23">
        <v>1.5857571587940785E-3</v>
      </c>
      <c r="F596" s="23">
        <v>1.7224014243685099E-3</v>
      </c>
      <c r="G596" s="23">
        <v>0</v>
      </c>
      <c r="H596" s="23">
        <v>0</v>
      </c>
      <c r="I596" s="23">
        <v>1.0327955589886455E-3</v>
      </c>
      <c r="J596" s="23">
        <v>4.0824829046386332E-3</v>
      </c>
      <c r="K596" s="23">
        <v>0</v>
      </c>
      <c r="L596" s="23">
        <v>5.4772255750516656E-3</v>
      </c>
      <c r="M596" s="23">
        <v>0</v>
      </c>
      <c r="N596" s="23">
        <v>1.6020819787597234E-3</v>
      </c>
      <c r="O596" s="23">
        <v>6.0553007081949996E-4</v>
      </c>
      <c r="P596" s="23">
        <v>7.5277265270908163E-4</v>
      </c>
      <c r="Q596" s="23">
        <v>2.2796583662177704E-4</v>
      </c>
      <c r="R596" s="23">
        <v>5.4772255750516656E-3</v>
      </c>
      <c r="S596" s="23">
        <v>0</v>
      </c>
      <c r="T596" s="23">
        <v>5.1639777949432277E-3</v>
      </c>
      <c r="U596" s="23">
        <v>0</v>
      </c>
      <c r="V596" s="23">
        <v>1.6143057674017827E-3</v>
      </c>
      <c r="W596" s="23">
        <v>0</v>
      </c>
      <c r="X596" s="23">
        <v>1.2982295636750772E-3</v>
      </c>
      <c r="Y596" s="23">
        <v>0</v>
      </c>
      <c r="Z596" s="146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147"/>
      <c r="BC596" s="147"/>
      <c r="BD596" s="147"/>
      <c r="BE596" s="147"/>
      <c r="BF596" s="147"/>
      <c r="BG596" s="147"/>
      <c r="BH596" s="147"/>
      <c r="BI596" s="147"/>
      <c r="BJ596" s="147"/>
      <c r="BK596" s="147"/>
      <c r="BL596" s="147"/>
      <c r="BM596" s="53"/>
    </row>
    <row r="597" spans="1:65">
      <c r="A597" s="28"/>
      <c r="B597" s="3" t="s">
        <v>87</v>
      </c>
      <c r="C597" s="27"/>
      <c r="D597" s="13">
        <v>1.4259262772074536E-2</v>
      </c>
      <c r="E597" s="13">
        <v>2.2961300453370446E-2</v>
      </c>
      <c r="F597" s="13">
        <v>2.5643693663054738E-2</v>
      </c>
      <c r="G597" s="13">
        <v>0</v>
      </c>
      <c r="H597" s="13">
        <v>0</v>
      </c>
      <c r="I597" s="13">
        <v>1.533854790577196E-2</v>
      </c>
      <c r="J597" s="13">
        <v>5.9743652263004383E-2</v>
      </c>
      <c r="K597" s="13">
        <v>0</v>
      </c>
      <c r="L597" s="13">
        <v>8.4265008846948694E-2</v>
      </c>
      <c r="M597" s="13">
        <v>0</v>
      </c>
      <c r="N597" s="13">
        <v>2.3502425116279563E-2</v>
      </c>
      <c r="O597" s="13">
        <v>1.0500521459297687E-2</v>
      </c>
      <c r="P597" s="13">
        <v>1.1917245161621346E-2</v>
      </c>
      <c r="Q597" s="13">
        <v>3.3364206835678665E-3</v>
      </c>
      <c r="R597" s="13">
        <v>7.3029674334022215E-2</v>
      </c>
      <c r="S597" s="13">
        <v>0</v>
      </c>
      <c r="T597" s="13">
        <v>7.7459666924148421E-2</v>
      </c>
      <c r="U597" s="13">
        <v>0</v>
      </c>
      <c r="V597" s="13">
        <v>1.9688344415741951E-2</v>
      </c>
      <c r="W597" s="13">
        <v>0</v>
      </c>
      <c r="X597" s="13">
        <v>1.7622228365346507E-2</v>
      </c>
      <c r="Y597" s="13">
        <v>0</v>
      </c>
      <c r="Z597" s="94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237</v>
      </c>
      <c r="C598" s="27"/>
      <c r="D598" s="13">
        <v>0.20342683418548724</v>
      </c>
      <c r="E598" s="13">
        <v>7.669433656326996E-3</v>
      </c>
      <c r="F598" s="13">
        <v>-1.9987350132610548E-2</v>
      </c>
      <c r="G598" s="13">
        <v>2.1353133856832685E-2</v>
      </c>
      <c r="H598" s="13">
        <v>2.1353133856832685E-2</v>
      </c>
      <c r="I598" s="13">
        <v>-1.7555556956760809E-2</v>
      </c>
      <c r="J598" s="13">
        <v>-2.964797901663152E-3</v>
      </c>
      <c r="K598" s="13">
        <v>2.1353133856832685E-2</v>
      </c>
      <c r="L598" s="13">
        <v>-5.160066141865538E-2</v>
      </c>
      <c r="M598" s="13">
        <v>2.1353133856832685E-2</v>
      </c>
      <c r="N598" s="13">
        <v>-5.3965910775128911E-3</v>
      </c>
      <c r="O598" s="13">
        <v>-0.1585995611560379</v>
      </c>
      <c r="P598" s="13">
        <v>-7.8350386353001067E-2</v>
      </c>
      <c r="Q598" s="13">
        <v>-3.0649877805083436E-3</v>
      </c>
      <c r="R598" s="13">
        <v>9.4306929132320638E-2</v>
      </c>
      <c r="S598" s="13">
        <v>2.1353133856832685E-2</v>
      </c>
      <c r="T598" s="13">
        <v>-2.7282729660159322E-2</v>
      </c>
      <c r="U598" s="13">
        <v>0.16726072440780881</v>
      </c>
      <c r="V598" s="13">
        <v>0.19633962084598311</v>
      </c>
      <c r="W598" s="13">
        <v>2.1353133856832685E-2</v>
      </c>
      <c r="X598" s="13">
        <v>7.4901219589040835E-2</v>
      </c>
      <c r="Y598" s="13">
        <v>-2.2419143308460066E-2</v>
      </c>
      <c r="Z598" s="94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3" t="s">
        <v>238</v>
      </c>
      <c r="C599" s="44"/>
      <c r="D599" s="42">
        <v>3.83</v>
      </c>
      <c r="E599" s="42">
        <v>0.14000000000000001</v>
      </c>
      <c r="F599" s="42">
        <v>0.7</v>
      </c>
      <c r="G599" s="42">
        <v>0.14000000000000001</v>
      </c>
      <c r="H599" s="42">
        <v>0.14000000000000001</v>
      </c>
      <c r="I599" s="42">
        <v>0.65</v>
      </c>
      <c r="J599" s="42">
        <v>0.35</v>
      </c>
      <c r="K599" s="42">
        <v>0.14000000000000001</v>
      </c>
      <c r="L599" s="42">
        <v>1.34</v>
      </c>
      <c r="M599" s="42">
        <v>0.14000000000000001</v>
      </c>
      <c r="N599" s="42">
        <v>0.4</v>
      </c>
      <c r="O599" s="42">
        <v>3.51</v>
      </c>
      <c r="P599" s="42">
        <v>1.88</v>
      </c>
      <c r="Q599" s="42">
        <v>0.36</v>
      </c>
      <c r="R599" s="42">
        <v>1.62</v>
      </c>
      <c r="S599" s="42">
        <v>0.14000000000000001</v>
      </c>
      <c r="T599" s="42">
        <v>0.85</v>
      </c>
      <c r="U599" s="42">
        <v>3.09</v>
      </c>
      <c r="V599" s="42">
        <v>3.68</v>
      </c>
      <c r="W599" s="42">
        <v>0.14000000000000001</v>
      </c>
      <c r="X599" s="42">
        <v>1.22</v>
      </c>
      <c r="Y599" s="42">
        <v>0.82</v>
      </c>
      <c r="Z599" s="94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BM600" s="52"/>
    </row>
    <row r="601" spans="1:65" ht="15">
      <c r="B601" s="8" t="s">
        <v>583</v>
      </c>
      <c r="BM601" s="26" t="s">
        <v>67</v>
      </c>
    </row>
    <row r="602" spans="1:65" ht="15">
      <c r="A602" s="24" t="s">
        <v>29</v>
      </c>
      <c r="B602" s="18" t="s">
        <v>117</v>
      </c>
      <c r="C602" s="15" t="s">
        <v>118</v>
      </c>
      <c r="D602" s="16" t="s">
        <v>215</v>
      </c>
      <c r="E602" s="17" t="s">
        <v>215</v>
      </c>
      <c r="F602" s="17" t="s">
        <v>215</v>
      </c>
      <c r="G602" s="17" t="s">
        <v>215</v>
      </c>
      <c r="H602" s="17" t="s">
        <v>215</v>
      </c>
      <c r="I602" s="17" t="s">
        <v>215</v>
      </c>
      <c r="J602" s="17" t="s">
        <v>215</v>
      </c>
      <c r="K602" s="17" t="s">
        <v>215</v>
      </c>
      <c r="L602" s="17" t="s">
        <v>215</v>
      </c>
      <c r="M602" s="17" t="s">
        <v>215</v>
      </c>
      <c r="N602" s="17" t="s">
        <v>215</v>
      </c>
      <c r="O602" s="17" t="s">
        <v>215</v>
      </c>
      <c r="P602" s="17" t="s">
        <v>215</v>
      </c>
      <c r="Q602" s="17" t="s">
        <v>215</v>
      </c>
      <c r="R602" s="17" t="s">
        <v>215</v>
      </c>
      <c r="S602" s="17" t="s">
        <v>215</v>
      </c>
      <c r="T602" s="17" t="s">
        <v>215</v>
      </c>
      <c r="U602" s="17" t="s">
        <v>215</v>
      </c>
      <c r="V602" s="17" t="s">
        <v>215</v>
      </c>
      <c r="W602" s="94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216</v>
      </c>
      <c r="C603" s="9" t="s">
        <v>216</v>
      </c>
      <c r="D603" s="92" t="s">
        <v>218</v>
      </c>
      <c r="E603" s="93" t="s">
        <v>219</v>
      </c>
      <c r="F603" s="93" t="s">
        <v>220</v>
      </c>
      <c r="G603" s="93" t="s">
        <v>221</v>
      </c>
      <c r="H603" s="93" t="s">
        <v>222</v>
      </c>
      <c r="I603" s="93" t="s">
        <v>223</v>
      </c>
      <c r="J603" s="93" t="s">
        <v>267</v>
      </c>
      <c r="K603" s="93" t="s">
        <v>224</v>
      </c>
      <c r="L603" s="93" t="s">
        <v>268</v>
      </c>
      <c r="M603" s="93" t="s">
        <v>225</v>
      </c>
      <c r="N603" s="93" t="s">
        <v>249</v>
      </c>
      <c r="O603" s="93" t="s">
        <v>226</v>
      </c>
      <c r="P603" s="93" t="s">
        <v>269</v>
      </c>
      <c r="Q603" s="93" t="s">
        <v>227</v>
      </c>
      <c r="R603" s="93" t="s">
        <v>228</v>
      </c>
      <c r="S603" s="93" t="s">
        <v>229</v>
      </c>
      <c r="T603" s="93" t="s">
        <v>231</v>
      </c>
      <c r="U603" s="93" t="s">
        <v>232</v>
      </c>
      <c r="V603" s="93" t="s">
        <v>270</v>
      </c>
      <c r="W603" s="94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290</v>
      </c>
      <c r="E604" s="11" t="s">
        <v>289</v>
      </c>
      <c r="F604" s="11" t="s">
        <v>289</v>
      </c>
      <c r="G604" s="11" t="s">
        <v>290</v>
      </c>
      <c r="H604" s="11" t="s">
        <v>289</v>
      </c>
      <c r="I604" s="11" t="s">
        <v>289</v>
      </c>
      <c r="J604" s="11" t="s">
        <v>290</v>
      </c>
      <c r="K604" s="11" t="s">
        <v>290</v>
      </c>
      <c r="L604" s="11" t="s">
        <v>290</v>
      </c>
      <c r="M604" s="11" t="s">
        <v>289</v>
      </c>
      <c r="N604" s="11" t="s">
        <v>290</v>
      </c>
      <c r="O604" s="11" t="s">
        <v>290</v>
      </c>
      <c r="P604" s="11" t="s">
        <v>290</v>
      </c>
      <c r="Q604" s="11" t="s">
        <v>289</v>
      </c>
      <c r="R604" s="11" t="s">
        <v>290</v>
      </c>
      <c r="S604" s="11" t="s">
        <v>289</v>
      </c>
      <c r="T604" s="11" t="s">
        <v>289</v>
      </c>
      <c r="U604" s="11" t="s">
        <v>290</v>
      </c>
      <c r="V604" s="11" t="s">
        <v>290</v>
      </c>
      <c r="W604" s="94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94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21">
        <v>5.03</v>
      </c>
      <c r="E606" s="21">
        <v>4.5</v>
      </c>
      <c r="F606" s="21">
        <v>4.2</v>
      </c>
      <c r="G606" s="21">
        <v>4.21</v>
      </c>
      <c r="H606" s="21">
        <v>4.9000000000000004</v>
      </c>
      <c r="I606" s="89">
        <v>9.5</v>
      </c>
      <c r="J606" s="21">
        <v>3.6</v>
      </c>
      <c r="K606" s="21">
        <v>3.2</v>
      </c>
      <c r="L606" s="21">
        <v>4.28</v>
      </c>
      <c r="M606" s="21">
        <v>2.83</v>
      </c>
      <c r="N606" s="21">
        <v>4.3</v>
      </c>
      <c r="O606" s="21">
        <v>4.2495672676130196</v>
      </c>
      <c r="P606" s="89">
        <v>8</v>
      </c>
      <c r="Q606" s="21">
        <v>3.8</v>
      </c>
      <c r="R606" s="21">
        <v>4.8</v>
      </c>
      <c r="S606" s="21">
        <v>5.6</v>
      </c>
      <c r="T606" s="21">
        <v>3.7</v>
      </c>
      <c r="U606" s="21">
        <v>3.6370091382230232</v>
      </c>
      <c r="V606" s="89">
        <v>9.6</v>
      </c>
      <c r="W606" s="94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11">
        <v>5.1100000000000003</v>
      </c>
      <c r="E607" s="11">
        <v>4.5999999999999996</v>
      </c>
      <c r="F607" s="11">
        <v>3.8</v>
      </c>
      <c r="G607" s="11">
        <v>4.57</v>
      </c>
      <c r="H607" s="11">
        <v>5</v>
      </c>
      <c r="I607" s="91">
        <v>8.6999999999999993</v>
      </c>
      <c r="J607" s="11">
        <v>4.4000000000000004</v>
      </c>
      <c r="K607" s="11">
        <v>2.8</v>
      </c>
      <c r="L607" s="11">
        <v>4.2</v>
      </c>
      <c r="M607" s="11">
        <v>2.74</v>
      </c>
      <c r="N607" s="11">
        <v>4.2</v>
      </c>
      <c r="O607" s="11">
        <v>4.2424797263384502</v>
      </c>
      <c r="P607" s="91">
        <v>8</v>
      </c>
      <c r="Q607" s="11">
        <v>3.9</v>
      </c>
      <c r="R607" s="11">
        <v>4.5999999999999996</v>
      </c>
      <c r="S607" s="11">
        <v>5.3</v>
      </c>
      <c r="T607" s="11">
        <v>3.6</v>
      </c>
      <c r="U607" s="11">
        <v>3.3242958961295255</v>
      </c>
      <c r="V607" s="91">
        <v>9.6</v>
      </c>
      <c r="W607" s="94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9">
        <v>1</v>
      </c>
      <c r="C608" s="9">
        <v>3</v>
      </c>
      <c r="D608" s="11">
        <v>5.14</v>
      </c>
      <c r="E608" s="11">
        <v>4.5999999999999996</v>
      </c>
      <c r="F608" s="11">
        <v>3.8</v>
      </c>
      <c r="G608" s="11">
        <v>5.24</v>
      </c>
      <c r="H608" s="11">
        <v>4.8</v>
      </c>
      <c r="I608" s="91">
        <v>9.4</v>
      </c>
      <c r="J608" s="11">
        <v>3.9</v>
      </c>
      <c r="K608" s="11">
        <v>3</v>
      </c>
      <c r="L608" s="11">
        <v>5.38</v>
      </c>
      <c r="M608" s="11">
        <v>2.6</v>
      </c>
      <c r="N608" s="11">
        <v>3.5</v>
      </c>
      <c r="O608" s="11">
        <v>4.1941017028353889</v>
      </c>
      <c r="P608" s="91">
        <v>8</v>
      </c>
      <c r="Q608" s="11">
        <v>3.8</v>
      </c>
      <c r="R608" s="11">
        <v>4.5999999999999996</v>
      </c>
      <c r="S608" s="11">
        <v>5.6</v>
      </c>
      <c r="T608" s="11">
        <v>3.9</v>
      </c>
      <c r="U608" s="11">
        <v>3.4329076389862774</v>
      </c>
      <c r="V608" s="91">
        <v>9.5</v>
      </c>
      <c r="W608" s="94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11">
        <v>4.5199999999999996</v>
      </c>
      <c r="E609" s="11">
        <v>4.5999999999999996</v>
      </c>
      <c r="F609" s="11">
        <v>3.9</v>
      </c>
      <c r="G609" s="11">
        <v>4.6399999999999997</v>
      </c>
      <c r="H609" s="11">
        <v>4.7</v>
      </c>
      <c r="I609" s="91">
        <v>9.1</v>
      </c>
      <c r="J609" s="11">
        <v>3.4</v>
      </c>
      <c r="K609" s="11">
        <v>2.9</v>
      </c>
      <c r="L609" s="11">
        <v>5.18</v>
      </c>
      <c r="M609" s="11">
        <v>2.5499999999999998</v>
      </c>
      <c r="N609" s="11">
        <v>3.8</v>
      </c>
      <c r="O609" s="11">
        <v>4.2539744277647902</v>
      </c>
      <c r="P609" s="91">
        <v>8.5</v>
      </c>
      <c r="Q609" s="11">
        <v>3.9</v>
      </c>
      <c r="R609" s="11">
        <v>5</v>
      </c>
      <c r="S609" s="11">
        <v>5.6</v>
      </c>
      <c r="T609" s="11">
        <v>4.0999999999999996</v>
      </c>
      <c r="U609" s="11">
        <v>3.5918635716324818</v>
      </c>
      <c r="V609" s="91">
        <v>9.6</v>
      </c>
      <c r="W609" s="9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4.1420162757561929</v>
      </c>
    </row>
    <row r="610" spans="1:65">
      <c r="A610" s="28"/>
      <c r="B610" s="19">
        <v>1</v>
      </c>
      <c r="C610" s="9">
        <v>5</v>
      </c>
      <c r="D610" s="11">
        <v>4.2300000000000004</v>
      </c>
      <c r="E610" s="11">
        <v>4.5999999999999996</v>
      </c>
      <c r="F610" s="11">
        <v>3.7</v>
      </c>
      <c r="G610" s="11">
        <v>4.63</v>
      </c>
      <c r="H610" s="11">
        <v>4.9000000000000004</v>
      </c>
      <c r="I610" s="91">
        <v>8.6999999999999993</v>
      </c>
      <c r="J610" s="11">
        <v>3.2</v>
      </c>
      <c r="K610" s="11">
        <v>2.7</v>
      </c>
      <c r="L610" s="11">
        <v>4.79</v>
      </c>
      <c r="M610" s="11">
        <v>2.73</v>
      </c>
      <c r="N610" s="11">
        <v>3.9</v>
      </c>
      <c r="O610" s="11">
        <v>4.2186279905323101</v>
      </c>
      <c r="P610" s="91">
        <v>7.5</v>
      </c>
      <c r="Q610" s="11">
        <v>4</v>
      </c>
      <c r="R610" s="11">
        <v>4.5999999999999996</v>
      </c>
      <c r="S610" s="11">
        <v>5.2</v>
      </c>
      <c r="T610" s="11">
        <v>3.8</v>
      </c>
      <c r="U610" s="11">
        <v>3.324365102772421</v>
      </c>
      <c r="V610" s="91">
        <v>9.4</v>
      </c>
      <c r="W610" s="9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107</v>
      </c>
    </row>
    <row r="611" spans="1:65">
      <c r="A611" s="28"/>
      <c r="B611" s="19">
        <v>1</v>
      </c>
      <c r="C611" s="9">
        <v>6</v>
      </c>
      <c r="D611" s="11">
        <v>4.88</v>
      </c>
      <c r="E611" s="11">
        <v>4.5999999999999996</v>
      </c>
      <c r="F611" s="11">
        <v>4</v>
      </c>
      <c r="G611" s="11">
        <v>4.74</v>
      </c>
      <c r="H611" s="11">
        <v>5.0999999999999996</v>
      </c>
      <c r="I611" s="91">
        <v>7.9</v>
      </c>
      <c r="J611" s="11">
        <v>3.5</v>
      </c>
      <c r="K611" s="11">
        <v>3</v>
      </c>
      <c r="L611" s="11">
        <v>4.1900000000000004</v>
      </c>
      <c r="M611" s="11">
        <v>2.5099999999999998</v>
      </c>
      <c r="N611" s="11">
        <v>4.0999999999999996</v>
      </c>
      <c r="O611" s="11">
        <v>4.2509543758520003</v>
      </c>
      <c r="P611" s="91">
        <v>8</v>
      </c>
      <c r="Q611" s="11">
        <v>3.8</v>
      </c>
      <c r="R611" s="11">
        <v>4.3</v>
      </c>
      <c r="S611" s="11">
        <v>5.5</v>
      </c>
      <c r="T611" s="11">
        <v>3.7</v>
      </c>
      <c r="U611" s="11">
        <v>3.5934156339149395</v>
      </c>
      <c r="V611" s="91">
        <v>9.4</v>
      </c>
      <c r="W611" s="9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20" t="s">
        <v>234</v>
      </c>
      <c r="C612" s="12"/>
      <c r="D612" s="22">
        <v>4.8183333333333334</v>
      </c>
      <c r="E612" s="22">
        <v>4.583333333333333</v>
      </c>
      <c r="F612" s="22">
        <v>3.9000000000000004</v>
      </c>
      <c r="G612" s="22">
        <v>4.6716666666666669</v>
      </c>
      <c r="H612" s="22">
        <v>4.8999999999999995</v>
      </c>
      <c r="I612" s="22">
        <v>8.8833333333333346</v>
      </c>
      <c r="J612" s="22">
        <v>3.6666666666666665</v>
      </c>
      <c r="K612" s="22">
        <v>2.9333333333333336</v>
      </c>
      <c r="L612" s="22">
        <v>4.67</v>
      </c>
      <c r="M612" s="22">
        <v>2.6599999999999997</v>
      </c>
      <c r="N612" s="22">
        <v>3.9666666666666663</v>
      </c>
      <c r="O612" s="22">
        <v>4.2349509151559932</v>
      </c>
      <c r="P612" s="22">
        <v>8</v>
      </c>
      <c r="Q612" s="22">
        <v>3.8666666666666667</v>
      </c>
      <c r="R612" s="22">
        <v>4.6500000000000004</v>
      </c>
      <c r="S612" s="22">
        <v>5.4666666666666659</v>
      </c>
      <c r="T612" s="22">
        <v>3.8000000000000003</v>
      </c>
      <c r="U612" s="22">
        <v>3.4839761636097784</v>
      </c>
      <c r="V612" s="22">
        <v>9.5166666666666657</v>
      </c>
      <c r="W612" s="9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235</v>
      </c>
      <c r="C613" s="27"/>
      <c r="D613" s="11">
        <v>4.9550000000000001</v>
      </c>
      <c r="E613" s="11">
        <v>4.5999999999999996</v>
      </c>
      <c r="F613" s="11">
        <v>3.8499999999999996</v>
      </c>
      <c r="G613" s="11">
        <v>4.6349999999999998</v>
      </c>
      <c r="H613" s="11">
        <v>4.9000000000000004</v>
      </c>
      <c r="I613" s="11">
        <v>8.8999999999999986</v>
      </c>
      <c r="J613" s="11">
        <v>3.55</v>
      </c>
      <c r="K613" s="11">
        <v>2.95</v>
      </c>
      <c r="L613" s="11">
        <v>4.5350000000000001</v>
      </c>
      <c r="M613" s="11">
        <v>2.665</v>
      </c>
      <c r="N613" s="11">
        <v>4</v>
      </c>
      <c r="O613" s="11">
        <v>4.2460234969757344</v>
      </c>
      <c r="P613" s="11">
        <v>8</v>
      </c>
      <c r="Q613" s="11">
        <v>3.8499999999999996</v>
      </c>
      <c r="R613" s="11">
        <v>4.5999999999999996</v>
      </c>
      <c r="S613" s="11">
        <v>5.55</v>
      </c>
      <c r="T613" s="11">
        <v>3.75</v>
      </c>
      <c r="U613" s="11">
        <v>3.5123856053093796</v>
      </c>
      <c r="V613" s="11">
        <v>9.5500000000000007</v>
      </c>
      <c r="W613" s="9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236</v>
      </c>
      <c r="C614" s="27"/>
      <c r="D614" s="23">
        <v>0.36668333295456262</v>
      </c>
      <c r="E614" s="23">
        <v>4.0824829046386159E-2</v>
      </c>
      <c r="F614" s="23">
        <v>0.17888543819998323</v>
      </c>
      <c r="G614" s="23">
        <v>0.3328312885932852</v>
      </c>
      <c r="H614" s="23">
        <v>0.14142135623730936</v>
      </c>
      <c r="I614" s="23">
        <v>0.58793423668524925</v>
      </c>
      <c r="J614" s="23">
        <v>0.42739521132865799</v>
      </c>
      <c r="K614" s="23">
        <v>0.17511900715418266</v>
      </c>
      <c r="L614" s="23">
        <v>0.52573757712379754</v>
      </c>
      <c r="M614" s="23">
        <v>0.12521980673998834</v>
      </c>
      <c r="N614" s="23">
        <v>0.29439202887759491</v>
      </c>
      <c r="O614" s="23">
        <v>2.376308716761805E-2</v>
      </c>
      <c r="P614" s="23">
        <v>0.31622776601683794</v>
      </c>
      <c r="Q614" s="23">
        <v>8.1649658092772678E-2</v>
      </c>
      <c r="R614" s="23">
        <v>0.23452078799117154</v>
      </c>
      <c r="S614" s="23">
        <v>0.17511900715418247</v>
      </c>
      <c r="T614" s="23">
        <v>0.17888543819998298</v>
      </c>
      <c r="U614" s="23">
        <v>0.14185714966889923</v>
      </c>
      <c r="V614" s="23">
        <v>9.831920802501716E-2</v>
      </c>
      <c r="W614" s="9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87</v>
      </c>
      <c r="C615" s="27"/>
      <c r="D615" s="13">
        <v>7.6101694836643918E-2</v>
      </c>
      <c r="E615" s="13">
        <v>8.9072354283024346E-3</v>
      </c>
      <c r="F615" s="13">
        <v>4.5868061076918772E-2</v>
      </c>
      <c r="G615" s="13">
        <v>7.1244656851934041E-2</v>
      </c>
      <c r="H615" s="13">
        <v>2.8861501272920281E-2</v>
      </c>
      <c r="I615" s="13">
        <v>6.6183966606219419E-2</v>
      </c>
      <c r="J615" s="13">
        <v>0.11656233036236127</v>
      </c>
      <c r="K615" s="13">
        <v>5.9699661529834989E-2</v>
      </c>
      <c r="L615" s="13">
        <v>0.11257763964107013</v>
      </c>
      <c r="M615" s="13">
        <v>4.7075115315785093E-2</v>
      </c>
      <c r="N615" s="13">
        <v>7.4216477868301239E-2</v>
      </c>
      <c r="O615" s="13">
        <v>5.6111836107887317E-3</v>
      </c>
      <c r="P615" s="13">
        <v>3.9528470752104743E-2</v>
      </c>
      <c r="Q615" s="13">
        <v>2.11162908860619E-2</v>
      </c>
      <c r="R615" s="13">
        <v>5.043457806261753E-2</v>
      </c>
      <c r="S615" s="13">
        <v>3.2033964723326064E-2</v>
      </c>
      <c r="T615" s="13">
        <v>4.7075115315784989E-2</v>
      </c>
      <c r="U615" s="13">
        <v>4.0717026468378527E-2</v>
      </c>
      <c r="V615" s="13">
        <v>1.0331265291595499E-2</v>
      </c>
      <c r="W615" s="9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237</v>
      </c>
      <c r="C616" s="27"/>
      <c r="D616" s="13">
        <v>0.16328208595792337</v>
      </c>
      <c r="E616" s="13">
        <v>0.10654643250926643</v>
      </c>
      <c r="F616" s="13">
        <v>-5.8429581064842306E-2</v>
      </c>
      <c r="G616" s="13">
        <v>0.12787260011762691</v>
      </c>
      <c r="H616" s="13">
        <v>0.18299873148263379</v>
      </c>
      <c r="I616" s="13">
        <v>1.1446881764634149</v>
      </c>
      <c r="J616" s="13">
        <v>-0.1147628539925869</v>
      </c>
      <c r="K616" s="13">
        <v>-0.29181028319406943</v>
      </c>
      <c r="L616" s="13">
        <v>0.12747021959671434</v>
      </c>
      <c r="M616" s="13">
        <v>-0.35780068862371306</v>
      </c>
      <c r="N616" s="13">
        <v>-4.2334360228344026E-2</v>
      </c>
      <c r="O616" s="13">
        <v>2.2437053167501997E-2</v>
      </c>
      <c r="P616" s="13">
        <v>0.93142650037981056</v>
      </c>
      <c r="Q616" s="13">
        <v>-6.6477191483091613E-2</v>
      </c>
      <c r="R616" s="13">
        <v>0.12264165334576504</v>
      </c>
      <c r="S616" s="13">
        <v>0.31980810859287034</v>
      </c>
      <c r="T616" s="13">
        <v>-8.2572412319589894E-2</v>
      </c>
      <c r="U616" s="13">
        <v>-0.1588695138640609</v>
      </c>
      <c r="V616" s="13">
        <v>1.2975927744101492</v>
      </c>
      <c r="W616" s="9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238</v>
      </c>
      <c r="C617" s="44"/>
      <c r="D617" s="42">
        <v>0.22</v>
      </c>
      <c r="E617" s="42">
        <v>0</v>
      </c>
      <c r="F617" s="42">
        <v>0.64</v>
      </c>
      <c r="G617" s="42">
        <v>0.08</v>
      </c>
      <c r="H617" s="42">
        <v>0.3</v>
      </c>
      <c r="I617" s="42">
        <v>4.05</v>
      </c>
      <c r="J617" s="42">
        <v>0.86</v>
      </c>
      <c r="K617" s="42">
        <v>1.55</v>
      </c>
      <c r="L617" s="42">
        <v>0.08</v>
      </c>
      <c r="M617" s="42">
        <v>1.81</v>
      </c>
      <c r="N617" s="42">
        <v>0.57999999999999996</v>
      </c>
      <c r="O617" s="42">
        <v>0.33</v>
      </c>
      <c r="P617" s="42">
        <v>3.21</v>
      </c>
      <c r="Q617" s="42">
        <v>0.67</v>
      </c>
      <c r="R617" s="42">
        <v>0.06</v>
      </c>
      <c r="S617" s="42">
        <v>0.83</v>
      </c>
      <c r="T617" s="42">
        <v>0.74</v>
      </c>
      <c r="U617" s="42">
        <v>1.03</v>
      </c>
      <c r="V617" s="42">
        <v>4.6399999999999997</v>
      </c>
      <c r="W617" s="9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BM618" s="52"/>
    </row>
    <row r="619" spans="1:65" ht="15">
      <c r="B619" s="8" t="s">
        <v>584</v>
      </c>
      <c r="BM619" s="26" t="s">
        <v>67</v>
      </c>
    </row>
    <row r="620" spans="1:65" ht="15">
      <c r="A620" s="24" t="s">
        <v>31</v>
      </c>
      <c r="B620" s="18" t="s">
        <v>117</v>
      </c>
      <c r="C620" s="15" t="s">
        <v>118</v>
      </c>
      <c r="D620" s="16" t="s">
        <v>215</v>
      </c>
      <c r="E620" s="17" t="s">
        <v>215</v>
      </c>
      <c r="F620" s="17" t="s">
        <v>215</v>
      </c>
      <c r="G620" s="17" t="s">
        <v>215</v>
      </c>
      <c r="H620" s="17" t="s">
        <v>215</v>
      </c>
      <c r="I620" s="17" t="s">
        <v>215</v>
      </c>
      <c r="J620" s="17" t="s">
        <v>215</v>
      </c>
      <c r="K620" s="17" t="s">
        <v>215</v>
      </c>
      <c r="L620" s="94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216</v>
      </c>
      <c r="C621" s="9" t="s">
        <v>216</v>
      </c>
      <c r="D621" s="92" t="s">
        <v>223</v>
      </c>
      <c r="E621" s="93" t="s">
        <v>224</v>
      </c>
      <c r="F621" s="93" t="s">
        <v>268</v>
      </c>
      <c r="G621" s="93" t="s">
        <v>225</v>
      </c>
      <c r="H621" s="93" t="s">
        <v>226</v>
      </c>
      <c r="I621" s="93" t="s">
        <v>269</v>
      </c>
      <c r="J621" s="93" t="s">
        <v>228</v>
      </c>
      <c r="K621" s="93" t="s">
        <v>270</v>
      </c>
      <c r="L621" s="94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289</v>
      </c>
      <c r="E622" s="11" t="s">
        <v>290</v>
      </c>
      <c r="F622" s="11" t="s">
        <v>290</v>
      </c>
      <c r="G622" s="11" t="s">
        <v>289</v>
      </c>
      <c r="H622" s="11" t="s">
        <v>290</v>
      </c>
      <c r="I622" s="11" t="s">
        <v>290</v>
      </c>
      <c r="J622" s="11" t="s">
        <v>290</v>
      </c>
      <c r="K622" s="11" t="s">
        <v>290</v>
      </c>
      <c r="L622" s="9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9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8">
        <v>1</v>
      </c>
      <c r="C624" s="14">
        <v>1</v>
      </c>
      <c r="D624" s="165">
        <v>28.6</v>
      </c>
      <c r="E624" s="165">
        <v>28.6</v>
      </c>
      <c r="F624" s="174">
        <v>32</v>
      </c>
      <c r="G624" s="165">
        <v>29.55</v>
      </c>
      <c r="H624" s="165">
        <v>27.797460347465002</v>
      </c>
      <c r="I624" s="165">
        <v>28.5</v>
      </c>
      <c r="J624" s="165">
        <v>27.3</v>
      </c>
      <c r="K624" s="165">
        <v>26.9</v>
      </c>
      <c r="L624" s="167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  <c r="BA624" s="168"/>
      <c r="BB624" s="168"/>
      <c r="BC624" s="168"/>
      <c r="BD624" s="168"/>
      <c r="BE624" s="168"/>
      <c r="BF624" s="168"/>
      <c r="BG624" s="168"/>
      <c r="BH624" s="168"/>
      <c r="BI624" s="168"/>
      <c r="BJ624" s="168"/>
      <c r="BK624" s="168"/>
      <c r="BL624" s="168"/>
      <c r="BM624" s="169">
        <v>1</v>
      </c>
    </row>
    <row r="625" spans="1:65">
      <c r="A625" s="28"/>
      <c r="B625" s="19">
        <v>1</v>
      </c>
      <c r="C625" s="9">
        <v>2</v>
      </c>
      <c r="D625" s="171">
        <v>30.9</v>
      </c>
      <c r="E625" s="170">
        <v>29.3</v>
      </c>
      <c r="F625" s="175">
        <v>31.899999999999995</v>
      </c>
      <c r="G625" s="170">
        <v>28.15</v>
      </c>
      <c r="H625" s="170">
        <v>27.804992853679739</v>
      </c>
      <c r="I625" s="170">
        <v>27.8</v>
      </c>
      <c r="J625" s="170">
        <v>27.7</v>
      </c>
      <c r="K625" s="170">
        <v>27.3</v>
      </c>
      <c r="L625" s="167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69">
        <v>4</v>
      </c>
    </row>
    <row r="626" spans="1:65">
      <c r="A626" s="28"/>
      <c r="B626" s="19">
        <v>1</v>
      </c>
      <c r="C626" s="9">
        <v>3</v>
      </c>
      <c r="D626" s="170">
        <v>28.8</v>
      </c>
      <c r="E626" s="170">
        <v>27.6</v>
      </c>
      <c r="F626" s="175">
        <v>31.7</v>
      </c>
      <c r="G626" s="170">
        <v>28.16</v>
      </c>
      <c r="H626" s="170">
        <v>27.5989541831159</v>
      </c>
      <c r="I626" s="170">
        <v>29.1</v>
      </c>
      <c r="J626" s="170">
        <v>27.6</v>
      </c>
      <c r="K626" s="170">
        <v>27.3</v>
      </c>
      <c r="L626" s="167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69">
        <v>16</v>
      </c>
    </row>
    <row r="627" spans="1:65">
      <c r="A627" s="28"/>
      <c r="B627" s="19">
        <v>1</v>
      </c>
      <c r="C627" s="9">
        <v>4</v>
      </c>
      <c r="D627" s="170">
        <v>28.9</v>
      </c>
      <c r="E627" s="170">
        <v>28.8</v>
      </c>
      <c r="F627" s="175">
        <v>32.9</v>
      </c>
      <c r="G627" s="170">
        <v>28.49</v>
      </c>
      <c r="H627" s="170">
        <v>27.674092715749477</v>
      </c>
      <c r="I627" s="170">
        <v>28.9</v>
      </c>
      <c r="J627" s="170">
        <v>26.9</v>
      </c>
      <c r="K627" s="170">
        <v>27.6</v>
      </c>
      <c r="L627" s="167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69">
        <v>27.930691088688004</v>
      </c>
    </row>
    <row r="628" spans="1:65">
      <c r="A628" s="28"/>
      <c r="B628" s="19">
        <v>1</v>
      </c>
      <c r="C628" s="9">
        <v>5</v>
      </c>
      <c r="D628" s="170">
        <v>28.5</v>
      </c>
      <c r="E628" s="170">
        <v>28.6</v>
      </c>
      <c r="F628" s="175">
        <v>30.599999999999998</v>
      </c>
      <c r="G628" s="170">
        <v>28.76</v>
      </c>
      <c r="H628" s="170">
        <v>27.762213559198301</v>
      </c>
      <c r="I628" s="170">
        <v>28.1</v>
      </c>
      <c r="J628" s="170">
        <v>26.8</v>
      </c>
      <c r="K628" s="170">
        <v>26.8</v>
      </c>
      <c r="L628" s="167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>
        <v>108</v>
      </c>
    </row>
    <row r="629" spans="1:65">
      <c r="A629" s="28"/>
      <c r="B629" s="19">
        <v>1</v>
      </c>
      <c r="C629" s="9">
        <v>6</v>
      </c>
      <c r="D629" s="170">
        <v>28.9</v>
      </c>
      <c r="E629" s="170">
        <v>26</v>
      </c>
      <c r="F629" s="171">
        <v>28.5</v>
      </c>
      <c r="G629" s="170">
        <v>26.85</v>
      </c>
      <c r="H629" s="170">
        <v>27.451312065687699</v>
      </c>
      <c r="I629" s="170">
        <v>28.1</v>
      </c>
      <c r="J629" s="170">
        <v>26.3</v>
      </c>
      <c r="K629" s="170">
        <v>26.7</v>
      </c>
      <c r="L629" s="167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72"/>
    </row>
    <row r="630" spans="1:65">
      <c r="A630" s="28"/>
      <c r="B630" s="20" t="s">
        <v>234</v>
      </c>
      <c r="C630" s="12"/>
      <c r="D630" s="173">
        <v>29.099999999999998</v>
      </c>
      <c r="E630" s="173">
        <v>28.150000000000002</v>
      </c>
      <c r="F630" s="173">
        <v>31.266666666666666</v>
      </c>
      <c r="G630" s="173">
        <v>28.326666666666664</v>
      </c>
      <c r="H630" s="173">
        <v>27.681504287482685</v>
      </c>
      <c r="I630" s="173">
        <v>28.416666666666668</v>
      </c>
      <c r="J630" s="173">
        <v>27.100000000000005</v>
      </c>
      <c r="K630" s="173">
        <v>27.099999999999998</v>
      </c>
      <c r="L630" s="167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72"/>
    </row>
    <row r="631" spans="1:65">
      <c r="A631" s="28"/>
      <c r="B631" s="3" t="s">
        <v>235</v>
      </c>
      <c r="C631" s="27"/>
      <c r="D631" s="170">
        <v>28.85</v>
      </c>
      <c r="E631" s="170">
        <v>28.6</v>
      </c>
      <c r="F631" s="170">
        <v>31.799999999999997</v>
      </c>
      <c r="G631" s="170">
        <v>28.324999999999999</v>
      </c>
      <c r="H631" s="170">
        <v>27.718153137473891</v>
      </c>
      <c r="I631" s="170">
        <v>28.3</v>
      </c>
      <c r="J631" s="170">
        <v>27.1</v>
      </c>
      <c r="K631" s="170">
        <v>27.1</v>
      </c>
      <c r="L631" s="167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72"/>
    </row>
    <row r="632" spans="1:65">
      <c r="A632" s="28"/>
      <c r="B632" s="3" t="s">
        <v>236</v>
      </c>
      <c r="C632" s="27"/>
      <c r="D632" s="23">
        <v>0.89666047085839506</v>
      </c>
      <c r="E632" s="23">
        <v>1.1895377253370321</v>
      </c>
      <c r="F632" s="23">
        <v>1.5422926656982665</v>
      </c>
      <c r="G632" s="23">
        <v>0.88887944439427014</v>
      </c>
      <c r="H632" s="23">
        <v>0.13788918048224647</v>
      </c>
      <c r="I632" s="23">
        <v>0.50760877323650178</v>
      </c>
      <c r="J632" s="23">
        <v>0.53291650377896904</v>
      </c>
      <c r="K632" s="23">
        <v>0.352136337233181</v>
      </c>
      <c r="L632" s="9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87</v>
      </c>
      <c r="C633" s="27"/>
      <c r="D633" s="13">
        <v>3.081307459994485E-2</v>
      </c>
      <c r="E633" s="13">
        <v>4.225711280060504E-2</v>
      </c>
      <c r="F633" s="13">
        <v>4.9327057538324087E-2</v>
      </c>
      <c r="G633" s="13">
        <v>3.1379599119590616E-2</v>
      </c>
      <c r="H633" s="13">
        <v>4.9812748270547796E-3</v>
      </c>
      <c r="I633" s="13">
        <v>1.7863065333835838E-2</v>
      </c>
      <c r="J633" s="13">
        <v>1.9664815637600329E-2</v>
      </c>
      <c r="K633" s="13">
        <v>1.2993960783512216E-2</v>
      </c>
      <c r="L633" s="9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237</v>
      </c>
      <c r="C634" s="27"/>
      <c r="D634" s="13">
        <v>4.186466090649521E-2</v>
      </c>
      <c r="E634" s="13">
        <v>7.8518970624690265E-3</v>
      </c>
      <c r="F634" s="13">
        <v>0.11943763107708216</v>
      </c>
      <c r="G634" s="13">
        <v>1.417707770714749E-2</v>
      </c>
      <c r="H634" s="13">
        <v>-8.921612444678817E-3</v>
      </c>
      <c r="I634" s="13">
        <v>1.7399339545002723E-2</v>
      </c>
      <c r="J634" s="13">
        <v>-2.9741157712507515E-2</v>
      </c>
      <c r="K634" s="13">
        <v>-2.9741157712507849E-2</v>
      </c>
      <c r="L634" s="9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3" t="s">
        <v>238</v>
      </c>
      <c r="C635" s="44"/>
      <c r="D635" s="42">
        <v>0.82</v>
      </c>
      <c r="E635" s="42">
        <v>0.08</v>
      </c>
      <c r="F635" s="42">
        <v>2.88</v>
      </c>
      <c r="G635" s="42">
        <v>0.08</v>
      </c>
      <c r="H635" s="42">
        <v>0.53</v>
      </c>
      <c r="I635" s="42">
        <v>0.17</v>
      </c>
      <c r="J635" s="42">
        <v>1.08</v>
      </c>
      <c r="K635" s="42">
        <v>1.08</v>
      </c>
      <c r="L635" s="9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BM636" s="52"/>
    </row>
    <row r="637" spans="1:65" ht="15">
      <c r="B637" s="8" t="s">
        <v>585</v>
      </c>
      <c r="BM637" s="26" t="s">
        <v>67</v>
      </c>
    </row>
    <row r="638" spans="1:65" ht="15">
      <c r="A638" s="24" t="s">
        <v>34</v>
      </c>
      <c r="B638" s="18" t="s">
        <v>117</v>
      </c>
      <c r="C638" s="15" t="s">
        <v>118</v>
      </c>
      <c r="D638" s="16" t="s">
        <v>215</v>
      </c>
      <c r="E638" s="17" t="s">
        <v>215</v>
      </c>
      <c r="F638" s="17" t="s">
        <v>215</v>
      </c>
      <c r="G638" s="17" t="s">
        <v>215</v>
      </c>
      <c r="H638" s="17" t="s">
        <v>215</v>
      </c>
      <c r="I638" s="17" t="s">
        <v>215</v>
      </c>
      <c r="J638" s="17" t="s">
        <v>215</v>
      </c>
      <c r="K638" s="17" t="s">
        <v>215</v>
      </c>
      <c r="L638" s="17" t="s">
        <v>215</v>
      </c>
      <c r="M638" s="17" t="s">
        <v>215</v>
      </c>
      <c r="N638" s="17" t="s">
        <v>215</v>
      </c>
      <c r="O638" s="17" t="s">
        <v>215</v>
      </c>
      <c r="P638" s="17" t="s">
        <v>215</v>
      </c>
      <c r="Q638" s="17" t="s">
        <v>215</v>
      </c>
      <c r="R638" s="17" t="s">
        <v>215</v>
      </c>
      <c r="S638" s="17" t="s">
        <v>215</v>
      </c>
      <c r="T638" s="17" t="s">
        <v>215</v>
      </c>
      <c r="U638" s="17" t="s">
        <v>215</v>
      </c>
      <c r="V638" s="17" t="s">
        <v>215</v>
      </c>
      <c r="W638" s="17" t="s">
        <v>215</v>
      </c>
      <c r="X638" s="17" t="s">
        <v>215</v>
      </c>
      <c r="Y638" s="17" t="s">
        <v>215</v>
      </c>
      <c r="Z638" s="94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216</v>
      </c>
      <c r="C639" s="9" t="s">
        <v>216</v>
      </c>
      <c r="D639" s="92" t="s">
        <v>266</v>
      </c>
      <c r="E639" s="93" t="s">
        <v>217</v>
      </c>
      <c r="F639" s="93" t="s">
        <v>218</v>
      </c>
      <c r="G639" s="93" t="s">
        <v>219</v>
      </c>
      <c r="H639" s="93" t="s">
        <v>220</v>
      </c>
      <c r="I639" s="93" t="s">
        <v>221</v>
      </c>
      <c r="J639" s="93" t="s">
        <v>222</v>
      </c>
      <c r="K639" s="93" t="s">
        <v>223</v>
      </c>
      <c r="L639" s="93" t="s">
        <v>267</v>
      </c>
      <c r="M639" s="93" t="s">
        <v>224</v>
      </c>
      <c r="N639" s="93" t="s">
        <v>268</v>
      </c>
      <c r="O639" s="93" t="s">
        <v>225</v>
      </c>
      <c r="P639" s="93" t="s">
        <v>249</v>
      </c>
      <c r="Q639" s="93" t="s">
        <v>226</v>
      </c>
      <c r="R639" s="93" t="s">
        <v>269</v>
      </c>
      <c r="S639" s="93" t="s">
        <v>227</v>
      </c>
      <c r="T639" s="93" t="s">
        <v>228</v>
      </c>
      <c r="U639" s="93" t="s">
        <v>229</v>
      </c>
      <c r="V639" s="93" t="s">
        <v>230</v>
      </c>
      <c r="W639" s="93" t="s">
        <v>231</v>
      </c>
      <c r="X639" s="93" t="s">
        <v>232</v>
      </c>
      <c r="Y639" s="93" t="s">
        <v>270</v>
      </c>
      <c r="Z639" s="94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289</v>
      </c>
      <c r="E640" s="11" t="s">
        <v>289</v>
      </c>
      <c r="F640" s="11" t="s">
        <v>290</v>
      </c>
      <c r="G640" s="11" t="s">
        <v>289</v>
      </c>
      <c r="H640" s="11" t="s">
        <v>289</v>
      </c>
      <c r="I640" s="11" t="s">
        <v>290</v>
      </c>
      <c r="J640" s="11" t="s">
        <v>289</v>
      </c>
      <c r="K640" s="11" t="s">
        <v>289</v>
      </c>
      <c r="L640" s="11" t="s">
        <v>290</v>
      </c>
      <c r="M640" s="11" t="s">
        <v>119</v>
      </c>
      <c r="N640" s="11" t="s">
        <v>290</v>
      </c>
      <c r="O640" s="11" t="s">
        <v>289</v>
      </c>
      <c r="P640" s="11" t="s">
        <v>119</v>
      </c>
      <c r="Q640" s="11" t="s">
        <v>119</v>
      </c>
      <c r="R640" s="11" t="s">
        <v>119</v>
      </c>
      <c r="S640" s="11" t="s">
        <v>289</v>
      </c>
      <c r="T640" s="11" t="s">
        <v>290</v>
      </c>
      <c r="U640" s="11" t="s">
        <v>289</v>
      </c>
      <c r="V640" s="11" t="s">
        <v>119</v>
      </c>
      <c r="W640" s="11" t="s">
        <v>289</v>
      </c>
      <c r="X640" s="11" t="s">
        <v>290</v>
      </c>
      <c r="Y640" s="11" t="s">
        <v>290</v>
      </c>
      <c r="Z640" s="94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94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89">
        <v>13.084267330842675</v>
      </c>
      <c r="E642" s="21">
        <v>8.6300000000000008</v>
      </c>
      <c r="F642" s="21">
        <v>9.0500000000000007</v>
      </c>
      <c r="G642" s="21">
        <v>8.4</v>
      </c>
      <c r="H642" s="21">
        <v>8.6999999999999993</v>
      </c>
      <c r="I642" s="21">
        <v>7.96</v>
      </c>
      <c r="J642" s="21">
        <v>8.6</v>
      </c>
      <c r="K642" s="89">
        <v>8</v>
      </c>
      <c r="L642" s="89">
        <v>11.5</v>
      </c>
      <c r="M642" s="89" t="s">
        <v>97</v>
      </c>
      <c r="N642" s="21">
        <v>10.6</v>
      </c>
      <c r="O642" s="21">
        <v>8.3000000000000007</v>
      </c>
      <c r="P642" s="89">
        <v>9</v>
      </c>
      <c r="Q642" s="21">
        <v>9.65</v>
      </c>
      <c r="R642" s="89">
        <v>8</v>
      </c>
      <c r="S642" s="21">
        <v>8.9</v>
      </c>
      <c r="T642" s="21">
        <v>8.1999999999999993</v>
      </c>
      <c r="U642" s="89">
        <v>6.6</v>
      </c>
      <c r="V642" s="21">
        <v>8.1750000000000007</v>
      </c>
      <c r="W642" s="21">
        <v>8.6999999999999993</v>
      </c>
      <c r="X642" s="89">
        <v>12.285394375162893</v>
      </c>
      <c r="Y642" s="21">
        <v>9.9</v>
      </c>
      <c r="Z642" s="94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>
        <v>1</v>
      </c>
      <c r="C643" s="9">
        <v>2</v>
      </c>
      <c r="D643" s="91">
        <v>13.686176836861769</v>
      </c>
      <c r="E643" s="11">
        <v>9.4499999999999993</v>
      </c>
      <c r="F643" s="11">
        <v>8.86</v>
      </c>
      <c r="G643" s="11">
        <v>8.6</v>
      </c>
      <c r="H643" s="11">
        <v>8.1999999999999993</v>
      </c>
      <c r="I643" s="11">
        <v>8.93</v>
      </c>
      <c r="J643" s="11">
        <v>8.6</v>
      </c>
      <c r="K643" s="91">
        <v>8</v>
      </c>
      <c r="L643" s="91">
        <v>12.5</v>
      </c>
      <c r="M643" s="91" t="s">
        <v>97</v>
      </c>
      <c r="N643" s="11">
        <v>9.4</v>
      </c>
      <c r="O643" s="11">
        <v>8.1</v>
      </c>
      <c r="P643" s="91">
        <v>9</v>
      </c>
      <c r="Q643" s="11">
        <v>9.3699999999999992</v>
      </c>
      <c r="R643" s="91">
        <v>8</v>
      </c>
      <c r="S643" s="11">
        <v>8.9</v>
      </c>
      <c r="T643" s="11">
        <v>8.15</v>
      </c>
      <c r="U643" s="91">
        <v>7</v>
      </c>
      <c r="V643" s="11">
        <v>8.9649999999999999</v>
      </c>
      <c r="W643" s="11">
        <v>10.199999999999999</v>
      </c>
      <c r="X643" s="91">
        <v>11.148122126485672</v>
      </c>
      <c r="Y643" s="11">
        <v>10</v>
      </c>
      <c r="Z643" s="94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5</v>
      </c>
    </row>
    <row r="644" spans="1:65">
      <c r="A644" s="28"/>
      <c r="B644" s="19">
        <v>1</v>
      </c>
      <c r="C644" s="9">
        <v>3</v>
      </c>
      <c r="D644" s="91">
        <v>12.557077625570777</v>
      </c>
      <c r="E644" s="11">
        <v>8.59</v>
      </c>
      <c r="F644" s="11">
        <v>8.86</v>
      </c>
      <c r="G644" s="11">
        <v>8.6999999999999993</v>
      </c>
      <c r="H644" s="11">
        <v>8.1</v>
      </c>
      <c r="I644" s="11">
        <v>9.18</v>
      </c>
      <c r="J644" s="11">
        <v>8.5</v>
      </c>
      <c r="K644" s="91">
        <v>8</v>
      </c>
      <c r="L644" s="91">
        <v>10.7</v>
      </c>
      <c r="M644" s="91" t="s">
        <v>97</v>
      </c>
      <c r="N644" s="11">
        <v>9.4</v>
      </c>
      <c r="O644" s="11">
        <v>8.3000000000000007</v>
      </c>
      <c r="P644" s="91">
        <v>9</v>
      </c>
      <c r="Q644" s="11">
        <v>9.35</v>
      </c>
      <c r="R644" s="91">
        <v>8</v>
      </c>
      <c r="S644" s="11">
        <v>9.1999999999999993</v>
      </c>
      <c r="T644" s="11">
        <v>7.95</v>
      </c>
      <c r="U644" s="91">
        <v>7.1</v>
      </c>
      <c r="V644" s="11">
        <v>9.875</v>
      </c>
      <c r="W644" s="11">
        <v>9.6</v>
      </c>
      <c r="X644" s="91">
        <v>11.659691606038212</v>
      </c>
      <c r="Y644" s="11">
        <v>9.6999999999999993</v>
      </c>
      <c r="Z644" s="94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16</v>
      </c>
    </row>
    <row r="645" spans="1:65">
      <c r="A645" s="28"/>
      <c r="B645" s="19">
        <v>1</v>
      </c>
      <c r="C645" s="9">
        <v>4</v>
      </c>
      <c r="D645" s="91">
        <v>15.334163553341636</v>
      </c>
      <c r="E645" s="11">
        <v>10.09</v>
      </c>
      <c r="F645" s="11">
        <v>9.01</v>
      </c>
      <c r="G645" s="11">
        <v>8.4</v>
      </c>
      <c r="H645" s="11">
        <v>8.1999999999999993</v>
      </c>
      <c r="I645" s="11">
        <v>9.1999999999999993</v>
      </c>
      <c r="J645" s="11">
        <v>8.6</v>
      </c>
      <c r="K645" s="91">
        <v>8</v>
      </c>
      <c r="L645" s="91">
        <v>11</v>
      </c>
      <c r="M645" s="91" t="s">
        <v>97</v>
      </c>
      <c r="N645" s="90">
        <v>12.2</v>
      </c>
      <c r="O645" s="11">
        <v>8.3000000000000007</v>
      </c>
      <c r="P645" s="91">
        <v>9</v>
      </c>
      <c r="Q645" s="11">
        <v>9.52</v>
      </c>
      <c r="R645" s="91">
        <v>8</v>
      </c>
      <c r="S645" s="11">
        <v>9.1999999999999993</v>
      </c>
      <c r="T645" s="11">
        <v>8.2100000000000009</v>
      </c>
      <c r="U645" s="91">
        <v>6.9</v>
      </c>
      <c r="V645" s="11">
        <v>9.0169999999999995</v>
      </c>
      <c r="W645" s="11">
        <v>8.4</v>
      </c>
      <c r="X645" s="91">
        <v>13.803653815621564</v>
      </c>
      <c r="Y645" s="11">
        <v>9.8000000000000007</v>
      </c>
      <c r="Z645" s="94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8.9596309523809516</v>
      </c>
    </row>
    <row r="646" spans="1:65">
      <c r="A646" s="28"/>
      <c r="B646" s="19">
        <v>1</v>
      </c>
      <c r="C646" s="9">
        <v>5</v>
      </c>
      <c r="D646" s="91">
        <v>13.945620589456206</v>
      </c>
      <c r="E646" s="11">
        <v>10.46</v>
      </c>
      <c r="F646" s="11">
        <v>8.9700000000000006</v>
      </c>
      <c r="G646" s="11">
        <v>8.6</v>
      </c>
      <c r="H646" s="11">
        <v>8.3000000000000007</v>
      </c>
      <c r="I646" s="11">
        <v>9.17</v>
      </c>
      <c r="J646" s="11">
        <v>9.8000000000000007</v>
      </c>
      <c r="K646" s="91">
        <v>8</v>
      </c>
      <c r="L646" s="91">
        <v>11.9</v>
      </c>
      <c r="M646" s="91" t="s">
        <v>97</v>
      </c>
      <c r="N646" s="11">
        <v>9.5</v>
      </c>
      <c r="O646" s="11">
        <v>8.4</v>
      </c>
      <c r="P646" s="91">
        <v>9</v>
      </c>
      <c r="Q646" s="11">
        <v>9.44</v>
      </c>
      <c r="R646" s="91">
        <v>8</v>
      </c>
      <c r="S646" s="11">
        <v>9</v>
      </c>
      <c r="T646" s="11">
        <v>7.9799999999999995</v>
      </c>
      <c r="U646" s="91">
        <v>6.7</v>
      </c>
      <c r="V646" s="11">
        <v>8.6340000000000003</v>
      </c>
      <c r="W646" s="11">
        <v>8.6999999999999993</v>
      </c>
      <c r="X646" s="91">
        <v>10.907936235922124</v>
      </c>
      <c r="Y646" s="11">
        <v>9.5</v>
      </c>
      <c r="Z646" s="94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109</v>
      </c>
    </row>
    <row r="647" spans="1:65">
      <c r="A647" s="28"/>
      <c r="B647" s="19">
        <v>1</v>
      </c>
      <c r="C647" s="9">
        <v>6</v>
      </c>
      <c r="D647" s="91">
        <v>14.134495641344957</v>
      </c>
      <c r="E647" s="11">
        <v>9.93</v>
      </c>
      <c r="F647" s="11">
        <v>9.5500000000000007</v>
      </c>
      <c r="G647" s="11">
        <v>8.9</v>
      </c>
      <c r="H647" s="11">
        <v>8.3000000000000007</v>
      </c>
      <c r="I647" s="11">
        <v>9.02</v>
      </c>
      <c r="J647" s="11">
        <v>9</v>
      </c>
      <c r="K647" s="91">
        <v>8</v>
      </c>
      <c r="L647" s="91">
        <v>9.5</v>
      </c>
      <c r="M647" s="91" t="s">
        <v>97</v>
      </c>
      <c r="N647" s="11">
        <v>8.6999999999999993</v>
      </c>
      <c r="O647" s="11">
        <v>8.3000000000000007</v>
      </c>
      <c r="P647" s="91">
        <v>9</v>
      </c>
      <c r="Q647" s="11">
        <v>9.49</v>
      </c>
      <c r="R647" s="91">
        <v>8</v>
      </c>
      <c r="S647" s="11">
        <v>9.1999999999999993</v>
      </c>
      <c r="T647" s="11">
        <v>8.02</v>
      </c>
      <c r="U647" s="91">
        <v>7.2</v>
      </c>
      <c r="V647" s="11">
        <v>8.9830000000000005</v>
      </c>
      <c r="W647" s="11">
        <v>8.5</v>
      </c>
      <c r="X647" s="91">
        <v>11.694499480229828</v>
      </c>
      <c r="Y647" s="11">
        <v>10</v>
      </c>
      <c r="Z647" s="94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20" t="s">
        <v>234</v>
      </c>
      <c r="C648" s="12"/>
      <c r="D648" s="22">
        <v>13.790300262903004</v>
      </c>
      <c r="E648" s="22">
        <v>9.5250000000000004</v>
      </c>
      <c r="F648" s="22">
        <v>9.0499999999999989</v>
      </c>
      <c r="G648" s="22">
        <v>8.6</v>
      </c>
      <c r="H648" s="22">
        <v>8.2999999999999989</v>
      </c>
      <c r="I648" s="22">
        <v>8.9099999999999984</v>
      </c>
      <c r="J648" s="22">
        <v>8.85</v>
      </c>
      <c r="K648" s="22">
        <v>8</v>
      </c>
      <c r="L648" s="22">
        <v>11.183333333333332</v>
      </c>
      <c r="M648" s="22" t="s">
        <v>672</v>
      </c>
      <c r="N648" s="22">
        <v>9.9666666666666668</v>
      </c>
      <c r="O648" s="22">
        <v>8.2833333333333332</v>
      </c>
      <c r="P648" s="22">
        <v>9</v>
      </c>
      <c r="Q648" s="22">
        <v>9.4700000000000006</v>
      </c>
      <c r="R648" s="22">
        <v>8</v>
      </c>
      <c r="S648" s="22">
        <v>9.0666666666666682</v>
      </c>
      <c r="T648" s="22">
        <v>8.0850000000000009</v>
      </c>
      <c r="U648" s="22">
        <v>6.9166666666666679</v>
      </c>
      <c r="V648" s="22">
        <v>8.9414999999999996</v>
      </c>
      <c r="W648" s="22">
        <v>9.0166666666666657</v>
      </c>
      <c r="X648" s="22">
        <v>11.916549606576716</v>
      </c>
      <c r="Y648" s="22">
        <v>9.8166666666666664</v>
      </c>
      <c r="Z648" s="94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235</v>
      </c>
      <c r="C649" s="27"/>
      <c r="D649" s="11">
        <v>13.815898713158987</v>
      </c>
      <c r="E649" s="11">
        <v>9.69</v>
      </c>
      <c r="F649" s="11">
        <v>8.99</v>
      </c>
      <c r="G649" s="11">
        <v>8.6</v>
      </c>
      <c r="H649" s="11">
        <v>8.25</v>
      </c>
      <c r="I649" s="11">
        <v>9.0949999999999989</v>
      </c>
      <c r="J649" s="11">
        <v>8.6</v>
      </c>
      <c r="K649" s="11">
        <v>8</v>
      </c>
      <c r="L649" s="11">
        <v>11.25</v>
      </c>
      <c r="M649" s="11" t="s">
        <v>672</v>
      </c>
      <c r="N649" s="11">
        <v>9.4499999999999993</v>
      </c>
      <c r="O649" s="11">
        <v>8.3000000000000007</v>
      </c>
      <c r="P649" s="11">
        <v>9</v>
      </c>
      <c r="Q649" s="11">
        <v>9.4649999999999999</v>
      </c>
      <c r="R649" s="11">
        <v>8</v>
      </c>
      <c r="S649" s="11">
        <v>9.1</v>
      </c>
      <c r="T649" s="11">
        <v>8.0850000000000009</v>
      </c>
      <c r="U649" s="11">
        <v>6.95</v>
      </c>
      <c r="V649" s="11">
        <v>8.9740000000000002</v>
      </c>
      <c r="W649" s="11">
        <v>8.6999999999999993</v>
      </c>
      <c r="X649" s="11">
        <v>11.677095543134019</v>
      </c>
      <c r="Y649" s="11">
        <v>9.8500000000000014</v>
      </c>
      <c r="Z649" s="94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236</v>
      </c>
      <c r="C650" s="27"/>
      <c r="D650" s="23">
        <v>0.95459635282964661</v>
      </c>
      <c r="E650" s="23">
        <v>0.77953191082854334</v>
      </c>
      <c r="F650" s="23">
        <v>0.25698248967585363</v>
      </c>
      <c r="G650" s="23">
        <v>0.18973665961010264</v>
      </c>
      <c r="H650" s="23">
        <v>0.20976176963403023</v>
      </c>
      <c r="I650" s="23">
        <v>0.47740967732127071</v>
      </c>
      <c r="J650" s="23">
        <v>0.49699094559156748</v>
      </c>
      <c r="K650" s="23">
        <v>0</v>
      </c>
      <c r="L650" s="23">
        <v>1.0438710009702667</v>
      </c>
      <c r="M650" s="23" t="s">
        <v>672</v>
      </c>
      <c r="N650" s="23">
        <v>1.2532624093407945</v>
      </c>
      <c r="O650" s="23">
        <v>9.8319208025017826E-2</v>
      </c>
      <c r="P650" s="23">
        <v>0</v>
      </c>
      <c r="Q650" s="23">
        <v>0.11009087155618341</v>
      </c>
      <c r="R650" s="23">
        <v>0</v>
      </c>
      <c r="S650" s="23">
        <v>0.15055453054181567</v>
      </c>
      <c r="T650" s="23">
        <v>0.11536897329871684</v>
      </c>
      <c r="U650" s="23">
        <v>0.23166067138525409</v>
      </c>
      <c r="V650" s="23">
        <v>0.55883369619234635</v>
      </c>
      <c r="W650" s="23">
        <v>0.71949056051255211</v>
      </c>
      <c r="X650" s="23">
        <v>1.0411794056532013</v>
      </c>
      <c r="Y650" s="23">
        <v>0.19407902170679528</v>
      </c>
      <c r="Z650" s="146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53"/>
    </row>
    <row r="651" spans="1:65">
      <c r="A651" s="28"/>
      <c r="B651" s="3" t="s">
        <v>87</v>
      </c>
      <c r="C651" s="27"/>
      <c r="D651" s="13">
        <v>6.9222303693965689E-2</v>
      </c>
      <c r="E651" s="13">
        <v>8.1840620559427119E-2</v>
      </c>
      <c r="F651" s="13">
        <v>2.839585521280151E-2</v>
      </c>
      <c r="G651" s="13">
        <v>2.2062402280244493E-2</v>
      </c>
      <c r="H651" s="13">
        <v>2.5272502365545815E-2</v>
      </c>
      <c r="I651" s="13">
        <v>5.3581333032690324E-2</v>
      </c>
      <c r="J651" s="13">
        <v>5.6157168993397455E-2</v>
      </c>
      <c r="K651" s="13">
        <v>0</v>
      </c>
      <c r="L651" s="13">
        <v>9.3341669237281683E-2</v>
      </c>
      <c r="M651" s="13" t="s">
        <v>672</v>
      </c>
      <c r="N651" s="13">
        <v>0.12574539224155129</v>
      </c>
      <c r="O651" s="13">
        <v>1.1869522095575593E-2</v>
      </c>
      <c r="P651" s="13">
        <v>0</v>
      </c>
      <c r="Q651" s="13">
        <v>1.1625224029164034E-2</v>
      </c>
      <c r="R651" s="13">
        <v>0</v>
      </c>
      <c r="S651" s="13">
        <v>1.6605279103876724E-2</v>
      </c>
      <c r="T651" s="13">
        <v>1.4269508138369429E-2</v>
      </c>
      <c r="U651" s="13">
        <v>3.3493109115940348E-2</v>
      </c>
      <c r="V651" s="13">
        <v>6.2498875601671576E-2</v>
      </c>
      <c r="W651" s="13">
        <v>7.9795625934848666E-2</v>
      </c>
      <c r="X651" s="13">
        <v>8.7372556656716879E-2</v>
      </c>
      <c r="Y651" s="13">
        <v>1.9770358747721081E-2</v>
      </c>
      <c r="Z651" s="94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237</v>
      </c>
      <c r="C652" s="27"/>
      <c r="D652" s="13">
        <v>0.53915940692159214</v>
      </c>
      <c r="E652" s="13">
        <v>6.3101823124623868E-2</v>
      </c>
      <c r="F652" s="13">
        <v>1.0086246643343344E-2</v>
      </c>
      <c r="G652" s="13">
        <v>-4.013903633892224E-2</v>
      </c>
      <c r="H652" s="13">
        <v>-7.3622558327099519E-2</v>
      </c>
      <c r="I652" s="13">
        <v>-5.5393969511393637E-3</v>
      </c>
      <c r="J652" s="13">
        <v>-1.2236101348774731E-2</v>
      </c>
      <c r="K652" s="13">
        <v>-0.10710608031527646</v>
      </c>
      <c r="L652" s="13">
        <v>0.24819129189260281</v>
      </c>
      <c r="M652" s="13" t="s">
        <v>672</v>
      </c>
      <c r="N652" s="13">
        <v>0.11239700827388477</v>
      </c>
      <c r="O652" s="13">
        <v>-7.548275399310922E-2</v>
      </c>
      <c r="P652" s="13">
        <v>4.5056596453139086E-3</v>
      </c>
      <c r="Q652" s="13">
        <v>5.6963177426791578E-2</v>
      </c>
      <c r="R652" s="13">
        <v>-0.10710608031527646</v>
      </c>
      <c r="S652" s="13">
        <v>1.1946442309353378E-2</v>
      </c>
      <c r="T652" s="13">
        <v>-9.7619082418626268E-2</v>
      </c>
      <c r="U652" s="13">
        <v>-0.22801879860591601</v>
      </c>
      <c r="V652" s="13">
        <v>-2.0236271423806906E-3</v>
      </c>
      <c r="W652" s="13">
        <v>6.3658553113237204E-3</v>
      </c>
      <c r="X652" s="13">
        <v>0.33002683591671667</v>
      </c>
      <c r="Y652" s="13">
        <v>9.5655247279796018E-2</v>
      </c>
      <c r="Z652" s="94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43" t="s">
        <v>238</v>
      </c>
      <c r="C653" s="44"/>
      <c r="D653" s="42">
        <v>4.49</v>
      </c>
      <c r="E653" s="42">
        <v>0.48</v>
      </c>
      <c r="F653" s="42">
        <v>0.03</v>
      </c>
      <c r="G653" s="42">
        <v>0.39</v>
      </c>
      <c r="H653" s="42">
        <v>0.67</v>
      </c>
      <c r="I653" s="42">
        <v>0.1</v>
      </c>
      <c r="J653" s="42">
        <v>0.16</v>
      </c>
      <c r="K653" s="42" t="s">
        <v>239</v>
      </c>
      <c r="L653" s="42">
        <v>2.04</v>
      </c>
      <c r="M653" s="42">
        <v>3.78</v>
      </c>
      <c r="N653" s="42">
        <v>0.89</v>
      </c>
      <c r="O653" s="42">
        <v>0.69</v>
      </c>
      <c r="P653" s="42" t="s">
        <v>239</v>
      </c>
      <c r="Q653" s="42">
        <v>0.43</v>
      </c>
      <c r="R653" s="42" t="s">
        <v>239</v>
      </c>
      <c r="S653" s="42">
        <v>0.05</v>
      </c>
      <c r="T653" s="42">
        <v>0.88</v>
      </c>
      <c r="U653" s="42">
        <v>1.98</v>
      </c>
      <c r="V653" s="42">
        <v>7.0000000000000007E-2</v>
      </c>
      <c r="W653" s="42">
        <v>0</v>
      </c>
      <c r="X653" s="42">
        <v>2.73</v>
      </c>
      <c r="Y653" s="42">
        <v>0.75</v>
      </c>
      <c r="Z653" s="94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29" t="s">
        <v>298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BM654" s="52"/>
    </row>
    <row r="655" spans="1:65">
      <c r="BM655" s="52"/>
    </row>
    <row r="656" spans="1:65" ht="15">
      <c r="B656" s="8" t="s">
        <v>586</v>
      </c>
      <c r="BM656" s="26" t="s">
        <v>67</v>
      </c>
    </row>
    <row r="657" spans="1:65" ht="15">
      <c r="A657" s="24" t="s">
        <v>58</v>
      </c>
      <c r="B657" s="18" t="s">
        <v>117</v>
      </c>
      <c r="C657" s="15" t="s">
        <v>118</v>
      </c>
      <c r="D657" s="16" t="s">
        <v>215</v>
      </c>
      <c r="E657" s="17" t="s">
        <v>215</v>
      </c>
      <c r="F657" s="17" t="s">
        <v>215</v>
      </c>
      <c r="G657" s="17" t="s">
        <v>215</v>
      </c>
      <c r="H657" s="17" t="s">
        <v>215</v>
      </c>
      <c r="I657" s="17" t="s">
        <v>215</v>
      </c>
      <c r="J657" s="17" t="s">
        <v>215</v>
      </c>
      <c r="K657" s="17" t="s">
        <v>215</v>
      </c>
      <c r="L657" s="17" t="s">
        <v>215</v>
      </c>
      <c r="M657" s="17" t="s">
        <v>215</v>
      </c>
      <c r="N657" s="17" t="s">
        <v>215</v>
      </c>
      <c r="O657" s="17" t="s">
        <v>215</v>
      </c>
      <c r="P657" s="17" t="s">
        <v>215</v>
      </c>
      <c r="Q657" s="17" t="s">
        <v>215</v>
      </c>
      <c r="R657" s="17" t="s">
        <v>215</v>
      </c>
      <c r="S657" s="17" t="s">
        <v>215</v>
      </c>
      <c r="T657" s="17" t="s">
        <v>215</v>
      </c>
      <c r="U657" s="17" t="s">
        <v>215</v>
      </c>
      <c r="V657" s="17" t="s">
        <v>215</v>
      </c>
      <c r="W657" s="17" t="s">
        <v>215</v>
      </c>
      <c r="X657" s="17" t="s">
        <v>215</v>
      </c>
      <c r="Y657" s="17" t="s">
        <v>215</v>
      </c>
      <c r="Z657" s="94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216</v>
      </c>
      <c r="C658" s="9" t="s">
        <v>216</v>
      </c>
      <c r="D658" s="92" t="s">
        <v>266</v>
      </c>
      <c r="E658" s="93" t="s">
        <v>217</v>
      </c>
      <c r="F658" s="93" t="s">
        <v>218</v>
      </c>
      <c r="G658" s="93" t="s">
        <v>219</v>
      </c>
      <c r="H658" s="93" t="s">
        <v>220</v>
      </c>
      <c r="I658" s="93" t="s">
        <v>221</v>
      </c>
      <c r="J658" s="93" t="s">
        <v>222</v>
      </c>
      <c r="K658" s="93" t="s">
        <v>223</v>
      </c>
      <c r="L658" s="93" t="s">
        <v>267</v>
      </c>
      <c r="M658" s="93" t="s">
        <v>224</v>
      </c>
      <c r="N658" s="93" t="s">
        <v>268</v>
      </c>
      <c r="O658" s="93" t="s">
        <v>225</v>
      </c>
      <c r="P658" s="93" t="s">
        <v>249</v>
      </c>
      <c r="Q658" s="93" t="s">
        <v>226</v>
      </c>
      <c r="R658" s="93" t="s">
        <v>269</v>
      </c>
      <c r="S658" s="93" t="s">
        <v>227</v>
      </c>
      <c r="T658" s="93" t="s">
        <v>228</v>
      </c>
      <c r="U658" s="93" t="s">
        <v>229</v>
      </c>
      <c r="V658" s="93" t="s">
        <v>230</v>
      </c>
      <c r="W658" s="93" t="s">
        <v>231</v>
      </c>
      <c r="X658" s="93" t="s">
        <v>232</v>
      </c>
      <c r="Y658" s="93" t="s">
        <v>270</v>
      </c>
      <c r="Z658" s="94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1</v>
      </c>
    </row>
    <row r="659" spans="1:65">
      <c r="A659" s="28"/>
      <c r="B659" s="19"/>
      <c r="C659" s="9"/>
      <c r="D659" s="10" t="s">
        <v>289</v>
      </c>
      <c r="E659" s="11" t="s">
        <v>289</v>
      </c>
      <c r="F659" s="11" t="s">
        <v>290</v>
      </c>
      <c r="G659" s="11" t="s">
        <v>289</v>
      </c>
      <c r="H659" s="11" t="s">
        <v>289</v>
      </c>
      <c r="I659" s="11" t="s">
        <v>290</v>
      </c>
      <c r="J659" s="11" t="s">
        <v>289</v>
      </c>
      <c r="K659" s="11" t="s">
        <v>289</v>
      </c>
      <c r="L659" s="11" t="s">
        <v>290</v>
      </c>
      <c r="M659" s="11" t="s">
        <v>119</v>
      </c>
      <c r="N659" s="11" t="s">
        <v>290</v>
      </c>
      <c r="O659" s="11" t="s">
        <v>289</v>
      </c>
      <c r="P659" s="11" t="s">
        <v>119</v>
      </c>
      <c r="Q659" s="11" t="s">
        <v>119</v>
      </c>
      <c r="R659" s="11" t="s">
        <v>119</v>
      </c>
      <c r="S659" s="11" t="s">
        <v>289</v>
      </c>
      <c r="T659" s="11" t="s">
        <v>290</v>
      </c>
      <c r="U659" s="11" t="s">
        <v>289</v>
      </c>
      <c r="V659" s="11" t="s">
        <v>119</v>
      </c>
      <c r="W659" s="11" t="s">
        <v>289</v>
      </c>
      <c r="X659" s="11" t="s">
        <v>119</v>
      </c>
      <c r="Y659" s="11" t="s">
        <v>119</v>
      </c>
      <c r="Z659" s="94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94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8">
        <v>1</v>
      </c>
      <c r="C661" s="14">
        <v>1</v>
      </c>
      <c r="D661" s="155">
        <v>2.6500980392156859E-2</v>
      </c>
      <c r="E661" s="155">
        <v>2.5808999999999999E-2</v>
      </c>
      <c r="F661" s="155">
        <v>2.4E-2</v>
      </c>
      <c r="G661" s="155">
        <v>2.5000000000000001E-2</v>
      </c>
      <c r="H661" s="155">
        <v>2.5000000000000001E-2</v>
      </c>
      <c r="I661" s="155">
        <v>2.3E-2</v>
      </c>
      <c r="J661" s="155">
        <v>2.4E-2</v>
      </c>
      <c r="K661" s="155">
        <v>2.5000000000000001E-2</v>
      </c>
      <c r="L661" s="156">
        <v>1.8000000000000002E-2</v>
      </c>
      <c r="M661" s="156">
        <v>0.03</v>
      </c>
      <c r="N661" s="155">
        <v>2.5999999999999999E-2</v>
      </c>
      <c r="O661" s="155">
        <v>2.41E-2</v>
      </c>
      <c r="P661" s="155">
        <v>2.4E-2</v>
      </c>
      <c r="Q661" s="156">
        <v>6.5320000000000003E-2</v>
      </c>
      <c r="R661" s="155">
        <v>2.5000000000000001E-2</v>
      </c>
      <c r="S661" s="156">
        <v>0.02</v>
      </c>
      <c r="T661" s="155">
        <v>2.4399999999999998E-2</v>
      </c>
      <c r="U661" s="155">
        <v>2.63E-2</v>
      </c>
      <c r="V661" s="155">
        <v>2.5987400000000001E-2</v>
      </c>
      <c r="W661" s="155">
        <v>2.75E-2</v>
      </c>
      <c r="X661" s="155">
        <v>2.4E-2</v>
      </c>
      <c r="Y661" s="157">
        <v>3.0499999999999999E-2</v>
      </c>
      <c r="Z661" s="146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8">
        <v>1</v>
      </c>
    </row>
    <row r="662" spans="1:65">
      <c r="A662" s="28"/>
      <c r="B662" s="19">
        <v>1</v>
      </c>
      <c r="C662" s="9">
        <v>2</v>
      </c>
      <c r="D662" s="23">
        <v>2.8461764705882353E-2</v>
      </c>
      <c r="E662" s="23">
        <v>2.6308999999999996E-2</v>
      </c>
      <c r="F662" s="23">
        <v>2.4E-2</v>
      </c>
      <c r="G662" s="23">
        <v>2.5000000000000001E-2</v>
      </c>
      <c r="H662" s="23">
        <v>2.5999999999999999E-2</v>
      </c>
      <c r="I662" s="23">
        <v>2.3E-2</v>
      </c>
      <c r="J662" s="23">
        <v>2.4E-2</v>
      </c>
      <c r="K662" s="23">
        <v>2.5999999999999999E-2</v>
      </c>
      <c r="L662" s="159">
        <v>1.8000000000000002E-2</v>
      </c>
      <c r="M662" s="159">
        <v>0.03</v>
      </c>
      <c r="N662" s="23">
        <v>2.5000000000000001E-2</v>
      </c>
      <c r="O662" s="23">
        <v>2.3699999999999999E-2</v>
      </c>
      <c r="P662" s="23">
        <v>2.4E-2</v>
      </c>
      <c r="Q662" s="159">
        <v>6.5503000000000006E-2</v>
      </c>
      <c r="R662" s="23">
        <v>2.5000000000000001E-2</v>
      </c>
      <c r="S662" s="159">
        <v>0.02</v>
      </c>
      <c r="T662" s="23">
        <v>2.47E-2</v>
      </c>
      <c r="U662" s="23">
        <v>2.6200000000000001E-2</v>
      </c>
      <c r="V662" s="23">
        <v>2.7608800000000003E-2</v>
      </c>
      <c r="W662" s="23">
        <v>2.7799999999999998E-2</v>
      </c>
      <c r="X662" s="23">
        <v>2.3E-2</v>
      </c>
      <c r="Y662" s="23">
        <v>2.6200000000000001E-2</v>
      </c>
      <c r="Z662" s="146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8" t="e">
        <v>#N/A</v>
      </c>
    </row>
    <row r="663" spans="1:65">
      <c r="A663" s="28"/>
      <c r="B663" s="19">
        <v>1</v>
      </c>
      <c r="C663" s="9">
        <v>3</v>
      </c>
      <c r="D663" s="23">
        <v>2.4770588235294117E-2</v>
      </c>
      <c r="E663" s="23">
        <v>2.5987E-2</v>
      </c>
      <c r="F663" s="23">
        <v>2.3E-2</v>
      </c>
      <c r="G663" s="23">
        <v>2.5000000000000001E-2</v>
      </c>
      <c r="H663" s="23">
        <v>2.5999999999999999E-2</v>
      </c>
      <c r="I663" s="23">
        <v>2.3E-2</v>
      </c>
      <c r="J663" s="23">
        <v>2.5000000000000001E-2</v>
      </c>
      <c r="K663" s="23">
        <v>2.5999999999999999E-2</v>
      </c>
      <c r="L663" s="159">
        <v>0.02</v>
      </c>
      <c r="M663" s="159">
        <v>0.03</v>
      </c>
      <c r="N663" s="23">
        <v>2.4E-2</v>
      </c>
      <c r="O663" s="23">
        <v>2.3900000000000001E-2</v>
      </c>
      <c r="P663" s="23">
        <v>2.4E-2</v>
      </c>
      <c r="Q663" s="159">
        <v>6.5721500000000002E-2</v>
      </c>
      <c r="R663" s="23">
        <v>2.5000000000000001E-2</v>
      </c>
      <c r="S663" s="159">
        <v>0.02</v>
      </c>
      <c r="T663" s="23">
        <v>2.5000000000000001E-2</v>
      </c>
      <c r="U663" s="23">
        <v>2.63E-2</v>
      </c>
      <c r="V663" s="23">
        <v>2.7253899999999998E-2</v>
      </c>
      <c r="W663" s="23">
        <v>2.7E-2</v>
      </c>
      <c r="X663" s="23">
        <v>2.5000000000000001E-2</v>
      </c>
      <c r="Y663" s="23">
        <v>2.18E-2</v>
      </c>
      <c r="Z663" s="146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158">
        <v>16</v>
      </c>
    </row>
    <row r="664" spans="1:65">
      <c r="A664" s="28"/>
      <c r="B664" s="19">
        <v>1</v>
      </c>
      <c r="C664" s="9">
        <v>4</v>
      </c>
      <c r="D664" s="23">
        <v>2.4307843137254901E-2</v>
      </c>
      <c r="E664" s="23">
        <v>2.5289999999999997E-2</v>
      </c>
      <c r="F664" s="23">
        <v>2.4E-2</v>
      </c>
      <c r="G664" s="23">
        <v>2.4E-2</v>
      </c>
      <c r="H664" s="23">
        <v>2.7E-2</v>
      </c>
      <c r="I664" s="23">
        <v>2.3E-2</v>
      </c>
      <c r="J664" s="23">
        <v>2.4E-2</v>
      </c>
      <c r="K664" s="23">
        <v>2.5999999999999999E-2</v>
      </c>
      <c r="L664" s="159">
        <v>1.6E-2</v>
      </c>
      <c r="M664" s="159">
        <v>0.03</v>
      </c>
      <c r="N664" s="23">
        <v>2.5000000000000001E-2</v>
      </c>
      <c r="O664" s="23">
        <v>2.47E-2</v>
      </c>
      <c r="P664" s="23">
        <v>2.4E-2</v>
      </c>
      <c r="Q664" s="159">
        <v>6.5646700000000002E-2</v>
      </c>
      <c r="R664" s="23">
        <v>2.5000000000000001E-2</v>
      </c>
      <c r="S664" s="159">
        <v>0.02</v>
      </c>
      <c r="T664" s="23">
        <v>2.47E-2</v>
      </c>
      <c r="U664" s="23">
        <v>2.7099999999999999E-2</v>
      </c>
      <c r="V664" s="23">
        <v>2.7173799999999998E-2</v>
      </c>
      <c r="W664" s="23">
        <v>2.7700000000000002E-2</v>
      </c>
      <c r="X664" s="23">
        <v>2.3E-2</v>
      </c>
      <c r="Y664" s="23">
        <v>2.6200000000000001E-2</v>
      </c>
      <c r="Z664" s="146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58">
        <v>2.5001884678126664E-2</v>
      </c>
    </row>
    <row r="665" spans="1:65">
      <c r="A665" s="28"/>
      <c r="B665" s="19">
        <v>1</v>
      </c>
      <c r="C665" s="9">
        <v>5</v>
      </c>
      <c r="D665" s="23">
        <v>2.4539215686274513E-2</v>
      </c>
      <c r="E665" s="23">
        <v>2.5372000000000002E-2</v>
      </c>
      <c r="F665" s="23">
        <v>2.4E-2</v>
      </c>
      <c r="G665" s="23">
        <v>2.5000000000000001E-2</v>
      </c>
      <c r="H665" s="23">
        <v>2.5999999999999999E-2</v>
      </c>
      <c r="I665" s="23">
        <v>2.4E-2</v>
      </c>
      <c r="J665" s="23">
        <v>2.4E-2</v>
      </c>
      <c r="K665" s="23">
        <v>2.5999999999999999E-2</v>
      </c>
      <c r="L665" s="159">
        <v>1.8000000000000002E-2</v>
      </c>
      <c r="M665" s="159">
        <v>0.03</v>
      </c>
      <c r="N665" s="23">
        <v>2.5000000000000001E-2</v>
      </c>
      <c r="O665" s="23">
        <v>2.3300000000000001E-2</v>
      </c>
      <c r="P665" s="23">
        <v>2.4E-2</v>
      </c>
      <c r="Q665" s="159">
        <v>6.5488500000000005E-2</v>
      </c>
      <c r="R665" s="23">
        <v>2.5000000000000001E-2</v>
      </c>
      <c r="S665" s="159">
        <v>0.02</v>
      </c>
      <c r="T665" s="23">
        <v>2.4399999999999998E-2</v>
      </c>
      <c r="U665" s="23">
        <v>2.5099999999999997E-2</v>
      </c>
      <c r="V665" s="23">
        <v>2.6053200000000002E-2</v>
      </c>
      <c r="W665" s="23">
        <v>2.6899999999999997E-2</v>
      </c>
      <c r="X665" s="23">
        <v>2.3E-2</v>
      </c>
      <c r="Y665" s="23">
        <v>2.18E-2</v>
      </c>
      <c r="Z665" s="146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58">
        <v>110</v>
      </c>
    </row>
    <row r="666" spans="1:65">
      <c r="A666" s="28"/>
      <c r="B666" s="19">
        <v>1</v>
      </c>
      <c r="C666" s="9">
        <v>6</v>
      </c>
      <c r="D666" s="23">
        <v>2.6464705882352939E-2</v>
      </c>
      <c r="E666" s="23">
        <v>2.5332999999999994E-2</v>
      </c>
      <c r="F666" s="23">
        <v>2.5000000000000001E-2</v>
      </c>
      <c r="G666" s="23">
        <v>2.4E-2</v>
      </c>
      <c r="H666" s="23">
        <v>2.5999999999999999E-2</v>
      </c>
      <c r="I666" s="23">
        <v>2.1999999999999999E-2</v>
      </c>
      <c r="J666" s="23">
        <v>2.4E-2</v>
      </c>
      <c r="K666" s="23">
        <v>2.5999999999999999E-2</v>
      </c>
      <c r="L666" s="159">
        <v>1.6E-2</v>
      </c>
      <c r="M666" s="159">
        <v>0.03</v>
      </c>
      <c r="N666" s="23">
        <v>2.4E-2</v>
      </c>
      <c r="O666" s="23">
        <v>2.3699999999999999E-2</v>
      </c>
      <c r="P666" s="23">
        <v>2.4E-2</v>
      </c>
      <c r="Q666" s="159">
        <v>6.5353300000000003E-2</v>
      </c>
      <c r="R666" s="23">
        <v>2.5000000000000001E-2</v>
      </c>
      <c r="S666" s="159">
        <v>0.02</v>
      </c>
      <c r="T666" s="23">
        <v>2.4500000000000001E-2</v>
      </c>
      <c r="U666" s="23">
        <v>2.6899999999999997E-2</v>
      </c>
      <c r="V666" s="23">
        <v>2.7358899999999998E-2</v>
      </c>
      <c r="W666" s="23">
        <v>2.7099999999999999E-2</v>
      </c>
      <c r="X666" s="23">
        <v>2.3E-2</v>
      </c>
      <c r="Y666" s="23">
        <v>2.6200000000000001E-2</v>
      </c>
      <c r="Z666" s="146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53"/>
    </row>
    <row r="667" spans="1:65">
      <c r="A667" s="28"/>
      <c r="B667" s="20" t="s">
        <v>234</v>
      </c>
      <c r="C667" s="12"/>
      <c r="D667" s="161">
        <v>2.5840849673202614E-2</v>
      </c>
      <c r="E667" s="161">
        <v>2.5683333333333332E-2</v>
      </c>
      <c r="F667" s="161">
        <v>2.3999999999999997E-2</v>
      </c>
      <c r="G667" s="161">
        <v>2.4666666666666667E-2</v>
      </c>
      <c r="H667" s="161">
        <v>2.5999999999999999E-2</v>
      </c>
      <c r="I667" s="161">
        <v>2.2999999999999996E-2</v>
      </c>
      <c r="J667" s="161">
        <v>2.4166666666666666E-2</v>
      </c>
      <c r="K667" s="161">
        <v>2.5833333333333333E-2</v>
      </c>
      <c r="L667" s="161">
        <v>1.7666666666666667E-2</v>
      </c>
      <c r="M667" s="161">
        <v>0.03</v>
      </c>
      <c r="N667" s="161">
        <v>2.4833333333333332E-2</v>
      </c>
      <c r="O667" s="161">
        <v>2.3900000000000001E-2</v>
      </c>
      <c r="P667" s="161">
        <v>2.3999999999999997E-2</v>
      </c>
      <c r="Q667" s="161">
        <v>6.5505500000000008E-2</v>
      </c>
      <c r="R667" s="161">
        <v>2.4999999999999998E-2</v>
      </c>
      <c r="S667" s="161">
        <v>0.02</v>
      </c>
      <c r="T667" s="161">
        <v>2.4616666666666665E-2</v>
      </c>
      <c r="U667" s="161">
        <v>2.6316666666666669E-2</v>
      </c>
      <c r="V667" s="161">
        <v>2.6905999999999999E-2</v>
      </c>
      <c r="W667" s="161">
        <v>2.7333333333333331E-2</v>
      </c>
      <c r="X667" s="161">
        <v>2.3499999999999997E-2</v>
      </c>
      <c r="Y667" s="161">
        <v>2.545E-2</v>
      </c>
      <c r="Z667" s="146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53"/>
    </row>
    <row r="668" spans="1:65">
      <c r="A668" s="28"/>
      <c r="B668" s="3" t="s">
        <v>235</v>
      </c>
      <c r="C668" s="27"/>
      <c r="D668" s="23">
        <v>2.561764705882353E-2</v>
      </c>
      <c r="E668" s="23">
        <v>2.5590500000000002E-2</v>
      </c>
      <c r="F668" s="23">
        <v>2.4E-2</v>
      </c>
      <c r="G668" s="23">
        <v>2.5000000000000001E-2</v>
      </c>
      <c r="H668" s="23">
        <v>2.5999999999999999E-2</v>
      </c>
      <c r="I668" s="23">
        <v>2.3E-2</v>
      </c>
      <c r="J668" s="23">
        <v>2.4E-2</v>
      </c>
      <c r="K668" s="23">
        <v>2.5999999999999999E-2</v>
      </c>
      <c r="L668" s="23">
        <v>1.8000000000000002E-2</v>
      </c>
      <c r="M668" s="23">
        <v>0.03</v>
      </c>
      <c r="N668" s="23">
        <v>2.5000000000000001E-2</v>
      </c>
      <c r="O668" s="23">
        <v>2.3800000000000002E-2</v>
      </c>
      <c r="P668" s="23">
        <v>2.4E-2</v>
      </c>
      <c r="Q668" s="23">
        <v>6.5495750000000005E-2</v>
      </c>
      <c r="R668" s="23">
        <v>2.5000000000000001E-2</v>
      </c>
      <c r="S668" s="23">
        <v>0.02</v>
      </c>
      <c r="T668" s="23">
        <v>2.46E-2</v>
      </c>
      <c r="U668" s="23">
        <v>2.63E-2</v>
      </c>
      <c r="V668" s="23">
        <v>2.7213849999999998E-2</v>
      </c>
      <c r="W668" s="23">
        <v>2.7299999999999998E-2</v>
      </c>
      <c r="X668" s="23">
        <v>2.3E-2</v>
      </c>
      <c r="Y668" s="23">
        <v>2.6200000000000001E-2</v>
      </c>
      <c r="Z668" s="146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53"/>
    </row>
    <row r="669" spans="1:65">
      <c r="A669" s="28"/>
      <c r="B669" s="3" t="s">
        <v>236</v>
      </c>
      <c r="C669" s="27"/>
      <c r="D669" s="23">
        <v>1.6052404408678357E-3</v>
      </c>
      <c r="E669" s="23">
        <v>4.1805199038716048E-4</v>
      </c>
      <c r="F669" s="23">
        <v>6.3245553203367642E-4</v>
      </c>
      <c r="G669" s="23">
        <v>5.1639777949432264E-4</v>
      </c>
      <c r="H669" s="23">
        <v>6.3245553203367545E-4</v>
      </c>
      <c r="I669" s="23">
        <v>6.3245553203367642E-4</v>
      </c>
      <c r="J669" s="23">
        <v>4.0824829046386341E-4</v>
      </c>
      <c r="K669" s="23">
        <v>4.08248290463862E-4</v>
      </c>
      <c r="L669" s="23">
        <v>1.5055453054181622E-3</v>
      </c>
      <c r="M669" s="23">
        <v>0</v>
      </c>
      <c r="N669" s="23">
        <v>7.5277265270908055E-4</v>
      </c>
      <c r="O669" s="23">
        <v>4.7328638264796904E-4</v>
      </c>
      <c r="P669" s="23">
        <v>3.8005887153050732E-18</v>
      </c>
      <c r="Q669" s="23">
        <v>1.5777438321856898E-4</v>
      </c>
      <c r="R669" s="23">
        <v>3.8005887153050732E-18</v>
      </c>
      <c r="S669" s="23">
        <v>0</v>
      </c>
      <c r="T669" s="23">
        <v>2.316606713852551E-4</v>
      </c>
      <c r="U669" s="23">
        <v>6.9976186425573872E-4</v>
      </c>
      <c r="V669" s="23">
        <v>7.0183919810737209E-4</v>
      </c>
      <c r="W669" s="23">
        <v>3.8297084310253619E-4</v>
      </c>
      <c r="X669" s="23">
        <v>8.3666002653407618E-4</v>
      </c>
      <c r="Y669" s="23">
        <v>3.2813107137240139E-3</v>
      </c>
      <c r="Z669" s="146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  <c r="BI669" s="147"/>
      <c r="BJ669" s="147"/>
      <c r="BK669" s="147"/>
      <c r="BL669" s="147"/>
      <c r="BM669" s="53"/>
    </row>
    <row r="670" spans="1:65">
      <c r="A670" s="28"/>
      <c r="B670" s="3" t="s">
        <v>87</v>
      </c>
      <c r="C670" s="27"/>
      <c r="D670" s="13">
        <v>6.2120265438968765E-2</v>
      </c>
      <c r="E670" s="13">
        <v>1.627717029411397E-2</v>
      </c>
      <c r="F670" s="13">
        <v>2.6352313834736522E-2</v>
      </c>
      <c r="G670" s="13">
        <v>2.09350451146347E-2</v>
      </c>
      <c r="H670" s="13">
        <v>2.4325212770525979E-2</v>
      </c>
      <c r="I670" s="13">
        <v>2.7498066610159848E-2</v>
      </c>
      <c r="J670" s="13">
        <v>1.689303270884952E-2</v>
      </c>
      <c r="K670" s="13">
        <v>1.5803159630859175E-2</v>
      </c>
      <c r="L670" s="13">
        <v>8.5219545589707291E-2</v>
      </c>
      <c r="M670" s="13">
        <v>0</v>
      </c>
      <c r="N670" s="13">
        <v>3.0312992726540158E-2</v>
      </c>
      <c r="O670" s="13">
        <v>1.9802777516651424E-2</v>
      </c>
      <c r="P670" s="13">
        <v>1.583578631377114E-16</v>
      </c>
      <c r="Q670" s="13">
        <v>2.4085669633629077E-3</v>
      </c>
      <c r="R670" s="13">
        <v>1.5202354861220294E-16</v>
      </c>
      <c r="S670" s="13">
        <v>0</v>
      </c>
      <c r="T670" s="13">
        <v>9.4107246331180151E-3</v>
      </c>
      <c r="U670" s="13">
        <v>2.6590064506234527E-2</v>
      </c>
      <c r="V670" s="13">
        <v>2.6084858325554603E-2</v>
      </c>
      <c r="W670" s="13">
        <v>1.401112840619035E-2</v>
      </c>
      <c r="X670" s="13">
        <v>3.5602554320598993E-2</v>
      </c>
      <c r="Y670" s="13">
        <v>0.12893165869249562</v>
      </c>
      <c r="Z670" s="94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237</v>
      </c>
      <c r="C671" s="27"/>
      <c r="D671" s="13">
        <v>3.355607010738404E-2</v>
      </c>
      <c r="E671" s="13">
        <v>2.7255891464968096E-2</v>
      </c>
      <c r="F671" s="13">
        <v>-4.0072366184585428E-2</v>
      </c>
      <c r="G671" s="13">
        <v>-1.3407709689712721E-2</v>
      </c>
      <c r="H671" s="13">
        <v>3.9921603300032471E-2</v>
      </c>
      <c r="I671" s="13">
        <v>-8.0069350926894378E-2</v>
      </c>
      <c r="J671" s="13">
        <v>-3.3406202060867196E-2</v>
      </c>
      <c r="K671" s="13">
        <v>3.3255439176314461E-2</v>
      </c>
      <c r="L671" s="13">
        <v>-0.29338660288587526</v>
      </c>
      <c r="M671" s="13">
        <v>0.19990954226926827</v>
      </c>
      <c r="N671" s="13">
        <v>-6.7415455659946E-3</v>
      </c>
      <c r="O671" s="13">
        <v>-4.407206465881619E-2</v>
      </c>
      <c r="P671" s="13">
        <v>-4.0072366184585428E-2</v>
      </c>
      <c r="Q671" s="13">
        <v>1.6200224840373187</v>
      </c>
      <c r="R671" s="13">
        <v>-7.5381442276478694E-5</v>
      </c>
      <c r="S671" s="13">
        <v>-0.20006030515382112</v>
      </c>
      <c r="T671" s="13">
        <v>-1.5407558926828213E-2</v>
      </c>
      <c r="U671" s="13">
        <v>5.2587315135097068E-2</v>
      </c>
      <c r="V671" s="13">
        <v>7.6158871476564416E-2</v>
      </c>
      <c r="W671" s="13">
        <v>9.3250916289777663E-2</v>
      </c>
      <c r="X671" s="13">
        <v>-6.0070858555739903E-2</v>
      </c>
      <c r="Y671" s="13">
        <v>1.7923261691762615E-2</v>
      </c>
      <c r="Z671" s="94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3" t="s">
        <v>238</v>
      </c>
      <c r="C672" s="44"/>
      <c r="D672" s="42">
        <v>0.64</v>
      </c>
      <c r="E672" s="42">
        <v>0.53</v>
      </c>
      <c r="F672" s="42">
        <v>0.64</v>
      </c>
      <c r="G672" s="42">
        <v>0.17</v>
      </c>
      <c r="H672" s="42">
        <v>0.75</v>
      </c>
      <c r="I672" s="42">
        <v>1.33</v>
      </c>
      <c r="J672" s="42">
        <v>0.52</v>
      </c>
      <c r="K672" s="42">
        <v>0.64</v>
      </c>
      <c r="L672" s="42">
        <v>5.04</v>
      </c>
      <c r="M672" s="42">
        <v>3.53</v>
      </c>
      <c r="N672" s="42">
        <v>0.06</v>
      </c>
      <c r="O672" s="42">
        <v>0.71</v>
      </c>
      <c r="P672" s="42">
        <v>0.64</v>
      </c>
      <c r="Q672" s="42">
        <v>28.2</v>
      </c>
      <c r="R672" s="42">
        <v>0.06</v>
      </c>
      <c r="S672" s="42">
        <v>3.42</v>
      </c>
      <c r="T672" s="42">
        <v>0.21</v>
      </c>
      <c r="U672" s="42">
        <v>0.97</v>
      </c>
      <c r="V672" s="42">
        <v>1.38</v>
      </c>
      <c r="W672" s="42">
        <v>1.68</v>
      </c>
      <c r="X672" s="42">
        <v>0.98</v>
      </c>
      <c r="Y672" s="42">
        <v>0.37</v>
      </c>
      <c r="Z672" s="94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BM673" s="52"/>
    </row>
    <row r="674" spans="1:65" ht="15">
      <c r="B674" s="8" t="s">
        <v>587</v>
      </c>
      <c r="BM674" s="26" t="s">
        <v>67</v>
      </c>
    </row>
    <row r="675" spans="1:65" ht="15">
      <c r="A675" s="24" t="s">
        <v>37</v>
      </c>
      <c r="B675" s="18" t="s">
        <v>117</v>
      </c>
      <c r="C675" s="15" t="s">
        <v>118</v>
      </c>
      <c r="D675" s="16" t="s">
        <v>215</v>
      </c>
      <c r="E675" s="17" t="s">
        <v>215</v>
      </c>
      <c r="F675" s="17" t="s">
        <v>215</v>
      </c>
      <c r="G675" s="17" t="s">
        <v>215</v>
      </c>
      <c r="H675" s="17" t="s">
        <v>215</v>
      </c>
      <c r="I675" s="17" t="s">
        <v>215</v>
      </c>
      <c r="J675" s="17" t="s">
        <v>215</v>
      </c>
      <c r="K675" s="17" t="s">
        <v>215</v>
      </c>
      <c r="L675" s="17" t="s">
        <v>215</v>
      </c>
      <c r="M675" s="17" t="s">
        <v>215</v>
      </c>
      <c r="N675" s="17" t="s">
        <v>215</v>
      </c>
      <c r="O675" s="17" t="s">
        <v>215</v>
      </c>
      <c r="P675" s="17" t="s">
        <v>215</v>
      </c>
      <c r="Q675" s="17" t="s">
        <v>215</v>
      </c>
      <c r="R675" s="17" t="s">
        <v>215</v>
      </c>
      <c r="S675" s="17" t="s">
        <v>215</v>
      </c>
      <c r="T675" s="17" t="s">
        <v>215</v>
      </c>
      <c r="U675" s="17" t="s">
        <v>215</v>
      </c>
      <c r="V675" s="17" t="s">
        <v>215</v>
      </c>
      <c r="W675" s="17" t="s">
        <v>215</v>
      </c>
      <c r="X675" s="17" t="s">
        <v>215</v>
      </c>
      <c r="Y675" s="17" t="s">
        <v>215</v>
      </c>
      <c r="Z675" s="94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216</v>
      </c>
      <c r="C676" s="9" t="s">
        <v>216</v>
      </c>
      <c r="D676" s="92" t="s">
        <v>266</v>
      </c>
      <c r="E676" s="93" t="s">
        <v>217</v>
      </c>
      <c r="F676" s="93" t="s">
        <v>218</v>
      </c>
      <c r="G676" s="93" t="s">
        <v>219</v>
      </c>
      <c r="H676" s="93" t="s">
        <v>220</v>
      </c>
      <c r="I676" s="93" t="s">
        <v>221</v>
      </c>
      <c r="J676" s="93" t="s">
        <v>222</v>
      </c>
      <c r="K676" s="93" t="s">
        <v>223</v>
      </c>
      <c r="L676" s="93" t="s">
        <v>267</v>
      </c>
      <c r="M676" s="93" t="s">
        <v>224</v>
      </c>
      <c r="N676" s="93" t="s">
        <v>268</v>
      </c>
      <c r="O676" s="93" t="s">
        <v>225</v>
      </c>
      <c r="P676" s="93" t="s">
        <v>249</v>
      </c>
      <c r="Q676" s="93" t="s">
        <v>226</v>
      </c>
      <c r="R676" s="93" t="s">
        <v>269</v>
      </c>
      <c r="S676" s="93" t="s">
        <v>227</v>
      </c>
      <c r="T676" s="93" t="s">
        <v>228</v>
      </c>
      <c r="U676" s="93" t="s">
        <v>229</v>
      </c>
      <c r="V676" s="93" t="s">
        <v>230</v>
      </c>
      <c r="W676" s="93" t="s">
        <v>231</v>
      </c>
      <c r="X676" s="93" t="s">
        <v>232</v>
      </c>
      <c r="Y676" s="93" t="s">
        <v>270</v>
      </c>
      <c r="Z676" s="94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289</v>
      </c>
      <c r="E677" s="11" t="s">
        <v>289</v>
      </c>
      <c r="F677" s="11" t="s">
        <v>290</v>
      </c>
      <c r="G677" s="11" t="s">
        <v>289</v>
      </c>
      <c r="H677" s="11" t="s">
        <v>289</v>
      </c>
      <c r="I677" s="11" t="s">
        <v>290</v>
      </c>
      <c r="J677" s="11" t="s">
        <v>289</v>
      </c>
      <c r="K677" s="11" t="s">
        <v>289</v>
      </c>
      <c r="L677" s="11" t="s">
        <v>290</v>
      </c>
      <c r="M677" s="11" t="s">
        <v>290</v>
      </c>
      <c r="N677" s="11" t="s">
        <v>290</v>
      </c>
      <c r="O677" s="11" t="s">
        <v>289</v>
      </c>
      <c r="P677" s="11" t="s">
        <v>290</v>
      </c>
      <c r="Q677" s="11" t="s">
        <v>119</v>
      </c>
      <c r="R677" s="11" t="s">
        <v>290</v>
      </c>
      <c r="S677" s="11" t="s">
        <v>289</v>
      </c>
      <c r="T677" s="11" t="s">
        <v>119</v>
      </c>
      <c r="U677" s="11" t="s">
        <v>289</v>
      </c>
      <c r="V677" s="11" t="s">
        <v>119</v>
      </c>
      <c r="W677" s="11" t="s">
        <v>289</v>
      </c>
      <c r="X677" s="11" t="s">
        <v>290</v>
      </c>
      <c r="Y677" s="11" t="s">
        <v>290</v>
      </c>
      <c r="Z677" s="94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0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94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8">
        <v>1</v>
      </c>
      <c r="C679" s="14">
        <v>1</v>
      </c>
      <c r="D679" s="148">
        <v>83.7</v>
      </c>
      <c r="E679" s="148">
        <v>52.980000000000004</v>
      </c>
      <c r="F679" s="148">
        <v>63.2</v>
      </c>
      <c r="G679" s="148">
        <v>63.6</v>
      </c>
      <c r="H679" s="148">
        <v>63.4</v>
      </c>
      <c r="I679" s="148">
        <v>60.1</v>
      </c>
      <c r="J679" s="148">
        <v>59.7</v>
      </c>
      <c r="K679" s="148">
        <v>59</v>
      </c>
      <c r="L679" s="163">
        <v>122</v>
      </c>
      <c r="M679" s="148">
        <v>71</v>
      </c>
      <c r="N679" s="148">
        <v>67.66</v>
      </c>
      <c r="O679" s="148">
        <v>78</v>
      </c>
      <c r="P679" s="148">
        <v>66</v>
      </c>
      <c r="Q679" s="148">
        <v>62.220999999999997</v>
      </c>
      <c r="R679" s="148">
        <v>65</v>
      </c>
      <c r="S679" s="148">
        <v>67.2</v>
      </c>
      <c r="T679" s="148">
        <v>63</v>
      </c>
      <c r="U679" s="148">
        <v>55.7</v>
      </c>
      <c r="V679" s="148">
        <v>65.02</v>
      </c>
      <c r="W679" s="148">
        <v>58</v>
      </c>
      <c r="X679" s="148">
        <v>64.887581868843597</v>
      </c>
      <c r="Y679" s="148">
        <v>59.6</v>
      </c>
      <c r="Z679" s="149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1">
        <v>1</v>
      </c>
    </row>
    <row r="680" spans="1:65">
      <c r="A680" s="28"/>
      <c r="B680" s="19">
        <v>1</v>
      </c>
      <c r="C680" s="9">
        <v>2</v>
      </c>
      <c r="D680" s="152">
        <v>74.430000000000007</v>
      </c>
      <c r="E680" s="152">
        <v>53.6</v>
      </c>
      <c r="F680" s="152">
        <v>63.7</v>
      </c>
      <c r="G680" s="152">
        <v>63.7</v>
      </c>
      <c r="H680" s="152">
        <v>61.500000000000007</v>
      </c>
      <c r="I680" s="152">
        <v>59.5</v>
      </c>
      <c r="J680" s="152">
        <v>60.6</v>
      </c>
      <c r="K680" s="152">
        <v>58</v>
      </c>
      <c r="L680" s="164">
        <v>111</v>
      </c>
      <c r="M680" s="152">
        <v>68</v>
      </c>
      <c r="N680" s="152">
        <v>67.540000000000006</v>
      </c>
      <c r="O680" s="152">
        <v>75</v>
      </c>
      <c r="P680" s="152">
        <v>65</v>
      </c>
      <c r="Q680" s="152">
        <v>60.042499999999997</v>
      </c>
      <c r="R680" s="152">
        <v>63</v>
      </c>
      <c r="S680" s="152">
        <v>67.5</v>
      </c>
      <c r="T680" s="152">
        <v>67</v>
      </c>
      <c r="U680" s="152">
        <v>56.2</v>
      </c>
      <c r="V680" s="152">
        <v>67.59</v>
      </c>
      <c r="W680" s="152">
        <v>57.3</v>
      </c>
      <c r="X680" s="152">
        <v>63.500617169684254</v>
      </c>
      <c r="Y680" s="152">
        <v>59.6</v>
      </c>
      <c r="Z680" s="149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1">
        <v>6</v>
      </c>
    </row>
    <row r="681" spans="1:65">
      <c r="A681" s="28"/>
      <c r="B681" s="19">
        <v>1</v>
      </c>
      <c r="C681" s="9">
        <v>3</v>
      </c>
      <c r="D681" s="152">
        <v>68.45</v>
      </c>
      <c r="E681" s="152">
        <v>48.81</v>
      </c>
      <c r="F681" s="152">
        <v>61.8</v>
      </c>
      <c r="G681" s="152">
        <v>62.9</v>
      </c>
      <c r="H681" s="152">
        <v>61.9</v>
      </c>
      <c r="I681" s="152">
        <v>59.5</v>
      </c>
      <c r="J681" s="152">
        <v>61.100000000000009</v>
      </c>
      <c r="K681" s="152">
        <v>58</v>
      </c>
      <c r="L681" s="164">
        <v>100</v>
      </c>
      <c r="M681" s="152">
        <v>67</v>
      </c>
      <c r="N681" s="152">
        <v>65.459999999999994</v>
      </c>
      <c r="O681" s="152">
        <v>76</v>
      </c>
      <c r="P681" s="152">
        <v>67</v>
      </c>
      <c r="Q681" s="152">
        <v>63.486499999999992</v>
      </c>
      <c r="R681" s="152">
        <v>69</v>
      </c>
      <c r="S681" s="152">
        <v>72.900000000000006</v>
      </c>
      <c r="T681" s="152">
        <v>62</v>
      </c>
      <c r="U681" s="152">
        <v>55.7</v>
      </c>
      <c r="V681" s="152">
        <v>62.61999999999999</v>
      </c>
      <c r="W681" s="152">
        <v>61</v>
      </c>
      <c r="X681" s="152">
        <v>62.912488588824509</v>
      </c>
      <c r="Y681" s="152">
        <v>58.9</v>
      </c>
      <c r="Z681" s="149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1">
        <v>16</v>
      </c>
    </row>
    <row r="682" spans="1:65">
      <c r="A682" s="28"/>
      <c r="B682" s="19">
        <v>1</v>
      </c>
      <c r="C682" s="9">
        <v>4</v>
      </c>
      <c r="D682" s="152">
        <v>67.209999999999994</v>
      </c>
      <c r="E682" s="152">
        <v>50.51</v>
      </c>
      <c r="F682" s="152">
        <v>63.2</v>
      </c>
      <c r="G682" s="152">
        <v>63.79999999999999</v>
      </c>
      <c r="H682" s="152">
        <v>64.7</v>
      </c>
      <c r="I682" s="152">
        <v>60.2</v>
      </c>
      <c r="J682" s="152">
        <v>61.8</v>
      </c>
      <c r="K682" s="152">
        <v>58</v>
      </c>
      <c r="L682" s="164">
        <v>90.7</v>
      </c>
      <c r="M682" s="152">
        <v>67</v>
      </c>
      <c r="N682" s="152">
        <v>69.760000000000005</v>
      </c>
      <c r="O682" s="152">
        <v>79</v>
      </c>
      <c r="P682" s="152">
        <v>67</v>
      </c>
      <c r="Q682" s="152">
        <v>64.988</v>
      </c>
      <c r="R682" s="152">
        <v>65</v>
      </c>
      <c r="S682" s="152">
        <v>80.900000000000006</v>
      </c>
      <c r="T682" s="152">
        <v>63</v>
      </c>
      <c r="U682" s="152">
        <v>57.5</v>
      </c>
      <c r="V682" s="152">
        <v>70.73</v>
      </c>
      <c r="W682" s="152">
        <v>60.3</v>
      </c>
      <c r="X682" s="152">
        <v>70.476658548463945</v>
      </c>
      <c r="Y682" s="152">
        <v>56.7</v>
      </c>
      <c r="Z682" s="149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1">
        <v>63.74554527160582</v>
      </c>
    </row>
    <row r="683" spans="1:65">
      <c r="A683" s="28"/>
      <c r="B683" s="19">
        <v>1</v>
      </c>
      <c r="C683" s="9">
        <v>5</v>
      </c>
      <c r="D683" s="152">
        <v>67.83</v>
      </c>
      <c r="E683" s="152">
        <v>50.980000000000004</v>
      </c>
      <c r="F683" s="152">
        <v>64</v>
      </c>
      <c r="G683" s="152">
        <v>64.7</v>
      </c>
      <c r="H683" s="152">
        <v>62.3</v>
      </c>
      <c r="I683" s="152">
        <v>59.9</v>
      </c>
      <c r="J683" s="152">
        <v>61.8</v>
      </c>
      <c r="K683" s="152">
        <v>56</v>
      </c>
      <c r="L683" s="164">
        <v>109</v>
      </c>
      <c r="M683" s="152">
        <v>67</v>
      </c>
      <c r="N683" s="152">
        <v>64.349999999999994</v>
      </c>
      <c r="O683" s="152">
        <v>77</v>
      </c>
      <c r="P683" s="152">
        <v>66</v>
      </c>
      <c r="Q683" s="152">
        <v>63.507500000000007</v>
      </c>
      <c r="R683" s="152">
        <v>64</v>
      </c>
      <c r="S683" s="152">
        <v>68.5</v>
      </c>
      <c r="T683" s="152">
        <v>64</v>
      </c>
      <c r="U683" s="152">
        <v>50.8</v>
      </c>
      <c r="V683" s="152">
        <v>74.3</v>
      </c>
      <c r="W683" s="152">
        <v>61.600000000000009</v>
      </c>
      <c r="X683" s="152">
        <v>66.19164407600087</v>
      </c>
      <c r="Y683" s="152">
        <v>56.9</v>
      </c>
      <c r="Z683" s="149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1">
        <v>111</v>
      </c>
    </row>
    <row r="684" spans="1:65">
      <c r="A684" s="28"/>
      <c r="B684" s="19">
        <v>1</v>
      </c>
      <c r="C684" s="9">
        <v>6</v>
      </c>
      <c r="D684" s="152">
        <v>71.89</v>
      </c>
      <c r="E684" s="152">
        <v>49.209999999999994</v>
      </c>
      <c r="F684" s="152">
        <v>64.7</v>
      </c>
      <c r="G684" s="152">
        <v>62.8</v>
      </c>
      <c r="H684" s="152">
        <v>61.199999999999996</v>
      </c>
      <c r="I684" s="152">
        <v>57.7</v>
      </c>
      <c r="J684" s="152">
        <v>60.9</v>
      </c>
      <c r="K684" s="152">
        <v>61</v>
      </c>
      <c r="L684" s="164">
        <v>141</v>
      </c>
      <c r="M684" s="152">
        <v>67</v>
      </c>
      <c r="N684" s="152">
        <v>59.34</v>
      </c>
      <c r="O684" s="152">
        <v>76</v>
      </c>
      <c r="P684" s="152">
        <v>68</v>
      </c>
      <c r="Q684" s="152">
        <v>62.657499999999999</v>
      </c>
      <c r="R684" s="152">
        <v>62</v>
      </c>
      <c r="S684" s="152">
        <v>69.7</v>
      </c>
      <c r="T684" s="152">
        <v>63</v>
      </c>
      <c r="U684" s="152">
        <v>59.3</v>
      </c>
      <c r="V684" s="152">
        <v>69.37</v>
      </c>
      <c r="W684" s="152">
        <v>59.4</v>
      </c>
      <c r="X684" s="152">
        <v>67.626713970515993</v>
      </c>
      <c r="Y684" s="152">
        <v>58</v>
      </c>
      <c r="Z684" s="149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3"/>
    </row>
    <row r="685" spans="1:65">
      <c r="A685" s="28"/>
      <c r="B685" s="20" t="s">
        <v>234</v>
      </c>
      <c r="C685" s="12"/>
      <c r="D685" s="154">
        <v>72.251666666666651</v>
      </c>
      <c r="E685" s="154">
        <v>51.014999999999993</v>
      </c>
      <c r="F685" s="154">
        <v>63.43333333333333</v>
      </c>
      <c r="G685" s="154">
        <v>63.583333333333336</v>
      </c>
      <c r="H685" s="154">
        <v>62.5</v>
      </c>
      <c r="I685" s="154">
        <v>59.483333333333327</v>
      </c>
      <c r="J685" s="154">
        <v>60.983333333333341</v>
      </c>
      <c r="K685" s="154">
        <v>58.333333333333336</v>
      </c>
      <c r="L685" s="154">
        <v>112.28333333333335</v>
      </c>
      <c r="M685" s="154">
        <v>67.833333333333329</v>
      </c>
      <c r="N685" s="154">
        <v>65.685000000000002</v>
      </c>
      <c r="O685" s="154">
        <v>76.833333333333329</v>
      </c>
      <c r="P685" s="154">
        <v>66.5</v>
      </c>
      <c r="Q685" s="154">
        <v>62.817166666666672</v>
      </c>
      <c r="R685" s="154">
        <v>64.666666666666671</v>
      </c>
      <c r="S685" s="154">
        <v>71.11666666666666</v>
      </c>
      <c r="T685" s="154">
        <v>63.666666666666664</v>
      </c>
      <c r="U685" s="154">
        <v>55.866666666666674</v>
      </c>
      <c r="V685" s="154">
        <v>68.271666666666675</v>
      </c>
      <c r="W685" s="154">
        <v>59.6</v>
      </c>
      <c r="X685" s="154">
        <v>65.932617370388868</v>
      </c>
      <c r="Y685" s="154">
        <v>58.283333333333331</v>
      </c>
      <c r="Z685" s="149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3"/>
    </row>
    <row r="686" spans="1:65">
      <c r="A686" s="28"/>
      <c r="B686" s="3" t="s">
        <v>235</v>
      </c>
      <c r="C686" s="27"/>
      <c r="D686" s="152">
        <v>70.17</v>
      </c>
      <c r="E686" s="152">
        <v>50.745000000000005</v>
      </c>
      <c r="F686" s="152">
        <v>63.45</v>
      </c>
      <c r="G686" s="152">
        <v>63.650000000000006</v>
      </c>
      <c r="H686" s="152">
        <v>62.099999999999994</v>
      </c>
      <c r="I686" s="152">
        <v>59.7</v>
      </c>
      <c r="J686" s="152">
        <v>61</v>
      </c>
      <c r="K686" s="152">
        <v>58</v>
      </c>
      <c r="L686" s="152">
        <v>110</v>
      </c>
      <c r="M686" s="152">
        <v>67</v>
      </c>
      <c r="N686" s="152">
        <v>66.5</v>
      </c>
      <c r="O686" s="152">
        <v>76.5</v>
      </c>
      <c r="P686" s="152">
        <v>66.5</v>
      </c>
      <c r="Q686" s="152">
        <v>63.071999999999996</v>
      </c>
      <c r="R686" s="152">
        <v>64.5</v>
      </c>
      <c r="S686" s="152">
        <v>69.099999999999994</v>
      </c>
      <c r="T686" s="152">
        <v>63</v>
      </c>
      <c r="U686" s="152">
        <v>55.95</v>
      </c>
      <c r="V686" s="152">
        <v>68.48</v>
      </c>
      <c r="W686" s="152">
        <v>59.849999999999994</v>
      </c>
      <c r="X686" s="152">
        <v>65.539612972422233</v>
      </c>
      <c r="Y686" s="152">
        <v>58.45</v>
      </c>
      <c r="Z686" s="149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3"/>
    </row>
    <row r="687" spans="1:65">
      <c r="A687" s="28"/>
      <c r="B687" s="3" t="s">
        <v>236</v>
      </c>
      <c r="C687" s="27"/>
      <c r="D687" s="170">
        <v>6.2507996821740095</v>
      </c>
      <c r="E687" s="170">
        <v>1.9452377746692067</v>
      </c>
      <c r="F687" s="170">
        <v>0.97707045122993541</v>
      </c>
      <c r="G687" s="170">
        <v>0.69113433330045793</v>
      </c>
      <c r="H687" s="170">
        <v>1.3221195104830734</v>
      </c>
      <c r="I687" s="170">
        <v>0.92177365262122002</v>
      </c>
      <c r="J687" s="170">
        <v>0.79351538527407495</v>
      </c>
      <c r="K687" s="170">
        <v>1.6329931618554521</v>
      </c>
      <c r="L687" s="170">
        <v>17.596637936454304</v>
      </c>
      <c r="M687" s="170">
        <v>1.6020819787597218</v>
      </c>
      <c r="N687" s="170">
        <v>3.6342578334510067</v>
      </c>
      <c r="O687" s="170">
        <v>1.4719601443879744</v>
      </c>
      <c r="P687" s="170">
        <v>1.0488088481701516</v>
      </c>
      <c r="Q687" s="170">
        <v>1.6563072078170373</v>
      </c>
      <c r="R687" s="170">
        <v>2.4221202832779931</v>
      </c>
      <c r="S687" s="170">
        <v>5.2185885703575723</v>
      </c>
      <c r="T687" s="170">
        <v>1.7511900715418263</v>
      </c>
      <c r="U687" s="170">
        <v>2.838779080285514</v>
      </c>
      <c r="V687" s="170">
        <v>4.1610066890917992</v>
      </c>
      <c r="W687" s="170">
        <v>1.6935170504013264</v>
      </c>
      <c r="X687" s="170">
        <v>2.8182714697408091</v>
      </c>
      <c r="Y687" s="170">
        <v>1.2921558213569548</v>
      </c>
      <c r="Z687" s="167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  <c r="BA687" s="168"/>
      <c r="BB687" s="168"/>
      <c r="BC687" s="168"/>
      <c r="BD687" s="168"/>
      <c r="BE687" s="168"/>
      <c r="BF687" s="168"/>
      <c r="BG687" s="168"/>
      <c r="BH687" s="168"/>
      <c r="BI687" s="168"/>
      <c r="BJ687" s="168"/>
      <c r="BK687" s="168"/>
      <c r="BL687" s="168"/>
      <c r="BM687" s="172"/>
    </row>
    <row r="688" spans="1:65">
      <c r="A688" s="28"/>
      <c r="B688" s="3" t="s">
        <v>87</v>
      </c>
      <c r="C688" s="27"/>
      <c r="D688" s="13">
        <v>8.6514262861396657E-2</v>
      </c>
      <c r="E688" s="13">
        <v>3.813070223795368E-2</v>
      </c>
      <c r="F688" s="13">
        <v>1.5403107481291678E-2</v>
      </c>
      <c r="G688" s="13">
        <v>1.0869740497517032E-2</v>
      </c>
      <c r="H688" s="13">
        <v>2.1153912167729175E-2</v>
      </c>
      <c r="I688" s="13">
        <v>1.5496334871749288E-2</v>
      </c>
      <c r="J688" s="13">
        <v>1.3012004131304862E-2</v>
      </c>
      <c r="K688" s="13">
        <v>2.7994168488950606E-2</v>
      </c>
      <c r="L688" s="13">
        <v>0.15671638358130593</v>
      </c>
      <c r="M688" s="13">
        <v>2.3617916148791968E-2</v>
      </c>
      <c r="N688" s="13">
        <v>5.5328580854852809E-2</v>
      </c>
      <c r="O688" s="13">
        <v>1.9157832681839147E-2</v>
      </c>
      <c r="P688" s="13">
        <v>1.5771561626618823E-2</v>
      </c>
      <c r="Q688" s="13">
        <v>2.6367111025654408E-2</v>
      </c>
      <c r="R688" s="13">
        <v>3.745546829811329E-2</v>
      </c>
      <c r="S688" s="13">
        <v>7.3380668905895091E-2</v>
      </c>
      <c r="T688" s="13">
        <v>2.7505603217934445E-2</v>
      </c>
      <c r="U688" s="13">
        <v>5.0813468024203702E-2</v>
      </c>
      <c r="V688" s="13">
        <v>6.0947782473331526E-2</v>
      </c>
      <c r="W688" s="13">
        <v>2.8414715610760508E-2</v>
      </c>
      <c r="X688" s="13">
        <v>4.2744723054275846E-2</v>
      </c>
      <c r="Y688" s="13">
        <v>2.2170245719593164E-2</v>
      </c>
      <c r="Z688" s="94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237</v>
      </c>
      <c r="C689" s="27"/>
      <c r="D689" s="13">
        <v>0.13343867965703504</v>
      </c>
      <c r="E689" s="13">
        <v>-0.19970878305870254</v>
      </c>
      <c r="F689" s="13">
        <v>-4.8977844168125451E-3</v>
      </c>
      <c r="G689" s="13">
        <v>-2.5446788098106854E-3</v>
      </c>
      <c r="H689" s="13">
        <v>-1.9539330415934586E-2</v>
      </c>
      <c r="I689" s="13">
        <v>-6.6862898734525555E-2</v>
      </c>
      <c r="J689" s="13">
        <v>-4.3331842664507736E-2</v>
      </c>
      <c r="K689" s="13">
        <v>-8.4903375054872221E-2</v>
      </c>
      <c r="L689" s="13">
        <v>0.76143027493009319</v>
      </c>
      <c r="M689" s="13">
        <v>6.4126646721905711E-2</v>
      </c>
      <c r="N689" s="13">
        <v>3.0424945306069429E-2</v>
      </c>
      <c r="O689" s="13">
        <v>0.20531298314201107</v>
      </c>
      <c r="P689" s="13">
        <v>4.3210152437445748E-2</v>
      </c>
      <c r="Q689" s="13">
        <v>-1.4563819338018535E-2</v>
      </c>
      <c r="R689" s="13">
        <v>1.4449972796313215E-2</v>
      </c>
      <c r="S689" s="13">
        <v>0.11563351389738852</v>
      </c>
      <c r="T689" s="13">
        <v>-1.2373979170320348E-3</v>
      </c>
      <c r="U689" s="13">
        <v>-0.1235988894811233</v>
      </c>
      <c r="V689" s="13">
        <v>7.1002944217922082E-2</v>
      </c>
      <c r="W689" s="13">
        <v>-6.5032705484635134E-2</v>
      </c>
      <c r="X689" s="13">
        <v>3.4309410790423378E-2</v>
      </c>
      <c r="Y689" s="13">
        <v>-8.5687743590539545E-2</v>
      </c>
      <c r="Z689" s="94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3" t="s">
        <v>238</v>
      </c>
      <c r="C690" s="44"/>
      <c r="D690" s="42">
        <v>1.42</v>
      </c>
      <c r="E690" s="42">
        <v>2.08</v>
      </c>
      <c r="F690" s="42">
        <v>0.03</v>
      </c>
      <c r="G690" s="42">
        <v>0.01</v>
      </c>
      <c r="H690" s="42">
        <v>0.19</v>
      </c>
      <c r="I690" s="42">
        <v>0.68</v>
      </c>
      <c r="J690" s="42">
        <v>0.44</v>
      </c>
      <c r="K690" s="42">
        <v>0.87</v>
      </c>
      <c r="L690" s="42">
        <v>8.0399999999999991</v>
      </c>
      <c r="M690" s="42">
        <v>0.69</v>
      </c>
      <c r="N690" s="42">
        <v>0.34</v>
      </c>
      <c r="O690" s="42">
        <v>2.1800000000000002</v>
      </c>
      <c r="P690" s="42">
        <v>0.47</v>
      </c>
      <c r="Q690" s="42">
        <v>0.13</v>
      </c>
      <c r="R690" s="42">
        <v>0.17</v>
      </c>
      <c r="S690" s="42">
        <v>1.24</v>
      </c>
      <c r="T690" s="42">
        <v>0.01</v>
      </c>
      <c r="U690" s="42">
        <v>1.28</v>
      </c>
      <c r="V690" s="42">
        <v>0.77</v>
      </c>
      <c r="W690" s="42">
        <v>0.66</v>
      </c>
      <c r="X690" s="42">
        <v>0.38</v>
      </c>
      <c r="Y690" s="42">
        <v>0.88</v>
      </c>
      <c r="Z690" s="94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BM691" s="52"/>
    </row>
    <row r="692" spans="1:65" ht="15">
      <c r="B692" s="8" t="s">
        <v>588</v>
      </c>
      <c r="BM692" s="26" t="s">
        <v>67</v>
      </c>
    </row>
    <row r="693" spans="1:65" ht="15">
      <c r="A693" s="24" t="s">
        <v>40</v>
      </c>
      <c r="B693" s="18" t="s">
        <v>117</v>
      </c>
      <c r="C693" s="15" t="s">
        <v>118</v>
      </c>
      <c r="D693" s="16" t="s">
        <v>215</v>
      </c>
      <c r="E693" s="17" t="s">
        <v>215</v>
      </c>
      <c r="F693" s="17" t="s">
        <v>215</v>
      </c>
      <c r="G693" s="17" t="s">
        <v>215</v>
      </c>
      <c r="H693" s="17" t="s">
        <v>215</v>
      </c>
      <c r="I693" s="17" t="s">
        <v>215</v>
      </c>
      <c r="J693" s="17" t="s">
        <v>215</v>
      </c>
      <c r="K693" s="17" t="s">
        <v>215</v>
      </c>
      <c r="L693" s="9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216</v>
      </c>
      <c r="C694" s="9" t="s">
        <v>216</v>
      </c>
      <c r="D694" s="92" t="s">
        <v>223</v>
      </c>
      <c r="E694" s="93" t="s">
        <v>224</v>
      </c>
      <c r="F694" s="93" t="s">
        <v>268</v>
      </c>
      <c r="G694" s="93" t="s">
        <v>225</v>
      </c>
      <c r="H694" s="93" t="s">
        <v>226</v>
      </c>
      <c r="I694" s="93" t="s">
        <v>269</v>
      </c>
      <c r="J694" s="93" t="s">
        <v>228</v>
      </c>
      <c r="K694" s="93" t="s">
        <v>270</v>
      </c>
      <c r="L694" s="9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289</v>
      </c>
      <c r="E695" s="11" t="s">
        <v>290</v>
      </c>
      <c r="F695" s="11" t="s">
        <v>290</v>
      </c>
      <c r="G695" s="11" t="s">
        <v>289</v>
      </c>
      <c r="H695" s="11" t="s">
        <v>290</v>
      </c>
      <c r="I695" s="11" t="s">
        <v>290</v>
      </c>
      <c r="J695" s="11" t="s">
        <v>290</v>
      </c>
      <c r="K695" s="11" t="s">
        <v>290</v>
      </c>
      <c r="L695" s="9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9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21">
        <v>8.1</v>
      </c>
      <c r="E697" s="21">
        <v>7.4</v>
      </c>
      <c r="F697" s="21">
        <v>8.5</v>
      </c>
      <c r="G697" s="21">
        <v>8.07</v>
      </c>
      <c r="H697" s="89">
        <v>5.9531164311270599</v>
      </c>
      <c r="I697" s="21">
        <v>7.8</v>
      </c>
      <c r="J697" s="21">
        <v>7.56</v>
      </c>
      <c r="K697" s="21">
        <v>7.4</v>
      </c>
      <c r="L697" s="94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>
        <v>8.4</v>
      </c>
      <c r="E698" s="11">
        <v>7.49</v>
      </c>
      <c r="F698" s="11">
        <v>8.1</v>
      </c>
      <c r="G698" s="11">
        <v>7.6900000000000013</v>
      </c>
      <c r="H698" s="91">
        <v>6.0407166238125196</v>
      </c>
      <c r="I698" s="11">
        <v>7.6</v>
      </c>
      <c r="J698" s="11">
        <v>7.96</v>
      </c>
      <c r="K698" s="11">
        <v>7.4</v>
      </c>
      <c r="L698" s="94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7</v>
      </c>
    </row>
    <row r="699" spans="1:65">
      <c r="A699" s="28"/>
      <c r="B699" s="19">
        <v>1</v>
      </c>
      <c r="C699" s="9">
        <v>3</v>
      </c>
      <c r="D699" s="11">
        <v>8.3000000000000007</v>
      </c>
      <c r="E699" s="11">
        <v>7.56</v>
      </c>
      <c r="F699" s="11">
        <v>8</v>
      </c>
      <c r="G699" s="11">
        <v>7.7000000000000011</v>
      </c>
      <c r="H699" s="91">
        <v>5.9052217392303596</v>
      </c>
      <c r="I699" s="11">
        <v>8.1</v>
      </c>
      <c r="J699" s="11">
        <v>7.78</v>
      </c>
      <c r="K699" s="11">
        <v>7.6</v>
      </c>
      <c r="L699" s="94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>
        <v>8.1999999999999993</v>
      </c>
      <c r="E700" s="11">
        <v>7.64</v>
      </c>
      <c r="F700" s="11">
        <v>8.5</v>
      </c>
      <c r="G700" s="11">
        <v>7.79</v>
      </c>
      <c r="H700" s="91">
        <v>5.7616009985253198</v>
      </c>
      <c r="I700" s="11">
        <v>7.95</v>
      </c>
      <c r="J700" s="11">
        <v>7.879999999999999</v>
      </c>
      <c r="K700" s="11">
        <v>7.4</v>
      </c>
      <c r="L700" s="94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7.782619047619046</v>
      </c>
    </row>
    <row r="701" spans="1:65">
      <c r="A701" s="28"/>
      <c r="B701" s="19">
        <v>1</v>
      </c>
      <c r="C701" s="9">
        <v>5</v>
      </c>
      <c r="D701" s="11">
        <v>7.9</v>
      </c>
      <c r="E701" s="11">
        <v>7.8199999999999994</v>
      </c>
      <c r="F701" s="11">
        <v>7.6</v>
      </c>
      <c r="G701" s="11">
        <v>7.8600000000000012</v>
      </c>
      <c r="H701" s="91">
        <v>5.96969656894764</v>
      </c>
      <c r="I701" s="11">
        <v>7.7000000000000011</v>
      </c>
      <c r="J701" s="11">
        <v>7.8</v>
      </c>
      <c r="K701" s="11">
        <v>7.3</v>
      </c>
      <c r="L701" s="94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112</v>
      </c>
    </row>
    <row r="702" spans="1:65">
      <c r="A702" s="28"/>
      <c r="B702" s="19">
        <v>1</v>
      </c>
      <c r="C702" s="9">
        <v>6</v>
      </c>
      <c r="D702" s="11">
        <v>8.1999999999999993</v>
      </c>
      <c r="E702" s="11">
        <v>7.18</v>
      </c>
      <c r="F702" s="11">
        <v>7.4</v>
      </c>
      <c r="G702" s="11">
        <v>7.32</v>
      </c>
      <c r="H702" s="91">
        <v>6.0491758171322996</v>
      </c>
      <c r="I702" s="11">
        <v>7.7000000000000011</v>
      </c>
      <c r="J702" s="11">
        <v>7.7199999999999989</v>
      </c>
      <c r="K702" s="11">
        <v>7.5</v>
      </c>
      <c r="L702" s="94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20" t="s">
        <v>234</v>
      </c>
      <c r="C703" s="12"/>
      <c r="D703" s="22">
        <v>8.1833333333333318</v>
      </c>
      <c r="E703" s="22">
        <v>7.5149999999999997</v>
      </c>
      <c r="F703" s="22">
        <v>8.0166666666666675</v>
      </c>
      <c r="G703" s="22">
        <v>7.7383333333333333</v>
      </c>
      <c r="H703" s="22">
        <v>5.9465880297958664</v>
      </c>
      <c r="I703" s="22">
        <v>7.8083333333333336</v>
      </c>
      <c r="J703" s="22">
        <v>7.7833333333333323</v>
      </c>
      <c r="K703" s="22">
        <v>7.4333333333333327</v>
      </c>
      <c r="L703" s="94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235</v>
      </c>
      <c r="C704" s="27"/>
      <c r="D704" s="11">
        <v>8.1999999999999993</v>
      </c>
      <c r="E704" s="11">
        <v>7.5250000000000004</v>
      </c>
      <c r="F704" s="11">
        <v>8.0500000000000007</v>
      </c>
      <c r="G704" s="11">
        <v>7.745000000000001</v>
      </c>
      <c r="H704" s="11">
        <v>5.9614065000373504</v>
      </c>
      <c r="I704" s="11">
        <v>7.75</v>
      </c>
      <c r="J704" s="11">
        <v>7.79</v>
      </c>
      <c r="K704" s="11">
        <v>7.4</v>
      </c>
      <c r="L704" s="94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236</v>
      </c>
      <c r="C705" s="27"/>
      <c r="D705" s="23">
        <v>0.17224014243685093</v>
      </c>
      <c r="E705" s="23">
        <v>0.21760055146988927</v>
      </c>
      <c r="F705" s="23">
        <v>0.45350486950711633</v>
      </c>
      <c r="G705" s="23">
        <v>0.24750084174941037</v>
      </c>
      <c r="H705" s="23">
        <v>0.1057283714631484</v>
      </c>
      <c r="I705" s="23">
        <v>0.18551729479125811</v>
      </c>
      <c r="J705" s="23">
        <v>0.13764689123502458</v>
      </c>
      <c r="K705" s="23">
        <v>0.10327955589886431</v>
      </c>
      <c r="L705" s="146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  <c r="BA705" s="147"/>
      <c r="BB705" s="147"/>
      <c r="BC705" s="147"/>
      <c r="BD705" s="147"/>
      <c r="BE705" s="147"/>
      <c r="BF705" s="147"/>
      <c r="BG705" s="147"/>
      <c r="BH705" s="147"/>
      <c r="BI705" s="147"/>
      <c r="BJ705" s="147"/>
      <c r="BK705" s="147"/>
      <c r="BL705" s="147"/>
      <c r="BM705" s="53"/>
    </row>
    <row r="706" spans="1:65">
      <c r="A706" s="28"/>
      <c r="B706" s="3" t="s">
        <v>87</v>
      </c>
      <c r="C706" s="27"/>
      <c r="D706" s="13">
        <v>2.1047675246865696E-2</v>
      </c>
      <c r="E706" s="13">
        <v>2.8955495870910085E-2</v>
      </c>
      <c r="F706" s="13">
        <v>5.6570253992571679E-2</v>
      </c>
      <c r="G706" s="13">
        <v>3.1983740049460738E-2</v>
      </c>
      <c r="H706" s="13">
        <v>1.7779669775909772E-2</v>
      </c>
      <c r="I706" s="13">
        <v>2.3758885138688339E-2</v>
      </c>
      <c r="J706" s="13">
        <v>1.7684825426341491E-2</v>
      </c>
      <c r="K706" s="13">
        <v>1.3894110659040042E-2</v>
      </c>
      <c r="L706" s="9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237</v>
      </c>
      <c r="C707" s="27"/>
      <c r="D707" s="13">
        <v>5.1488359286566476E-2</v>
      </c>
      <c r="E707" s="13">
        <v>-3.4386759262091782E-2</v>
      </c>
      <c r="F707" s="13">
        <v>3.0073117753235623E-2</v>
      </c>
      <c r="G707" s="13">
        <v>-5.6903356074278211E-3</v>
      </c>
      <c r="H707" s="13">
        <v>-0.2359142862562289</v>
      </c>
      <c r="I707" s="13">
        <v>3.3040658365712794E-3</v>
      </c>
      <c r="J707" s="13">
        <v>9.1779606571584793E-5</v>
      </c>
      <c r="K707" s="13">
        <v>-4.488022761342414E-2</v>
      </c>
      <c r="L707" s="9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3" t="s">
        <v>238</v>
      </c>
      <c r="C708" s="44"/>
      <c r="D708" s="42">
        <v>1.1399999999999999</v>
      </c>
      <c r="E708" s="42">
        <v>0.66</v>
      </c>
      <c r="F708" s="42">
        <v>0.69</v>
      </c>
      <c r="G708" s="42">
        <v>0.06</v>
      </c>
      <c r="H708" s="42">
        <v>4.88</v>
      </c>
      <c r="I708" s="42">
        <v>0.13</v>
      </c>
      <c r="J708" s="42">
        <v>0.06</v>
      </c>
      <c r="K708" s="42">
        <v>0.88</v>
      </c>
      <c r="L708" s="9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BM709" s="52"/>
    </row>
    <row r="710" spans="1:65" ht="15">
      <c r="B710" s="8" t="s">
        <v>589</v>
      </c>
      <c r="BM710" s="26" t="s">
        <v>67</v>
      </c>
    </row>
    <row r="711" spans="1:65" ht="15">
      <c r="A711" s="24" t="s">
        <v>43</v>
      </c>
      <c r="B711" s="18" t="s">
        <v>117</v>
      </c>
      <c r="C711" s="15" t="s">
        <v>118</v>
      </c>
      <c r="D711" s="16" t="s">
        <v>215</v>
      </c>
      <c r="E711" s="17" t="s">
        <v>215</v>
      </c>
      <c r="F711" s="17" t="s">
        <v>215</v>
      </c>
      <c r="G711" s="17" t="s">
        <v>215</v>
      </c>
      <c r="H711" s="17" t="s">
        <v>215</v>
      </c>
      <c r="I711" s="17" t="s">
        <v>215</v>
      </c>
      <c r="J711" s="17" t="s">
        <v>215</v>
      </c>
      <c r="K711" s="17" t="s">
        <v>215</v>
      </c>
      <c r="L711" s="17" t="s">
        <v>215</v>
      </c>
      <c r="M711" s="17" t="s">
        <v>215</v>
      </c>
      <c r="N711" s="17" t="s">
        <v>215</v>
      </c>
      <c r="O711" s="17" t="s">
        <v>215</v>
      </c>
      <c r="P711" s="17" t="s">
        <v>215</v>
      </c>
      <c r="Q711" s="17" t="s">
        <v>215</v>
      </c>
      <c r="R711" s="17" t="s">
        <v>215</v>
      </c>
      <c r="S711" s="17" t="s">
        <v>215</v>
      </c>
      <c r="T711" s="17" t="s">
        <v>215</v>
      </c>
      <c r="U711" s="17" t="s">
        <v>215</v>
      </c>
      <c r="V711" s="17" t="s">
        <v>215</v>
      </c>
      <c r="W711" s="94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216</v>
      </c>
      <c r="C712" s="9" t="s">
        <v>216</v>
      </c>
      <c r="D712" s="92" t="s">
        <v>218</v>
      </c>
      <c r="E712" s="93" t="s">
        <v>219</v>
      </c>
      <c r="F712" s="93" t="s">
        <v>220</v>
      </c>
      <c r="G712" s="93" t="s">
        <v>221</v>
      </c>
      <c r="H712" s="93" t="s">
        <v>222</v>
      </c>
      <c r="I712" s="93" t="s">
        <v>223</v>
      </c>
      <c r="J712" s="93" t="s">
        <v>267</v>
      </c>
      <c r="K712" s="93" t="s">
        <v>224</v>
      </c>
      <c r="L712" s="93" t="s">
        <v>268</v>
      </c>
      <c r="M712" s="93" t="s">
        <v>225</v>
      </c>
      <c r="N712" s="93" t="s">
        <v>249</v>
      </c>
      <c r="O712" s="93" t="s">
        <v>226</v>
      </c>
      <c r="P712" s="93" t="s">
        <v>269</v>
      </c>
      <c r="Q712" s="93" t="s">
        <v>227</v>
      </c>
      <c r="R712" s="93" t="s">
        <v>228</v>
      </c>
      <c r="S712" s="93" t="s">
        <v>229</v>
      </c>
      <c r="T712" s="93" t="s">
        <v>231</v>
      </c>
      <c r="U712" s="93" t="s">
        <v>232</v>
      </c>
      <c r="V712" s="93" t="s">
        <v>270</v>
      </c>
      <c r="W712" s="94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290</v>
      </c>
      <c r="E713" s="11" t="s">
        <v>289</v>
      </c>
      <c r="F713" s="11" t="s">
        <v>289</v>
      </c>
      <c r="G713" s="11" t="s">
        <v>290</v>
      </c>
      <c r="H713" s="11" t="s">
        <v>289</v>
      </c>
      <c r="I713" s="11" t="s">
        <v>289</v>
      </c>
      <c r="J713" s="11" t="s">
        <v>290</v>
      </c>
      <c r="K713" s="11" t="s">
        <v>290</v>
      </c>
      <c r="L713" s="11" t="s">
        <v>290</v>
      </c>
      <c r="M713" s="11" t="s">
        <v>289</v>
      </c>
      <c r="N713" s="11" t="s">
        <v>290</v>
      </c>
      <c r="O713" s="11" t="s">
        <v>290</v>
      </c>
      <c r="P713" s="11" t="s">
        <v>290</v>
      </c>
      <c r="Q713" s="11" t="s">
        <v>289</v>
      </c>
      <c r="R713" s="11" t="s">
        <v>290</v>
      </c>
      <c r="S713" s="11" t="s">
        <v>289</v>
      </c>
      <c r="T713" s="11" t="s">
        <v>289</v>
      </c>
      <c r="U713" s="11" t="s">
        <v>290</v>
      </c>
      <c r="V713" s="11" t="s">
        <v>290</v>
      </c>
      <c r="W713" s="9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0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9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8">
        <v>1</v>
      </c>
      <c r="C715" s="14">
        <v>1</v>
      </c>
      <c r="D715" s="148">
        <v>152.5</v>
      </c>
      <c r="E715" s="148">
        <v>138.5</v>
      </c>
      <c r="F715" s="148">
        <v>140.5</v>
      </c>
      <c r="G715" s="176">
        <v>132</v>
      </c>
      <c r="H715" s="148">
        <v>135.5</v>
      </c>
      <c r="I715" s="148">
        <v>144</v>
      </c>
      <c r="J715" s="148">
        <v>134</v>
      </c>
      <c r="K715" s="148">
        <v>139.80000000000001</v>
      </c>
      <c r="L715" s="148">
        <v>151.80000000000001</v>
      </c>
      <c r="M715" s="148">
        <v>150</v>
      </c>
      <c r="N715" s="148">
        <v>130</v>
      </c>
      <c r="O715" s="163">
        <v>111.792154007683</v>
      </c>
      <c r="P715" s="148">
        <v>136</v>
      </c>
      <c r="Q715" s="148">
        <v>140.30000000000001</v>
      </c>
      <c r="R715" s="148">
        <v>134</v>
      </c>
      <c r="S715" s="148">
        <v>129.4</v>
      </c>
      <c r="T715" s="148">
        <v>132</v>
      </c>
      <c r="U715" s="148">
        <v>149.62881983584123</v>
      </c>
      <c r="V715" s="148">
        <v>135</v>
      </c>
      <c r="W715" s="149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1">
        <v>1</v>
      </c>
    </row>
    <row r="716" spans="1:65">
      <c r="A716" s="28"/>
      <c r="B716" s="19">
        <v>1</v>
      </c>
      <c r="C716" s="9">
        <v>2</v>
      </c>
      <c r="D716" s="152">
        <v>151.5</v>
      </c>
      <c r="E716" s="152">
        <v>140.5</v>
      </c>
      <c r="F716" s="152">
        <v>139</v>
      </c>
      <c r="G716" s="152">
        <v>141.5</v>
      </c>
      <c r="H716" s="152">
        <v>137</v>
      </c>
      <c r="I716" s="152">
        <v>147</v>
      </c>
      <c r="J716" s="152">
        <v>134</v>
      </c>
      <c r="K716" s="152">
        <v>139.5</v>
      </c>
      <c r="L716" s="152">
        <v>148.6</v>
      </c>
      <c r="M716" s="152">
        <v>143.5</v>
      </c>
      <c r="N716" s="152">
        <v>126</v>
      </c>
      <c r="O716" s="164">
        <v>111.80644502360001</v>
      </c>
      <c r="P716" s="152">
        <v>134</v>
      </c>
      <c r="Q716" s="152">
        <v>136.30000000000001</v>
      </c>
      <c r="R716" s="152">
        <v>133</v>
      </c>
      <c r="S716" s="152">
        <v>131.5</v>
      </c>
      <c r="T716" s="152">
        <v>126</v>
      </c>
      <c r="U716" s="152">
        <v>133.77984133470301</v>
      </c>
      <c r="V716" s="152">
        <v>134</v>
      </c>
      <c r="W716" s="149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1">
        <v>8</v>
      </c>
    </row>
    <row r="717" spans="1:65">
      <c r="A717" s="28"/>
      <c r="B717" s="19">
        <v>1</v>
      </c>
      <c r="C717" s="9">
        <v>3</v>
      </c>
      <c r="D717" s="152">
        <v>147.5</v>
      </c>
      <c r="E717" s="152">
        <v>141</v>
      </c>
      <c r="F717" s="152">
        <v>136</v>
      </c>
      <c r="G717" s="152">
        <v>142</v>
      </c>
      <c r="H717" s="152">
        <v>132.5</v>
      </c>
      <c r="I717" s="152">
        <v>144</v>
      </c>
      <c r="J717" s="152">
        <v>134</v>
      </c>
      <c r="K717" s="152">
        <v>138.69999999999999</v>
      </c>
      <c r="L717" s="152">
        <v>148.80000000000001</v>
      </c>
      <c r="M717" s="152">
        <v>140.69999999999999</v>
      </c>
      <c r="N717" s="152">
        <v>127</v>
      </c>
      <c r="O717" s="164">
        <v>112.331528867567</v>
      </c>
      <c r="P717" s="152">
        <v>138</v>
      </c>
      <c r="Q717" s="152">
        <v>140.5</v>
      </c>
      <c r="R717" s="152">
        <v>133</v>
      </c>
      <c r="S717" s="152">
        <v>135.6</v>
      </c>
      <c r="T717" s="152">
        <v>131</v>
      </c>
      <c r="U717" s="152">
        <v>147.18712314096848</v>
      </c>
      <c r="V717" s="152">
        <v>134</v>
      </c>
      <c r="W717" s="149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1">
        <v>16</v>
      </c>
    </row>
    <row r="718" spans="1:65">
      <c r="A718" s="28"/>
      <c r="B718" s="19">
        <v>1</v>
      </c>
      <c r="C718" s="9">
        <v>4</v>
      </c>
      <c r="D718" s="152">
        <v>147.5</v>
      </c>
      <c r="E718" s="152">
        <v>140</v>
      </c>
      <c r="F718" s="152">
        <v>141</v>
      </c>
      <c r="G718" s="152">
        <v>145</v>
      </c>
      <c r="H718" s="152">
        <v>135</v>
      </c>
      <c r="I718" s="152">
        <v>158</v>
      </c>
      <c r="J718" s="152">
        <v>130</v>
      </c>
      <c r="K718" s="152">
        <v>143.1</v>
      </c>
      <c r="L718" s="152">
        <v>158.69999999999999</v>
      </c>
      <c r="M718" s="152">
        <v>139.69999999999999</v>
      </c>
      <c r="N718" s="152">
        <v>130</v>
      </c>
      <c r="O718" s="164">
        <v>111.857860290638</v>
      </c>
      <c r="P718" s="152">
        <v>141</v>
      </c>
      <c r="Q718" s="152">
        <v>140</v>
      </c>
      <c r="R718" s="152">
        <v>132</v>
      </c>
      <c r="S718" s="152">
        <v>130.69999999999999</v>
      </c>
      <c r="T718" s="152">
        <v>135</v>
      </c>
      <c r="U718" s="152">
        <v>141.50074730595173</v>
      </c>
      <c r="V718" s="152">
        <v>133</v>
      </c>
      <c r="W718" s="149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1">
        <v>138.44102618012062</v>
      </c>
    </row>
    <row r="719" spans="1:65">
      <c r="A719" s="28"/>
      <c r="B719" s="19">
        <v>1</v>
      </c>
      <c r="C719" s="9">
        <v>5</v>
      </c>
      <c r="D719" s="152">
        <v>148</v>
      </c>
      <c r="E719" s="152">
        <v>139.5</v>
      </c>
      <c r="F719" s="152">
        <v>138.5</v>
      </c>
      <c r="G719" s="152">
        <v>142.5</v>
      </c>
      <c r="H719" s="152">
        <v>137</v>
      </c>
      <c r="I719" s="152">
        <v>156</v>
      </c>
      <c r="J719" s="152">
        <v>126</v>
      </c>
      <c r="K719" s="152">
        <v>137.9</v>
      </c>
      <c r="L719" s="152">
        <v>144.1</v>
      </c>
      <c r="M719" s="152">
        <v>146.1</v>
      </c>
      <c r="N719" s="152">
        <v>128</v>
      </c>
      <c r="O719" s="164">
        <v>111.553931381005</v>
      </c>
      <c r="P719" s="152">
        <v>137</v>
      </c>
      <c r="Q719" s="152">
        <v>139.30000000000001</v>
      </c>
      <c r="R719" s="152">
        <v>133</v>
      </c>
      <c r="S719" s="152">
        <v>117.5</v>
      </c>
      <c r="T719" s="152">
        <v>134</v>
      </c>
      <c r="U719" s="152">
        <v>137.93195548324064</v>
      </c>
      <c r="V719" s="152">
        <v>132</v>
      </c>
      <c r="W719" s="149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1">
        <v>113</v>
      </c>
    </row>
    <row r="720" spans="1:65">
      <c r="A720" s="28"/>
      <c r="B720" s="19">
        <v>1</v>
      </c>
      <c r="C720" s="9">
        <v>6</v>
      </c>
      <c r="D720" s="152">
        <v>155</v>
      </c>
      <c r="E720" s="152">
        <v>139.5</v>
      </c>
      <c r="F720" s="152">
        <v>137.5</v>
      </c>
      <c r="G720" s="152">
        <v>138</v>
      </c>
      <c r="H720" s="152">
        <v>134</v>
      </c>
      <c r="I720" s="152">
        <v>152</v>
      </c>
      <c r="J720" s="152">
        <v>130</v>
      </c>
      <c r="K720" s="152">
        <v>140.6</v>
      </c>
      <c r="L720" s="152">
        <v>134</v>
      </c>
      <c r="M720" s="152">
        <v>143</v>
      </c>
      <c r="N720" s="152">
        <v>129</v>
      </c>
      <c r="O720" s="164">
        <v>111.49970346096499</v>
      </c>
      <c r="P720" s="152">
        <v>134</v>
      </c>
      <c r="Q720" s="152">
        <v>137.1</v>
      </c>
      <c r="R720" s="152">
        <v>130</v>
      </c>
      <c r="S720" s="152">
        <v>138.6</v>
      </c>
      <c r="T720" s="152">
        <v>126</v>
      </c>
      <c r="U720" s="152">
        <v>142.90234035232169</v>
      </c>
      <c r="V720" s="152">
        <v>132</v>
      </c>
      <c r="W720" s="149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3"/>
    </row>
    <row r="721" spans="1:65">
      <c r="A721" s="28"/>
      <c r="B721" s="20" t="s">
        <v>234</v>
      </c>
      <c r="C721" s="12"/>
      <c r="D721" s="154">
        <v>150.33333333333334</v>
      </c>
      <c r="E721" s="154">
        <v>139.83333333333334</v>
      </c>
      <c r="F721" s="154">
        <v>138.75</v>
      </c>
      <c r="G721" s="154">
        <v>140.16666666666666</v>
      </c>
      <c r="H721" s="154">
        <v>135.16666666666666</v>
      </c>
      <c r="I721" s="154">
        <v>150.16666666666666</v>
      </c>
      <c r="J721" s="154">
        <v>131.33333333333334</v>
      </c>
      <c r="K721" s="154">
        <v>139.93333333333334</v>
      </c>
      <c r="L721" s="154">
        <v>147.66666666666666</v>
      </c>
      <c r="M721" s="154">
        <v>143.83333333333334</v>
      </c>
      <c r="N721" s="154">
        <v>128.33333333333334</v>
      </c>
      <c r="O721" s="154">
        <v>111.80693717190967</v>
      </c>
      <c r="P721" s="154">
        <v>136.66666666666666</v>
      </c>
      <c r="Q721" s="154">
        <v>138.91666666666669</v>
      </c>
      <c r="R721" s="154">
        <v>132.5</v>
      </c>
      <c r="S721" s="154">
        <v>130.55000000000001</v>
      </c>
      <c r="T721" s="154">
        <v>130.66666666666666</v>
      </c>
      <c r="U721" s="154">
        <v>142.15513790883782</v>
      </c>
      <c r="V721" s="154">
        <v>133.33333333333334</v>
      </c>
      <c r="W721" s="149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3"/>
    </row>
    <row r="722" spans="1:65">
      <c r="A722" s="28"/>
      <c r="B722" s="3" t="s">
        <v>235</v>
      </c>
      <c r="C722" s="27"/>
      <c r="D722" s="152">
        <v>149.75</v>
      </c>
      <c r="E722" s="152">
        <v>139.75</v>
      </c>
      <c r="F722" s="152">
        <v>138.75</v>
      </c>
      <c r="G722" s="152">
        <v>141.75</v>
      </c>
      <c r="H722" s="152">
        <v>135.25</v>
      </c>
      <c r="I722" s="152">
        <v>149.5</v>
      </c>
      <c r="J722" s="152">
        <v>132</v>
      </c>
      <c r="K722" s="152">
        <v>139.65</v>
      </c>
      <c r="L722" s="152">
        <v>148.69999999999999</v>
      </c>
      <c r="M722" s="152">
        <v>143.25</v>
      </c>
      <c r="N722" s="152">
        <v>128.5</v>
      </c>
      <c r="O722" s="152">
        <v>111.79929951564151</v>
      </c>
      <c r="P722" s="152">
        <v>136.5</v>
      </c>
      <c r="Q722" s="152">
        <v>139.65</v>
      </c>
      <c r="R722" s="152">
        <v>133</v>
      </c>
      <c r="S722" s="152">
        <v>131.1</v>
      </c>
      <c r="T722" s="152">
        <v>131.5</v>
      </c>
      <c r="U722" s="152">
        <v>142.20154382913671</v>
      </c>
      <c r="V722" s="152">
        <v>133.5</v>
      </c>
      <c r="W722" s="149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3"/>
    </row>
    <row r="723" spans="1:65">
      <c r="A723" s="28"/>
      <c r="B723" s="3" t="s">
        <v>236</v>
      </c>
      <c r="C723" s="27"/>
      <c r="D723" s="152">
        <v>3.1411250638372659</v>
      </c>
      <c r="E723" s="152">
        <v>0.87559503577091313</v>
      </c>
      <c r="F723" s="152">
        <v>1.8641351882307249</v>
      </c>
      <c r="G723" s="152">
        <v>4.5898438608156011</v>
      </c>
      <c r="H723" s="152">
        <v>1.7511900715418265</v>
      </c>
      <c r="I723" s="152">
        <v>6.080021929785012</v>
      </c>
      <c r="J723" s="152">
        <v>3.2659863237109041</v>
      </c>
      <c r="K723" s="152">
        <v>1.8073922282301256</v>
      </c>
      <c r="L723" s="152">
        <v>8.2519492646687223</v>
      </c>
      <c r="M723" s="152">
        <v>3.7649258514168231</v>
      </c>
      <c r="N723" s="152">
        <v>1.6329931618554521</v>
      </c>
      <c r="O723" s="152">
        <v>0.29543624648993216</v>
      </c>
      <c r="P723" s="152">
        <v>2.6583202716502514</v>
      </c>
      <c r="Q723" s="152">
        <v>1.7826010957773664</v>
      </c>
      <c r="R723" s="152">
        <v>1.3784048752090221</v>
      </c>
      <c r="S723" s="152">
        <v>7.250586183199256</v>
      </c>
      <c r="T723" s="152">
        <v>3.8815804341359033</v>
      </c>
      <c r="U723" s="152">
        <v>5.8334243456083232</v>
      </c>
      <c r="V723" s="152">
        <v>1.2110601416389968</v>
      </c>
      <c r="W723" s="149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3"/>
    </row>
    <row r="724" spans="1:65">
      <c r="A724" s="28"/>
      <c r="B724" s="3" t="s">
        <v>87</v>
      </c>
      <c r="C724" s="27"/>
      <c r="D724" s="13">
        <v>2.0894401755015071E-2</v>
      </c>
      <c r="E724" s="13">
        <v>6.2617046658229782E-3</v>
      </c>
      <c r="F724" s="13">
        <v>1.3435208563825045E-2</v>
      </c>
      <c r="G724" s="13">
        <v>3.2745616129481105E-2</v>
      </c>
      <c r="H724" s="13">
        <v>1.2955783513256424E-2</v>
      </c>
      <c r="I724" s="13">
        <v>4.0488492318213179E-2</v>
      </c>
      <c r="J724" s="13">
        <v>2.4867916170387593E-2</v>
      </c>
      <c r="K724" s="13">
        <v>1.2916095008790797E-2</v>
      </c>
      <c r="L724" s="13">
        <v>5.5882274930036495E-2</v>
      </c>
      <c r="M724" s="13">
        <v>2.6175614262457632E-2</v>
      </c>
      <c r="N724" s="13">
        <v>1.2724622040432093E-2</v>
      </c>
      <c r="O724" s="13">
        <v>2.6423784960291127E-3</v>
      </c>
      <c r="P724" s="13">
        <v>1.9451123938904281E-2</v>
      </c>
      <c r="Q724" s="13">
        <v>1.2832161457305575E-2</v>
      </c>
      <c r="R724" s="13">
        <v>1.0403055661954885E-2</v>
      </c>
      <c r="S724" s="13">
        <v>5.5538768159320226E-2</v>
      </c>
      <c r="T724" s="13">
        <v>2.9705972710223752E-2</v>
      </c>
      <c r="U724" s="13">
        <v>4.1035620881668171E-2</v>
      </c>
      <c r="V724" s="13">
        <v>9.0829510622924756E-3</v>
      </c>
      <c r="W724" s="94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237</v>
      </c>
      <c r="C725" s="27"/>
      <c r="D725" s="13">
        <v>8.5901610825537267E-2</v>
      </c>
      <c r="E725" s="13">
        <v>1.005704155501741E-2</v>
      </c>
      <c r="F725" s="13">
        <v>2.2318082175827314E-3</v>
      </c>
      <c r="G725" s="13">
        <v>1.2464805658843225E-2</v>
      </c>
      <c r="H725" s="13">
        <v>-2.3651655898547119E-2</v>
      </c>
      <c r="I725" s="13">
        <v>8.4697728773624137E-2</v>
      </c>
      <c r="J725" s="13">
        <v>-5.1340943092546221E-2</v>
      </c>
      <c r="K725" s="13">
        <v>1.0779370786165199E-2</v>
      </c>
      <c r="L725" s="13">
        <v>6.6639497994928965E-2</v>
      </c>
      <c r="M725" s="13">
        <v>3.8950210800929641E-2</v>
      </c>
      <c r="N725" s="13">
        <v>-7.301082002698045E-2</v>
      </c>
      <c r="O725" s="13">
        <v>-0.19238581035623281</v>
      </c>
      <c r="P725" s="13">
        <v>-1.2816717431329949E-2</v>
      </c>
      <c r="Q725" s="13">
        <v>3.4356902694958613E-3</v>
      </c>
      <c r="R725" s="13">
        <v>-4.2913768729155199E-2</v>
      </c>
      <c r="S725" s="13">
        <v>-5.699918873653731E-2</v>
      </c>
      <c r="T725" s="13">
        <v>-5.6156471300198407E-2</v>
      </c>
      <c r="U725" s="13">
        <v>2.6828114694013472E-2</v>
      </c>
      <c r="V725" s="13">
        <v>-3.6894358469590105E-2</v>
      </c>
      <c r="W725" s="94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3" t="s">
        <v>238</v>
      </c>
      <c r="C726" s="44"/>
      <c r="D726" s="42">
        <v>1.44</v>
      </c>
      <c r="E726" s="42">
        <v>0.13</v>
      </c>
      <c r="F726" s="42">
        <v>0</v>
      </c>
      <c r="G726" s="42">
        <v>0.18</v>
      </c>
      <c r="H726" s="42">
        <v>0.45</v>
      </c>
      <c r="I726" s="42">
        <v>1.42</v>
      </c>
      <c r="J726" s="42">
        <v>0.92</v>
      </c>
      <c r="K726" s="42">
        <v>0.15</v>
      </c>
      <c r="L726" s="42">
        <v>1.1100000000000001</v>
      </c>
      <c r="M726" s="42">
        <v>0.63</v>
      </c>
      <c r="N726" s="42">
        <v>1.3</v>
      </c>
      <c r="O726" s="42">
        <v>3.35</v>
      </c>
      <c r="P726" s="42">
        <v>0.26</v>
      </c>
      <c r="Q726" s="42">
        <v>0.02</v>
      </c>
      <c r="R726" s="42">
        <v>0.78</v>
      </c>
      <c r="S726" s="42">
        <v>1.02</v>
      </c>
      <c r="T726" s="42">
        <v>1.01</v>
      </c>
      <c r="U726" s="42">
        <v>0.42</v>
      </c>
      <c r="V726" s="42">
        <v>0.67</v>
      </c>
      <c r="W726" s="94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BM727" s="52"/>
    </row>
    <row r="728" spans="1:65" ht="15">
      <c r="B728" s="8" t="s">
        <v>590</v>
      </c>
      <c r="BM728" s="26" t="s">
        <v>263</v>
      </c>
    </row>
    <row r="729" spans="1:65" ht="15">
      <c r="A729" s="24" t="s">
        <v>59</v>
      </c>
      <c r="B729" s="18" t="s">
        <v>117</v>
      </c>
      <c r="C729" s="15" t="s">
        <v>118</v>
      </c>
      <c r="D729" s="16" t="s">
        <v>215</v>
      </c>
      <c r="E729" s="17" t="s">
        <v>215</v>
      </c>
      <c r="F729" s="17" t="s">
        <v>215</v>
      </c>
      <c r="G729" s="17" t="s">
        <v>215</v>
      </c>
      <c r="H729" s="17" t="s">
        <v>215</v>
      </c>
      <c r="I729" s="17" t="s">
        <v>215</v>
      </c>
      <c r="J729" s="17" t="s">
        <v>215</v>
      </c>
      <c r="K729" s="17" t="s">
        <v>215</v>
      </c>
      <c r="L729" s="17" t="s">
        <v>215</v>
      </c>
      <c r="M729" s="17" t="s">
        <v>215</v>
      </c>
      <c r="N729" s="17" t="s">
        <v>215</v>
      </c>
      <c r="O729" s="17" t="s">
        <v>215</v>
      </c>
      <c r="P729" s="17" t="s">
        <v>215</v>
      </c>
      <c r="Q729" s="94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216</v>
      </c>
      <c r="C730" s="9" t="s">
        <v>216</v>
      </c>
      <c r="D730" s="92" t="s">
        <v>218</v>
      </c>
      <c r="E730" s="93" t="s">
        <v>219</v>
      </c>
      <c r="F730" s="93" t="s">
        <v>220</v>
      </c>
      <c r="G730" s="93" t="s">
        <v>221</v>
      </c>
      <c r="H730" s="93" t="s">
        <v>222</v>
      </c>
      <c r="I730" s="93" t="s">
        <v>223</v>
      </c>
      <c r="J730" s="93" t="s">
        <v>267</v>
      </c>
      <c r="K730" s="93" t="s">
        <v>224</v>
      </c>
      <c r="L730" s="93" t="s">
        <v>268</v>
      </c>
      <c r="M730" s="93" t="s">
        <v>225</v>
      </c>
      <c r="N730" s="93" t="s">
        <v>249</v>
      </c>
      <c r="O730" s="93" t="s">
        <v>228</v>
      </c>
      <c r="P730" s="93" t="s">
        <v>231</v>
      </c>
      <c r="Q730" s="94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83</v>
      </c>
    </row>
    <row r="731" spans="1:65">
      <c r="A731" s="28"/>
      <c r="B731" s="19"/>
      <c r="C731" s="9"/>
      <c r="D731" s="10" t="s">
        <v>290</v>
      </c>
      <c r="E731" s="11" t="s">
        <v>289</v>
      </c>
      <c r="F731" s="11" t="s">
        <v>289</v>
      </c>
      <c r="G731" s="11" t="s">
        <v>290</v>
      </c>
      <c r="H731" s="11" t="s">
        <v>289</v>
      </c>
      <c r="I731" s="11" t="s">
        <v>289</v>
      </c>
      <c r="J731" s="11" t="s">
        <v>290</v>
      </c>
      <c r="K731" s="11" t="s">
        <v>290</v>
      </c>
      <c r="L731" s="11" t="s">
        <v>290</v>
      </c>
      <c r="M731" s="11" t="s">
        <v>289</v>
      </c>
      <c r="N731" s="11" t="s">
        <v>290</v>
      </c>
      <c r="O731" s="11" t="s">
        <v>290</v>
      </c>
      <c r="P731" s="11" t="s">
        <v>289</v>
      </c>
      <c r="Q731" s="9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9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8">
        <v>1</v>
      </c>
      <c r="C733" s="14">
        <v>1</v>
      </c>
      <c r="D733" s="21">
        <v>1.4</v>
      </c>
      <c r="E733" s="89" t="s">
        <v>110</v>
      </c>
      <c r="F733" s="89" t="s">
        <v>110</v>
      </c>
      <c r="G733" s="21">
        <v>0.6</v>
      </c>
      <c r="H733" s="21">
        <v>3</v>
      </c>
      <c r="I733" s="21">
        <v>1</v>
      </c>
      <c r="J733" s="21">
        <v>5</v>
      </c>
      <c r="K733" s="89" t="s">
        <v>275</v>
      </c>
      <c r="L733" s="89" t="s">
        <v>110</v>
      </c>
      <c r="M733" s="21">
        <v>3</v>
      </c>
      <c r="N733" s="89" t="s">
        <v>108</v>
      </c>
      <c r="O733" s="21">
        <v>6</v>
      </c>
      <c r="P733" s="21">
        <v>6</v>
      </c>
      <c r="Q733" s="9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>
        <v>1</v>
      </c>
      <c r="C734" s="9">
        <v>2</v>
      </c>
      <c r="D734" s="11">
        <v>1.6</v>
      </c>
      <c r="E734" s="91" t="s">
        <v>110</v>
      </c>
      <c r="F734" s="91" t="s">
        <v>110</v>
      </c>
      <c r="G734" s="11">
        <v>1</v>
      </c>
      <c r="H734" s="11">
        <v>3</v>
      </c>
      <c r="I734" s="91" t="s">
        <v>109</v>
      </c>
      <c r="J734" s="11">
        <v>6</v>
      </c>
      <c r="K734" s="91" t="s">
        <v>275</v>
      </c>
      <c r="L734" s="11">
        <v>2</v>
      </c>
      <c r="M734" s="11">
        <v>3</v>
      </c>
      <c r="N734" s="91" t="s">
        <v>108</v>
      </c>
      <c r="O734" s="11">
        <v>6</v>
      </c>
      <c r="P734" s="11">
        <v>6</v>
      </c>
      <c r="Q734" s="94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12</v>
      </c>
    </row>
    <row r="735" spans="1:65">
      <c r="A735" s="28"/>
      <c r="B735" s="19">
        <v>1</v>
      </c>
      <c r="C735" s="9">
        <v>3</v>
      </c>
      <c r="D735" s="11">
        <v>1.7</v>
      </c>
      <c r="E735" s="91" t="s">
        <v>110</v>
      </c>
      <c r="F735" s="91" t="s">
        <v>110</v>
      </c>
      <c r="G735" s="11">
        <v>0.8</v>
      </c>
      <c r="H735" s="11">
        <v>2</v>
      </c>
      <c r="I735" s="91" t="s">
        <v>109</v>
      </c>
      <c r="J735" s="11">
        <v>7</v>
      </c>
      <c r="K735" s="91" t="s">
        <v>275</v>
      </c>
      <c r="L735" s="11">
        <v>3</v>
      </c>
      <c r="M735" s="11">
        <v>4</v>
      </c>
      <c r="N735" s="91" t="s">
        <v>108</v>
      </c>
      <c r="O735" s="11">
        <v>6</v>
      </c>
      <c r="P735" s="11">
        <v>5</v>
      </c>
      <c r="Q735" s="94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16</v>
      </c>
    </row>
    <row r="736" spans="1:65">
      <c r="A736" s="28"/>
      <c r="B736" s="19">
        <v>1</v>
      </c>
      <c r="C736" s="9">
        <v>4</v>
      </c>
      <c r="D736" s="11">
        <v>1.7</v>
      </c>
      <c r="E736" s="91" t="s">
        <v>110</v>
      </c>
      <c r="F736" s="91" t="s">
        <v>110</v>
      </c>
      <c r="G736" s="11">
        <v>0.9</v>
      </c>
      <c r="H736" s="11">
        <v>3</v>
      </c>
      <c r="I736" s="11">
        <v>1</v>
      </c>
      <c r="J736" s="90">
        <v>11</v>
      </c>
      <c r="K736" s="91" t="s">
        <v>275</v>
      </c>
      <c r="L736" s="11">
        <v>2</v>
      </c>
      <c r="M736" s="11">
        <v>3</v>
      </c>
      <c r="N736" s="91" t="s">
        <v>108</v>
      </c>
      <c r="O736" s="11">
        <v>6</v>
      </c>
      <c r="P736" s="11">
        <v>5</v>
      </c>
      <c r="Q736" s="94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3.3037037037036998</v>
      </c>
    </row>
    <row r="737" spans="1:65">
      <c r="A737" s="28"/>
      <c r="B737" s="19">
        <v>1</v>
      </c>
      <c r="C737" s="9">
        <v>5</v>
      </c>
      <c r="D737" s="11">
        <v>1.2999999999999998</v>
      </c>
      <c r="E737" s="91" t="s">
        <v>110</v>
      </c>
      <c r="F737" s="91" t="s">
        <v>110</v>
      </c>
      <c r="G737" s="11">
        <v>1</v>
      </c>
      <c r="H737" s="11">
        <v>3</v>
      </c>
      <c r="I737" s="11">
        <v>1</v>
      </c>
      <c r="J737" s="11">
        <v>7</v>
      </c>
      <c r="K737" s="91" t="s">
        <v>275</v>
      </c>
      <c r="L737" s="11">
        <v>2</v>
      </c>
      <c r="M737" s="11">
        <v>3</v>
      </c>
      <c r="N737" s="91" t="s">
        <v>108</v>
      </c>
      <c r="O737" s="11">
        <v>6</v>
      </c>
      <c r="P737" s="11">
        <v>4</v>
      </c>
      <c r="Q737" s="94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23</v>
      </c>
    </row>
    <row r="738" spans="1:65">
      <c r="A738" s="28"/>
      <c r="B738" s="19">
        <v>1</v>
      </c>
      <c r="C738" s="9">
        <v>6</v>
      </c>
      <c r="D738" s="11">
        <v>1.6</v>
      </c>
      <c r="E738" s="91" t="s">
        <v>110</v>
      </c>
      <c r="F738" s="91" t="s">
        <v>110</v>
      </c>
      <c r="G738" s="11">
        <v>0.8</v>
      </c>
      <c r="H738" s="11">
        <v>4</v>
      </c>
      <c r="I738" s="11">
        <v>1</v>
      </c>
      <c r="J738" s="11">
        <v>9</v>
      </c>
      <c r="K738" s="91" t="s">
        <v>275</v>
      </c>
      <c r="L738" s="11">
        <v>2</v>
      </c>
      <c r="M738" s="11">
        <v>3</v>
      </c>
      <c r="N738" s="91" t="s">
        <v>108</v>
      </c>
      <c r="O738" s="11">
        <v>6</v>
      </c>
      <c r="P738" s="11">
        <v>5</v>
      </c>
      <c r="Q738" s="94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20" t="s">
        <v>234</v>
      </c>
      <c r="C739" s="12"/>
      <c r="D739" s="22">
        <v>1.55</v>
      </c>
      <c r="E739" s="22" t="s">
        <v>672</v>
      </c>
      <c r="F739" s="22" t="s">
        <v>672</v>
      </c>
      <c r="G739" s="22">
        <v>0.85000000000000009</v>
      </c>
      <c r="H739" s="22">
        <v>3</v>
      </c>
      <c r="I739" s="22">
        <v>1</v>
      </c>
      <c r="J739" s="22">
        <v>7.5</v>
      </c>
      <c r="K739" s="22" t="s">
        <v>672</v>
      </c>
      <c r="L739" s="22">
        <v>2.2000000000000002</v>
      </c>
      <c r="M739" s="22">
        <v>3.1666666666666665</v>
      </c>
      <c r="N739" s="22" t="s">
        <v>672</v>
      </c>
      <c r="O739" s="22">
        <v>6</v>
      </c>
      <c r="P739" s="22">
        <v>5.166666666666667</v>
      </c>
      <c r="Q739" s="94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235</v>
      </c>
      <c r="C740" s="27"/>
      <c r="D740" s="11">
        <v>1.6</v>
      </c>
      <c r="E740" s="11" t="s">
        <v>672</v>
      </c>
      <c r="F740" s="11" t="s">
        <v>672</v>
      </c>
      <c r="G740" s="11">
        <v>0.85000000000000009</v>
      </c>
      <c r="H740" s="11">
        <v>3</v>
      </c>
      <c r="I740" s="11">
        <v>1</v>
      </c>
      <c r="J740" s="11">
        <v>7</v>
      </c>
      <c r="K740" s="11" t="s">
        <v>672</v>
      </c>
      <c r="L740" s="11">
        <v>2</v>
      </c>
      <c r="M740" s="11">
        <v>3</v>
      </c>
      <c r="N740" s="11" t="s">
        <v>672</v>
      </c>
      <c r="O740" s="11">
        <v>6</v>
      </c>
      <c r="P740" s="11">
        <v>5</v>
      </c>
      <c r="Q740" s="94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236</v>
      </c>
      <c r="C741" s="27"/>
      <c r="D741" s="23">
        <v>0.16431676725154989</v>
      </c>
      <c r="E741" s="23" t="s">
        <v>672</v>
      </c>
      <c r="F741" s="23" t="s">
        <v>672</v>
      </c>
      <c r="G741" s="23">
        <v>0.15165750888103055</v>
      </c>
      <c r="H741" s="23">
        <v>0.63245553203367588</v>
      </c>
      <c r="I741" s="23">
        <v>0</v>
      </c>
      <c r="J741" s="23">
        <v>2.16794833886788</v>
      </c>
      <c r="K741" s="23" t="s">
        <v>672</v>
      </c>
      <c r="L741" s="23">
        <v>0.44721359549995815</v>
      </c>
      <c r="M741" s="23">
        <v>0.40824829046386357</v>
      </c>
      <c r="N741" s="23" t="s">
        <v>672</v>
      </c>
      <c r="O741" s="23">
        <v>0</v>
      </c>
      <c r="P741" s="23">
        <v>0.75277265270908222</v>
      </c>
      <c r="Q741" s="94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87</v>
      </c>
      <c r="C742" s="27"/>
      <c r="D742" s="13">
        <v>0.10601081758164509</v>
      </c>
      <c r="E742" s="13" t="s">
        <v>672</v>
      </c>
      <c r="F742" s="13" t="s">
        <v>672</v>
      </c>
      <c r="G742" s="13">
        <v>0.17842059868356533</v>
      </c>
      <c r="H742" s="13">
        <v>0.21081851067789195</v>
      </c>
      <c r="I742" s="13">
        <v>0</v>
      </c>
      <c r="J742" s="13">
        <v>0.28905977851571735</v>
      </c>
      <c r="K742" s="13" t="s">
        <v>672</v>
      </c>
      <c r="L742" s="13">
        <v>0.2032789070454355</v>
      </c>
      <c r="M742" s="13">
        <v>0.12892051277806219</v>
      </c>
      <c r="N742" s="13" t="s">
        <v>672</v>
      </c>
      <c r="O742" s="13">
        <v>0</v>
      </c>
      <c r="P742" s="13">
        <v>0.14569793278240301</v>
      </c>
      <c r="Q742" s="94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237</v>
      </c>
      <c r="C743" s="27"/>
      <c r="D743" s="13">
        <v>-0.53082959641255556</v>
      </c>
      <c r="E743" s="13" t="s">
        <v>672</v>
      </c>
      <c r="F743" s="13" t="s">
        <v>672</v>
      </c>
      <c r="G743" s="13">
        <v>-0.74271300448430466</v>
      </c>
      <c r="H743" s="13">
        <v>-9.1928251121075166E-2</v>
      </c>
      <c r="I743" s="13">
        <v>-0.69730941704035843</v>
      </c>
      <c r="J743" s="13">
        <v>1.2701793721973123</v>
      </c>
      <c r="K743" s="13" t="s">
        <v>672</v>
      </c>
      <c r="L743" s="13">
        <v>-0.33408071748878843</v>
      </c>
      <c r="M743" s="13">
        <v>-4.1479820627801645E-2</v>
      </c>
      <c r="N743" s="13" t="s">
        <v>672</v>
      </c>
      <c r="O743" s="13">
        <v>0.81614349775784967</v>
      </c>
      <c r="P743" s="13">
        <v>0.56390134529148184</v>
      </c>
      <c r="Q743" s="94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43" t="s">
        <v>238</v>
      </c>
      <c r="C744" s="44"/>
      <c r="D744" s="42">
        <v>0.45</v>
      </c>
      <c r="E744" s="42">
        <v>0.63</v>
      </c>
      <c r="F744" s="42">
        <v>0.63</v>
      </c>
      <c r="G744" s="42">
        <v>0.67</v>
      </c>
      <c r="H744" s="42">
        <v>0</v>
      </c>
      <c r="I744" s="42">
        <v>0.68</v>
      </c>
      <c r="J744" s="42">
        <v>1.41</v>
      </c>
      <c r="K744" s="42">
        <v>2.2000000000000002</v>
      </c>
      <c r="L744" s="42">
        <v>0.31</v>
      </c>
      <c r="M744" s="42">
        <v>0.05</v>
      </c>
      <c r="N744" s="42">
        <v>6.9</v>
      </c>
      <c r="O744" s="42">
        <v>0.94</v>
      </c>
      <c r="P744" s="42">
        <v>0.68</v>
      </c>
      <c r="Q744" s="94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BM745" s="52"/>
    </row>
    <row r="746" spans="1:65" ht="15">
      <c r="B746" s="8" t="s">
        <v>488</v>
      </c>
      <c r="BM746" s="26" t="s">
        <v>67</v>
      </c>
    </row>
    <row r="747" spans="1:65" ht="15">
      <c r="A747" s="24" t="s">
        <v>60</v>
      </c>
      <c r="B747" s="18" t="s">
        <v>117</v>
      </c>
      <c r="C747" s="15" t="s">
        <v>118</v>
      </c>
      <c r="D747" s="16" t="s">
        <v>215</v>
      </c>
      <c r="E747" s="17" t="s">
        <v>215</v>
      </c>
      <c r="F747" s="17" t="s">
        <v>215</v>
      </c>
      <c r="G747" s="17" t="s">
        <v>215</v>
      </c>
      <c r="H747" s="17" t="s">
        <v>215</v>
      </c>
      <c r="I747" s="17" t="s">
        <v>215</v>
      </c>
      <c r="J747" s="17" t="s">
        <v>215</v>
      </c>
      <c r="K747" s="17" t="s">
        <v>215</v>
      </c>
      <c r="L747" s="17" t="s">
        <v>215</v>
      </c>
      <c r="M747" s="17" t="s">
        <v>215</v>
      </c>
      <c r="N747" s="17" t="s">
        <v>215</v>
      </c>
      <c r="O747" s="17" t="s">
        <v>215</v>
      </c>
      <c r="P747" s="17" t="s">
        <v>215</v>
      </c>
      <c r="Q747" s="17" t="s">
        <v>215</v>
      </c>
      <c r="R747" s="17" t="s">
        <v>215</v>
      </c>
      <c r="S747" s="17" t="s">
        <v>215</v>
      </c>
      <c r="T747" s="17" t="s">
        <v>215</v>
      </c>
      <c r="U747" s="17" t="s">
        <v>215</v>
      </c>
      <c r="V747" s="17" t="s">
        <v>215</v>
      </c>
      <c r="W747" s="17" t="s">
        <v>215</v>
      </c>
      <c r="X747" s="17" t="s">
        <v>215</v>
      </c>
      <c r="Y747" s="94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216</v>
      </c>
      <c r="C748" s="9" t="s">
        <v>216</v>
      </c>
      <c r="D748" s="92" t="s">
        <v>217</v>
      </c>
      <c r="E748" s="93" t="s">
        <v>218</v>
      </c>
      <c r="F748" s="93" t="s">
        <v>219</v>
      </c>
      <c r="G748" s="93" t="s">
        <v>220</v>
      </c>
      <c r="H748" s="93" t="s">
        <v>221</v>
      </c>
      <c r="I748" s="93" t="s">
        <v>222</v>
      </c>
      <c r="J748" s="93" t="s">
        <v>223</v>
      </c>
      <c r="K748" s="93" t="s">
        <v>267</v>
      </c>
      <c r="L748" s="93" t="s">
        <v>224</v>
      </c>
      <c r="M748" s="93" t="s">
        <v>268</v>
      </c>
      <c r="N748" s="93" t="s">
        <v>225</v>
      </c>
      <c r="O748" s="93" t="s">
        <v>249</v>
      </c>
      <c r="P748" s="93" t="s">
        <v>226</v>
      </c>
      <c r="Q748" s="93" t="s">
        <v>269</v>
      </c>
      <c r="R748" s="93" t="s">
        <v>227</v>
      </c>
      <c r="S748" s="93" t="s">
        <v>228</v>
      </c>
      <c r="T748" s="93" t="s">
        <v>229</v>
      </c>
      <c r="U748" s="93" t="s">
        <v>230</v>
      </c>
      <c r="V748" s="93" t="s">
        <v>231</v>
      </c>
      <c r="W748" s="93" t="s">
        <v>232</v>
      </c>
      <c r="X748" s="93" t="s">
        <v>270</v>
      </c>
      <c r="Y748" s="94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</v>
      </c>
    </row>
    <row r="749" spans="1:65">
      <c r="A749" s="28"/>
      <c r="B749" s="19"/>
      <c r="C749" s="9"/>
      <c r="D749" s="10" t="s">
        <v>289</v>
      </c>
      <c r="E749" s="11" t="s">
        <v>290</v>
      </c>
      <c r="F749" s="11" t="s">
        <v>289</v>
      </c>
      <c r="G749" s="11" t="s">
        <v>289</v>
      </c>
      <c r="H749" s="11" t="s">
        <v>290</v>
      </c>
      <c r="I749" s="11" t="s">
        <v>289</v>
      </c>
      <c r="J749" s="11" t="s">
        <v>289</v>
      </c>
      <c r="K749" s="11" t="s">
        <v>290</v>
      </c>
      <c r="L749" s="11" t="s">
        <v>119</v>
      </c>
      <c r="M749" s="11" t="s">
        <v>290</v>
      </c>
      <c r="N749" s="11" t="s">
        <v>289</v>
      </c>
      <c r="O749" s="11" t="s">
        <v>119</v>
      </c>
      <c r="P749" s="11" t="s">
        <v>119</v>
      </c>
      <c r="Q749" s="11" t="s">
        <v>119</v>
      </c>
      <c r="R749" s="11" t="s">
        <v>289</v>
      </c>
      <c r="S749" s="11" t="s">
        <v>119</v>
      </c>
      <c r="T749" s="11" t="s">
        <v>289</v>
      </c>
      <c r="U749" s="11" t="s">
        <v>119</v>
      </c>
      <c r="V749" s="11" t="s">
        <v>289</v>
      </c>
      <c r="W749" s="11" t="s">
        <v>119</v>
      </c>
      <c r="X749" s="11" t="s">
        <v>119</v>
      </c>
      <c r="Y749" s="94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94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8">
        <v>1</v>
      </c>
      <c r="C751" s="14">
        <v>1</v>
      </c>
      <c r="D751" s="21">
        <v>1.7830245283018866</v>
      </c>
      <c r="E751" s="21">
        <v>1.72</v>
      </c>
      <c r="F751" s="21">
        <v>1.78</v>
      </c>
      <c r="G751" s="21">
        <v>1.79</v>
      </c>
      <c r="H751" s="21">
        <v>1.76</v>
      </c>
      <c r="I751" s="21">
        <v>1.69</v>
      </c>
      <c r="J751" s="21">
        <v>1.73</v>
      </c>
      <c r="K751" s="21">
        <v>1.8399999999999999</v>
      </c>
      <c r="L751" s="21">
        <v>1.77</v>
      </c>
      <c r="M751" s="21">
        <v>1.76</v>
      </c>
      <c r="N751" s="21">
        <v>1.6362999999999999</v>
      </c>
      <c r="O751" s="21">
        <v>1.7000000000000002</v>
      </c>
      <c r="P751" s="21">
        <v>1.6524500000000002</v>
      </c>
      <c r="Q751" s="21">
        <v>1.72</v>
      </c>
      <c r="R751" s="21">
        <v>1.78</v>
      </c>
      <c r="S751" s="21">
        <v>1.72</v>
      </c>
      <c r="T751" s="21">
        <v>1.72</v>
      </c>
      <c r="U751" s="21">
        <v>1.728</v>
      </c>
      <c r="V751" s="21">
        <v>1.71</v>
      </c>
      <c r="W751" s="89">
        <v>1.5169999999999999</v>
      </c>
      <c r="X751" s="21">
        <v>1.7500000000000002</v>
      </c>
      <c r="Y751" s="94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11">
        <v>1.7845396226415096</v>
      </c>
      <c r="E752" s="11">
        <v>1.7000000000000002</v>
      </c>
      <c r="F752" s="11">
        <v>1.76</v>
      </c>
      <c r="G752" s="11">
        <v>1.8000000000000003</v>
      </c>
      <c r="H752" s="11">
        <v>1.79</v>
      </c>
      <c r="I752" s="11">
        <v>1.72</v>
      </c>
      <c r="J752" s="11">
        <v>1.7500000000000002</v>
      </c>
      <c r="K752" s="11">
        <v>1.82</v>
      </c>
      <c r="L752" s="11">
        <v>1.78</v>
      </c>
      <c r="M752" s="11">
        <v>1.69</v>
      </c>
      <c r="N752" s="11">
        <v>1.6264000000000001</v>
      </c>
      <c r="O752" s="11">
        <v>1.7000000000000002</v>
      </c>
      <c r="P752" s="11">
        <v>1.6631</v>
      </c>
      <c r="Q752" s="11">
        <v>1.71</v>
      </c>
      <c r="R752" s="11">
        <v>1.78</v>
      </c>
      <c r="S752" s="11">
        <v>1.72</v>
      </c>
      <c r="T752" s="11">
        <v>1.76</v>
      </c>
      <c r="U752" s="11">
        <v>1.81</v>
      </c>
      <c r="V752" s="11">
        <v>1.72</v>
      </c>
      <c r="W752" s="91">
        <v>1.421</v>
      </c>
      <c r="X752" s="11">
        <v>1.72</v>
      </c>
      <c r="Y752" s="94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e">
        <v>#N/A</v>
      </c>
    </row>
    <row r="753" spans="1:65">
      <c r="A753" s="28"/>
      <c r="B753" s="19">
        <v>1</v>
      </c>
      <c r="C753" s="9">
        <v>3</v>
      </c>
      <c r="D753" s="11">
        <v>1.7772396226415095</v>
      </c>
      <c r="E753" s="11">
        <v>1.67</v>
      </c>
      <c r="F753" s="11">
        <v>1.78</v>
      </c>
      <c r="G753" s="11">
        <v>1.8399999999999999</v>
      </c>
      <c r="H753" s="11">
        <v>1.8000000000000003</v>
      </c>
      <c r="I753" s="11">
        <v>1.71</v>
      </c>
      <c r="J753" s="11">
        <v>1.7399999999999998</v>
      </c>
      <c r="K753" s="11">
        <v>1.76</v>
      </c>
      <c r="L753" s="11">
        <v>1.76</v>
      </c>
      <c r="M753" s="11">
        <v>1.69</v>
      </c>
      <c r="N753" s="11">
        <v>1.653</v>
      </c>
      <c r="O753" s="11">
        <v>1.71</v>
      </c>
      <c r="P753" s="11">
        <v>1.6454</v>
      </c>
      <c r="Q753" s="11">
        <v>1.71</v>
      </c>
      <c r="R753" s="11">
        <v>1.78</v>
      </c>
      <c r="S753" s="11">
        <v>1.73</v>
      </c>
      <c r="T753" s="11">
        <v>1.78</v>
      </c>
      <c r="U753" s="11">
        <v>1.778</v>
      </c>
      <c r="V753" s="11">
        <v>1.7500000000000002</v>
      </c>
      <c r="W753" s="91">
        <v>1.5760000000000001</v>
      </c>
      <c r="X753" s="11">
        <v>1.72</v>
      </c>
      <c r="Y753" s="94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11">
        <v>1.7638103773584906</v>
      </c>
      <c r="E754" s="11">
        <v>1.7399999999999998</v>
      </c>
      <c r="F754" s="11">
        <v>1.76</v>
      </c>
      <c r="G754" s="11">
        <v>1.87</v>
      </c>
      <c r="H754" s="11">
        <v>1.8000000000000003</v>
      </c>
      <c r="I754" s="11">
        <v>1.71</v>
      </c>
      <c r="J754" s="11">
        <v>1.77</v>
      </c>
      <c r="K754" s="11">
        <v>1.7399999999999998</v>
      </c>
      <c r="L754" s="11">
        <v>1.79</v>
      </c>
      <c r="M754" s="11">
        <v>1.71</v>
      </c>
      <c r="N754" s="11">
        <v>1.6465000000000001</v>
      </c>
      <c r="O754" s="11">
        <v>1.7000000000000002</v>
      </c>
      <c r="P754" s="11">
        <v>1.6719000000000002</v>
      </c>
      <c r="Q754" s="11">
        <v>1.7399999999999998</v>
      </c>
      <c r="R754" s="11">
        <v>1.77</v>
      </c>
      <c r="S754" s="11">
        <v>1.7399999999999998</v>
      </c>
      <c r="T754" s="11">
        <v>1.8000000000000003</v>
      </c>
      <c r="U754" s="11">
        <v>1.7870000000000001</v>
      </c>
      <c r="V754" s="11">
        <v>1.77</v>
      </c>
      <c r="W754" s="91">
        <v>1.474</v>
      </c>
      <c r="X754" s="11">
        <v>1.73</v>
      </c>
      <c r="Y754" s="94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1.7388588254716979</v>
      </c>
    </row>
    <row r="755" spans="1:65">
      <c r="A755" s="28"/>
      <c r="B755" s="19">
        <v>1</v>
      </c>
      <c r="C755" s="9">
        <v>5</v>
      </c>
      <c r="D755" s="11">
        <v>1.7785924528301886</v>
      </c>
      <c r="E755" s="11">
        <v>1.71</v>
      </c>
      <c r="F755" s="11">
        <v>1.79</v>
      </c>
      <c r="G755" s="11">
        <v>1.8500000000000003</v>
      </c>
      <c r="H755" s="11">
        <v>1.8500000000000003</v>
      </c>
      <c r="I755" s="11">
        <v>1.71</v>
      </c>
      <c r="J755" s="11">
        <v>1.76</v>
      </c>
      <c r="K755" s="11">
        <v>1.73</v>
      </c>
      <c r="L755" s="11">
        <v>1.78</v>
      </c>
      <c r="M755" s="11">
        <v>1.7500000000000002</v>
      </c>
      <c r="N755" s="11">
        <v>1.6580999999999999</v>
      </c>
      <c r="O755" s="11">
        <v>1.71</v>
      </c>
      <c r="P755" s="11">
        <v>1.6985300000000001</v>
      </c>
      <c r="Q755" s="11">
        <v>1.71</v>
      </c>
      <c r="R755" s="11">
        <v>1.76</v>
      </c>
      <c r="S755" s="11">
        <v>1.72</v>
      </c>
      <c r="T755" s="11">
        <v>1.67</v>
      </c>
      <c r="U755" s="11">
        <v>1.7569999999999999</v>
      </c>
      <c r="V755" s="11">
        <v>1.73</v>
      </c>
      <c r="W755" s="91">
        <v>1.431</v>
      </c>
      <c r="X755" s="11">
        <v>1.71</v>
      </c>
      <c r="Y755" s="94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114</v>
      </c>
    </row>
    <row r="756" spans="1:65">
      <c r="A756" s="28"/>
      <c r="B756" s="19">
        <v>1</v>
      </c>
      <c r="C756" s="9">
        <v>6</v>
      </c>
      <c r="D756" s="11">
        <v>1.7902924528301885</v>
      </c>
      <c r="E756" s="11">
        <v>1.7500000000000002</v>
      </c>
      <c r="F756" s="11">
        <v>1.7399999999999998</v>
      </c>
      <c r="G756" s="11">
        <v>1.8399999999999999</v>
      </c>
      <c r="H756" s="11">
        <v>1.76</v>
      </c>
      <c r="I756" s="11">
        <v>1.71</v>
      </c>
      <c r="J756" s="11">
        <v>1.72</v>
      </c>
      <c r="K756" s="11">
        <v>1.71</v>
      </c>
      <c r="L756" s="11">
        <v>1.77</v>
      </c>
      <c r="M756" s="11">
        <v>1.63</v>
      </c>
      <c r="N756" s="11">
        <v>1.6315</v>
      </c>
      <c r="O756" s="11">
        <v>1.72</v>
      </c>
      <c r="P756" s="11">
        <v>1.6473800000000003</v>
      </c>
      <c r="Q756" s="11">
        <v>1.68</v>
      </c>
      <c r="R756" s="11">
        <v>1.72</v>
      </c>
      <c r="S756" s="11">
        <v>1.69</v>
      </c>
      <c r="T756" s="11">
        <v>1.73</v>
      </c>
      <c r="U756" s="11">
        <v>1.8149999999999999</v>
      </c>
      <c r="V756" s="11">
        <v>1.7000000000000002</v>
      </c>
      <c r="W756" s="91">
        <v>1.4770000000000001</v>
      </c>
      <c r="X756" s="11">
        <v>1.7399999999999998</v>
      </c>
      <c r="Y756" s="94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20" t="s">
        <v>234</v>
      </c>
      <c r="C757" s="12"/>
      <c r="D757" s="22">
        <v>1.7795831761006289</v>
      </c>
      <c r="E757" s="22">
        <v>1.7149999999999999</v>
      </c>
      <c r="F757" s="22">
        <v>1.7683333333333335</v>
      </c>
      <c r="G757" s="22">
        <v>1.8316666666666668</v>
      </c>
      <c r="H757" s="22">
        <v>1.7933333333333332</v>
      </c>
      <c r="I757" s="22">
        <v>1.7083333333333333</v>
      </c>
      <c r="J757" s="22">
        <v>1.7450000000000001</v>
      </c>
      <c r="K757" s="22">
        <v>1.7666666666666668</v>
      </c>
      <c r="L757" s="22">
        <v>1.7749999999999997</v>
      </c>
      <c r="M757" s="22">
        <v>1.7050000000000001</v>
      </c>
      <c r="N757" s="22">
        <v>1.6419666666666661</v>
      </c>
      <c r="O757" s="22">
        <v>1.7066666666666668</v>
      </c>
      <c r="P757" s="22">
        <v>1.6631266666666669</v>
      </c>
      <c r="Q757" s="22">
        <v>1.7116666666666667</v>
      </c>
      <c r="R757" s="22">
        <v>1.7649999999999999</v>
      </c>
      <c r="S757" s="22">
        <v>1.72</v>
      </c>
      <c r="T757" s="22">
        <v>1.7433333333333334</v>
      </c>
      <c r="U757" s="22">
        <v>1.7791666666666668</v>
      </c>
      <c r="V757" s="22">
        <v>1.7299999999999998</v>
      </c>
      <c r="W757" s="22">
        <v>1.4826666666666666</v>
      </c>
      <c r="X757" s="22">
        <v>1.7283333333333333</v>
      </c>
      <c r="Y757" s="94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235</v>
      </c>
      <c r="C758" s="27"/>
      <c r="D758" s="11">
        <v>1.7808084905660375</v>
      </c>
      <c r="E758" s="11">
        <v>1.7149999999999999</v>
      </c>
      <c r="F758" s="11">
        <v>1.77</v>
      </c>
      <c r="G758" s="11">
        <v>1.8399999999999999</v>
      </c>
      <c r="H758" s="11">
        <v>1.7950000000000002</v>
      </c>
      <c r="I758" s="11">
        <v>1.71</v>
      </c>
      <c r="J758" s="11">
        <v>1.7450000000000001</v>
      </c>
      <c r="K758" s="11">
        <v>1.75</v>
      </c>
      <c r="L758" s="11">
        <v>1.7749999999999999</v>
      </c>
      <c r="M758" s="11">
        <v>1.7</v>
      </c>
      <c r="N758" s="11">
        <v>1.6414</v>
      </c>
      <c r="O758" s="11">
        <v>1.7050000000000001</v>
      </c>
      <c r="P758" s="11">
        <v>1.657775</v>
      </c>
      <c r="Q758" s="11">
        <v>1.71</v>
      </c>
      <c r="R758" s="11">
        <v>1.7749999999999999</v>
      </c>
      <c r="S758" s="11">
        <v>1.72</v>
      </c>
      <c r="T758" s="11">
        <v>1.7450000000000001</v>
      </c>
      <c r="U758" s="11">
        <v>1.7825000000000002</v>
      </c>
      <c r="V758" s="11">
        <v>1.7250000000000001</v>
      </c>
      <c r="W758" s="11">
        <v>1.4755</v>
      </c>
      <c r="X758" s="11">
        <v>1.7250000000000001</v>
      </c>
      <c r="Y758" s="94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236</v>
      </c>
      <c r="C759" s="27"/>
      <c r="D759" s="23">
        <v>9.0150189232229387E-3</v>
      </c>
      <c r="E759" s="23">
        <v>2.8809720581775885E-2</v>
      </c>
      <c r="F759" s="23">
        <v>1.8348478592697264E-2</v>
      </c>
      <c r="G759" s="23">
        <v>3.0605010483034729E-2</v>
      </c>
      <c r="H759" s="23">
        <v>3.326659986633252E-2</v>
      </c>
      <c r="I759" s="23">
        <v>9.8319208025017587E-3</v>
      </c>
      <c r="J759" s="23">
        <v>1.8708286933869746E-2</v>
      </c>
      <c r="K759" s="23">
        <v>5.2025634707004463E-2</v>
      </c>
      <c r="L759" s="23">
        <v>1.0488088481701525E-2</v>
      </c>
      <c r="M759" s="23">
        <v>4.7222875812470463E-2</v>
      </c>
      <c r="N759" s="23">
        <v>1.2542354909133548E-2</v>
      </c>
      <c r="O759" s="23">
        <v>8.1649658092771589E-3</v>
      </c>
      <c r="P759" s="23">
        <v>2.0032730883897634E-2</v>
      </c>
      <c r="Q759" s="23">
        <v>1.9407902170679468E-2</v>
      </c>
      <c r="R759" s="23">
        <v>2.3452078799117169E-2</v>
      </c>
      <c r="S759" s="23">
        <v>1.6733200530681475E-2</v>
      </c>
      <c r="T759" s="23">
        <v>4.6761807778000583E-2</v>
      </c>
      <c r="U759" s="23">
        <v>3.2884140047546757E-2</v>
      </c>
      <c r="V759" s="23">
        <v>2.60768096208106E-2</v>
      </c>
      <c r="W759" s="23">
        <v>5.7392217823208969E-2</v>
      </c>
      <c r="X759" s="23">
        <v>1.4719601443879786E-2</v>
      </c>
      <c r="Y759" s="146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  <c r="BI759" s="147"/>
      <c r="BJ759" s="147"/>
      <c r="BK759" s="147"/>
      <c r="BL759" s="147"/>
      <c r="BM759" s="53"/>
    </row>
    <row r="760" spans="1:65">
      <c r="A760" s="28"/>
      <c r="B760" s="3" t="s">
        <v>87</v>
      </c>
      <c r="C760" s="27"/>
      <c r="D760" s="13">
        <v>5.0658036355324433E-3</v>
      </c>
      <c r="E760" s="13">
        <v>1.6798670893163784E-2</v>
      </c>
      <c r="F760" s="13">
        <v>1.0376142465238792E-2</v>
      </c>
      <c r="G760" s="13">
        <v>1.6708831928863362E-2</v>
      </c>
      <c r="H760" s="13">
        <v>1.8550148624348992E-2</v>
      </c>
      <c r="I760" s="13">
        <v>5.7552707136595662E-3</v>
      </c>
      <c r="J760" s="13">
        <v>1.0721081337461172E-2</v>
      </c>
      <c r="K760" s="13">
        <v>2.9448472475662901E-2</v>
      </c>
      <c r="L760" s="13">
        <v>5.908782243212128E-3</v>
      </c>
      <c r="M760" s="13">
        <v>2.769670135628766E-2</v>
      </c>
      <c r="N760" s="13">
        <v>7.6386172531721424E-3</v>
      </c>
      <c r="O760" s="13">
        <v>4.7841596538733353E-3</v>
      </c>
      <c r="P760" s="13">
        <v>1.2045222583105095E-2</v>
      </c>
      <c r="Q760" s="13">
        <v>1.1338599126005532E-2</v>
      </c>
      <c r="R760" s="13">
        <v>1.3287296770038056E-2</v>
      </c>
      <c r="S760" s="13">
        <v>9.7286049596985325E-3</v>
      </c>
      <c r="T760" s="13">
        <v>2.68232166986619E-2</v>
      </c>
      <c r="U760" s="13">
        <v>1.8482889019698412E-2</v>
      </c>
      <c r="V760" s="13">
        <v>1.507330035885006E-2</v>
      </c>
      <c r="W760" s="13">
        <v>3.8708780006660726E-2</v>
      </c>
      <c r="X760" s="13">
        <v>8.5166450012804928E-3</v>
      </c>
      <c r="Y760" s="94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237</v>
      </c>
      <c r="C761" s="27"/>
      <c r="D761" s="13">
        <v>2.3420159263293661E-2</v>
      </c>
      <c r="E761" s="13">
        <v>-1.3720967523183414E-2</v>
      </c>
      <c r="F761" s="13">
        <v>1.6950489269098812E-2</v>
      </c>
      <c r="G761" s="13">
        <v>5.337284420993349E-2</v>
      </c>
      <c r="H761" s="13">
        <v>3.1327734640480775E-2</v>
      </c>
      <c r="I761" s="13">
        <v>-1.7554899622218678E-2</v>
      </c>
      <c r="J761" s="13">
        <v>3.5317269224752756E-3</v>
      </c>
      <c r="K761" s="13">
        <v>1.599200624433994E-2</v>
      </c>
      <c r="L761" s="13">
        <v>2.0784421368133632E-2</v>
      </c>
      <c r="M761" s="13">
        <v>-1.9471865671736199E-2</v>
      </c>
      <c r="N761" s="13">
        <v>-5.5721693668114747E-2</v>
      </c>
      <c r="O761" s="13">
        <v>-1.8513382646977328E-2</v>
      </c>
      <c r="P761" s="13">
        <v>-4.3552793185776428E-2</v>
      </c>
      <c r="Q761" s="13">
        <v>-1.5637933572700935E-2</v>
      </c>
      <c r="R761" s="13">
        <v>1.5033523219580847E-2</v>
      </c>
      <c r="S761" s="13">
        <v>-1.084551844890691E-2</v>
      </c>
      <c r="T761" s="13">
        <v>2.573243897716404E-3</v>
      </c>
      <c r="U761" s="13">
        <v>2.3180628930030922E-2</v>
      </c>
      <c r="V761" s="13">
        <v>-5.0946203003542356E-3</v>
      </c>
      <c r="W761" s="13">
        <v>-0.14733350117456168</v>
      </c>
      <c r="X761" s="13">
        <v>-6.0531033251128852E-3</v>
      </c>
      <c r="Y761" s="94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43" t="s">
        <v>238</v>
      </c>
      <c r="C762" s="44"/>
      <c r="D762" s="42">
        <v>0.96</v>
      </c>
      <c r="E762" s="42">
        <v>0.28999999999999998</v>
      </c>
      <c r="F762" s="42">
        <v>0.74</v>
      </c>
      <c r="G762" s="42">
        <v>1.96</v>
      </c>
      <c r="H762" s="42">
        <v>1.22</v>
      </c>
      <c r="I762" s="42">
        <v>0.42</v>
      </c>
      <c r="J762" s="42">
        <v>0.28999999999999998</v>
      </c>
      <c r="K762" s="42">
        <v>0.71</v>
      </c>
      <c r="L762" s="42">
        <v>0.87</v>
      </c>
      <c r="M762" s="42">
        <v>0.48</v>
      </c>
      <c r="N762" s="42">
        <v>1.7</v>
      </c>
      <c r="O762" s="42">
        <v>0.45</v>
      </c>
      <c r="P762" s="42">
        <v>1.29</v>
      </c>
      <c r="Q762" s="42">
        <v>0.35</v>
      </c>
      <c r="R762" s="42">
        <v>0.67</v>
      </c>
      <c r="S762" s="42">
        <v>0.19</v>
      </c>
      <c r="T762" s="42">
        <v>0.26</v>
      </c>
      <c r="U762" s="42">
        <v>0.95</v>
      </c>
      <c r="V762" s="42">
        <v>0</v>
      </c>
      <c r="W762" s="42">
        <v>4.7699999999999996</v>
      </c>
      <c r="X762" s="42">
        <v>0.03</v>
      </c>
      <c r="Y762" s="94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B763" s="29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BM763" s="52"/>
    </row>
    <row r="764" spans="1:65" ht="15">
      <c r="B764" s="8" t="s">
        <v>591</v>
      </c>
      <c r="BM764" s="26" t="s">
        <v>67</v>
      </c>
    </row>
    <row r="765" spans="1:65" ht="15">
      <c r="A765" s="24" t="s">
        <v>6</v>
      </c>
      <c r="B765" s="18" t="s">
        <v>117</v>
      </c>
      <c r="C765" s="15" t="s">
        <v>118</v>
      </c>
      <c r="D765" s="16" t="s">
        <v>215</v>
      </c>
      <c r="E765" s="17" t="s">
        <v>215</v>
      </c>
      <c r="F765" s="17" t="s">
        <v>215</v>
      </c>
      <c r="G765" s="17" t="s">
        <v>215</v>
      </c>
      <c r="H765" s="17" t="s">
        <v>215</v>
      </c>
      <c r="I765" s="17" t="s">
        <v>215</v>
      </c>
      <c r="J765" s="17" t="s">
        <v>215</v>
      </c>
      <c r="K765" s="17" t="s">
        <v>215</v>
      </c>
      <c r="L765" s="17" t="s">
        <v>215</v>
      </c>
      <c r="M765" s="17" t="s">
        <v>215</v>
      </c>
      <c r="N765" s="17" t="s">
        <v>215</v>
      </c>
      <c r="O765" s="17" t="s">
        <v>215</v>
      </c>
      <c r="P765" s="17" t="s">
        <v>215</v>
      </c>
      <c r="Q765" s="17" t="s">
        <v>215</v>
      </c>
      <c r="R765" s="17" t="s">
        <v>215</v>
      </c>
      <c r="S765" s="17" t="s">
        <v>215</v>
      </c>
      <c r="T765" s="17" t="s">
        <v>215</v>
      </c>
      <c r="U765" s="17" t="s">
        <v>215</v>
      </c>
      <c r="V765" s="17" t="s">
        <v>215</v>
      </c>
      <c r="W765" s="17" t="s">
        <v>215</v>
      </c>
      <c r="X765" s="17" t="s">
        <v>215</v>
      </c>
      <c r="Y765" s="94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216</v>
      </c>
      <c r="C766" s="9" t="s">
        <v>216</v>
      </c>
      <c r="D766" s="92" t="s">
        <v>266</v>
      </c>
      <c r="E766" s="93" t="s">
        <v>217</v>
      </c>
      <c r="F766" s="93" t="s">
        <v>218</v>
      </c>
      <c r="G766" s="93" t="s">
        <v>219</v>
      </c>
      <c r="H766" s="93" t="s">
        <v>220</v>
      </c>
      <c r="I766" s="93" t="s">
        <v>221</v>
      </c>
      <c r="J766" s="93" t="s">
        <v>222</v>
      </c>
      <c r="K766" s="93" t="s">
        <v>223</v>
      </c>
      <c r="L766" s="93" t="s">
        <v>267</v>
      </c>
      <c r="M766" s="93" t="s">
        <v>224</v>
      </c>
      <c r="N766" s="93" t="s">
        <v>268</v>
      </c>
      <c r="O766" s="93" t="s">
        <v>225</v>
      </c>
      <c r="P766" s="93" t="s">
        <v>249</v>
      </c>
      <c r="Q766" s="93" t="s">
        <v>226</v>
      </c>
      <c r="R766" s="93" t="s">
        <v>269</v>
      </c>
      <c r="S766" s="93" t="s">
        <v>227</v>
      </c>
      <c r="T766" s="93" t="s">
        <v>228</v>
      </c>
      <c r="U766" s="93" t="s">
        <v>229</v>
      </c>
      <c r="V766" s="93" t="s">
        <v>230</v>
      </c>
      <c r="W766" s="93" t="s">
        <v>231</v>
      </c>
      <c r="X766" s="93" t="s">
        <v>232</v>
      </c>
      <c r="Y766" s="94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289</v>
      </c>
      <c r="E767" s="11" t="s">
        <v>289</v>
      </c>
      <c r="F767" s="11" t="s">
        <v>290</v>
      </c>
      <c r="G767" s="11" t="s">
        <v>289</v>
      </c>
      <c r="H767" s="11" t="s">
        <v>289</v>
      </c>
      <c r="I767" s="11" t="s">
        <v>290</v>
      </c>
      <c r="J767" s="11" t="s">
        <v>289</v>
      </c>
      <c r="K767" s="11" t="s">
        <v>289</v>
      </c>
      <c r="L767" s="11" t="s">
        <v>290</v>
      </c>
      <c r="M767" s="11" t="s">
        <v>290</v>
      </c>
      <c r="N767" s="11" t="s">
        <v>290</v>
      </c>
      <c r="O767" s="11" t="s">
        <v>289</v>
      </c>
      <c r="P767" s="11" t="s">
        <v>290</v>
      </c>
      <c r="Q767" s="11" t="s">
        <v>290</v>
      </c>
      <c r="R767" s="11" t="s">
        <v>290</v>
      </c>
      <c r="S767" s="11" t="s">
        <v>289</v>
      </c>
      <c r="T767" s="11" t="s">
        <v>119</v>
      </c>
      <c r="U767" s="11" t="s">
        <v>289</v>
      </c>
      <c r="V767" s="11" t="s">
        <v>119</v>
      </c>
      <c r="W767" s="11" t="s">
        <v>289</v>
      </c>
      <c r="X767" s="11" t="s">
        <v>290</v>
      </c>
      <c r="Y767" s="94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94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89">
        <v>8</v>
      </c>
      <c r="E769" s="89">
        <v>7.14</v>
      </c>
      <c r="F769" s="21">
        <v>4.93</v>
      </c>
      <c r="G769" s="21">
        <v>4.75</v>
      </c>
      <c r="H769" s="21">
        <v>4.6500000000000004</v>
      </c>
      <c r="I769" s="21">
        <v>4.54</v>
      </c>
      <c r="J769" s="21">
        <v>4.45</v>
      </c>
      <c r="K769" s="89">
        <v>1.7</v>
      </c>
      <c r="L769" s="21">
        <v>4.4800000000000004</v>
      </c>
      <c r="M769" s="21">
        <v>4.5999999999999996</v>
      </c>
      <c r="N769" s="21">
        <v>5.48</v>
      </c>
      <c r="O769" s="21">
        <v>4.75</v>
      </c>
      <c r="P769" s="21">
        <v>4.5</v>
      </c>
      <c r="Q769" s="21">
        <v>3.57912596732832</v>
      </c>
      <c r="R769" s="21">
        <v>4.8</v>
      </c>
      <c r="S769" s="21">
        <v>4.2</v>
      </c>
      <c r="T769" s="89" t="s">
        <v>111</v>
      </c>
      <c r="U769" s="21">
        <v>4.4400000000000004</v>
      </c>
      <c r="V769" s="89" t="s">
        <v>97</v>
      </c>
      <c r="W769" s="21">
        <v>4.87</v>
      </c>
      <c r="X769" s="89" t="s">
        <v>97</v>
      </c>
      <c r="Y769" s="94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>
        <v>1</v>
      </c>
      <c r="C770" s="9">
        <v>2</v>
      </c>
      <c r="D770" s="91">
        <v>7.9130434782608701</v>
      </c>
      <c r="E770" s="91">
        <v>7.21</v>
      </c>
      <c r="F770" s="11">
        <v>5</v>
      </c>
      <c r="G770" s="11">
        <v>4.8099999999999996</v>
      </c>
      <c r="H770" s="11">
        <v>4.43</v>
      </c>
      <c r="I770" s="11">
        <v>4.82</v>
      </c>
      <c r="J770" s="11">
        <v>4.53</v>
      </c>
      <c r="K770" s="91">
        <v>1.5</v>
      </c>
      <c r="L770" s="11">
        <v>3.79</v>
      </c>
      <c r="M770" s="11">
        <v>4.5999999999999996</v>
      </c>
      <c r="N770" s="11">
        <v>5.32</v>
      </c>
      <c r="O770" s="11">
        <v>4.46</v>
      </c>
      <c r="P770" s="11">
        <v>4.5999999999999996</v>
      </c>
      <c r="Q770" s="11">
        <v>3.6365068858979401</v>
      </c>
      <c r="R770" s="11">
        <v>4.5999999999999996</v>
      </c>
      <c r="S770" s="11">
        <v>4.0999999999999996</v>
      </c>
      <c r="T770" s="91" t="s">
        <v>111</v>
      </c>
      <c r="U770" s="11">
        <v>4.18</v>
      </c>
      <c r="V770" s="91" t="s">
        <v>97</v>
      </c>
      <c r="W770" s="11">
        <v>4.87</v>
      </c>
      <c r="X770" s="91" t="s">
        <v>97</v>
      </c>
      <c r="Y770" s="94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9</v>
      </c>
    </row>
    <row r="771" spans="1:65">
      <c r="A771" s="28"/>
      <c r="B771" s="19">
        <v>1</v>
      </c>
      <c r="C771" s="9">
        <v>3</v>
      </c>
      <c r="D771" s="91">
        <v>7.1620553359683807</v>
      </c>
      <c r="E771" s="90">
        <v>8.01</v>
      </c>
      <c r="F771" s="11">
        <v>4.83</v>
      </c>
      <c r="G771" s="11">
        <v>4.97</v>
      </c>
      <c r="H771" s="11">
        <v>4.3600000000000003</v>
      </c>
      <c r="I771" s="11">
        <v>4.7699999999999996</v>
      </c>
      <c r="J771" s="11">
        <v>4.43</v>
      </c>
      <c r="K771" s="91">
        <v>1.5</v>
      </c>
      <c r="L771" s="11">
        <v>2.5499999999999998</v>
      </c>
      <c r="M771" s="11">
        <v>4.5</v>
      </c>
      <c r="N771" s="11">
        <v>5.28</v>
      </c>
      <c r="O771" s="11">
        <v>4.45</v>
      </c>
      <c r="P771" s="11">
        <v>4.4000000000000004</v>
      </c>
      <c r="Q771" s="11">
        <v>3.7436195685700713</v>
      </c>
      <c r="R771" s="11">
        <v>4.5</v>
      </c>
      <c r="S771" s="11">
        <v>4.2</v>
      </c>
      <c r="T771" s="91" t="s">
        <v>111</v>
      </c>
      <c r="U771" s="11">
        <v>4.63</v>
      </c>
      <c r="V771" s="91" t="s">
        <v>97</v>
      </c>
      <c r="W771" s="11">
        <v>5.07</v>
      </c>
      <c r="X771" s="91" t="s">
        <v>97</v>
      </c>
      <c r="Y771" s="94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</v>
      </c>
    </row>
    <row r="772" spans="1:65">
      <c r="A772" s="28"/>
      <c r="B772" s="19">
        <v>1</v>
      </c>
      <c r="C772" s="9">
        <v>4</v>
      </c>
      <c r="D772" s="91">
        <v>6.5454545454545459</v>
      </c>
      <c r="E772" s="91">
        <v>7.28</v>
      </c>
      <c r="F772" s="11">
        <v>4.88</v>
      </c>
      <c r="G772" s="11">
        <v>4.83</v>
      </c>
      <c r="H772" s="11">
        <v>4.34</v>
      </c>
      <c r="I772" s="11">
        <v>4.93</v>
      </c>
      <c r="J772" s="11">
        <v>4.45</v>
      </c>
      <c r="K772" s="91">
        <v>1.7</v>
      </c>
      <c r="L772" s="90">
        <v>7.4</v>
      </c>
      <c r="M772" s="11">
        <v>4.5999999999999996</v>
      </c>
      <c r="N772" s="11">
        <v>5.5</v>
      </c>
      <c r="O772" s="11">
        <v>4.41</v>
      </c>
      <c r="P772" s="11">
        <v>4.5999999999999996</v>
      </c>
      <c r="Q772" s="11">
        <v>3.7125615504446698</v>
      </c>
      <c r="R772" s="11">
        <v>4.7</v>
      </c>
      <c r="S772" s="11">
        <v>4.0999999999999996</v>
      </c>
      <c r="T772" s="91" t="s">
        <v>111</v>
      </c>
      <c r="U772" s="11">
        <v>4.6500000000000004</v>
      </c>
      <c r="V772" s="91" t="s">
        <v>97</v>
      </c>
      <c r="W772" s="11">
        <v>5.07</v>
      </c>
      <c r="X772" s="91" t="s">
        <v>97</v>
      </c>
      <c r="Y772" s="94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4.5029080379627802</v>
      </c>
    </row>
    <row r="773" spans="1:65">
      <c r="A773" s="28"/>
      <c r="B773" s="19">
        <v>1</v>
      </c>
      <c r="C773" s="9">
        <v>5</v>
      </c>
      <c r="D773" s="91">
        <v>6.8537549407114629</v>
      </c>
      <c r="E773" s="91">
        <v>7.35</v>
      </c>
      <c r="F773" s="11">
        <v>4.83</v>
      </c>
      <c r="G773" s="11">
        <v>4.8600000000000003</v>
      </c>
      <c r="H773" s="11">
        <v>4.32</v>
      </c>
      <c r="I773" s="11">
        <v>4.8499999999999996</v>
      </c>
      <c r="J773" s="11">
        <v>4.53</v>
      </c>
      <c r="K773" s="91">
        <v>1.7</v>
      </c>
      <c r="L773" s="90">
        <v>6.93</v>
      </c>
      <c r="M773" s="11">
        <v>4.3</v>
      </c>
      <c r="N773" s="11">
        <v>4.9000000000000004</v>
      </c>
      <c r="O773" s="11">
        <v>4.59</v>
      </c>
      <c r="P773" s="11">
        <v>4.7</v>
      </c>
      <c r="Q773" s="11">
        <v>3.7921829150587101</v>
      </c>
      <c r="R773" s="11">
        <v>4</v>
      </c>
      <c r="S773" s="11">
        <v>4</v>
      </c>
      <c r="T773" s="91" t="s">
        <v>111</v>
      </c>
      <c r="U773" s="11">
        <v>4.24</v>
      </c>
      <c r="V773" s="91" t="s">
        <v>97</v>
      </c>
      <c r="W773" s="11">
        <v>5.27</v>
      </c>
      <c r="X773" s="91" t="s">
        <v>97</v>
      </c>
      <c r="Y773" s="94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115</v>
      </c>
    </row>
    <row r="774" spans="1:65">
      <c r="A774" s="28"/>
      <c r="B774" s="19">
        <v>1</v>
      </c>
      <c r="C774" s="9">
        <v>6</v>
      </c>
      <c r="D774" s="91">
        <v>8.7747035573122538</v>
      </c>
      <c r="E774" s="91">
        <v>7.38</v>
      </c>
      <c r="F774" s="11">
        <v>5.0999999999999996</v>
      </c>
      <c r="G774" s="11">
        <v>4.97</v>
      </c>
      <c r="H774" s="11">
        <v>4.51</v>
      </c>
      <c r="I774" s="11">
        <v>4.6399999999999997</v>
      </c>
      <c r="J774" s="11">
        <v>4.43</v>
      </c>
      <c r="K774" s="91">
        <v>1.6</v>
      </c>
      <c r="L774" s="90">
        <v>1.1100000000000001</v>
      </c>
      <c r="M774" s="11">
        <v>4.5999999999999996</v>
      </c>
      <c r="N774" s="11">
        <v>4.6500000000000004</v>
      </c>
      <c r="O774" s="11">
        <v>4.45</v>
      </c>
      <c r="P774" s="11">
        <v>4.3</v>
      </c>
      <c r="Q774" s="11">
        <v>3.70772652935048</v>
      </c>
      <c r="R774" s="11">
        <v>4.2</v>
      </c>
      <c r="S774" s="11">
        <v>4</v>
      </c>
      <c r="T774" s="91" t="s">
        <v>111</v>
      </c>
      <c r="U774" s="11">
        <v>4.53</v>
      </c>
      <c r="V774" s="91" t="s">
        <v>97</v>
      </c>
      <c r="W774" s="11">
        <v>4.95</v>
      </c>
      <c r="X774" s="91" t="s">
        <v>97</v>
      </c>
      <c r="Y774" s="94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20" t="s">
        <v>234</v>
      </c>
      <c r="C775" s="12"/>
      <c r="D775" s="22">
        <v>7.5415019762845859</v>
      </c>
      <c r="E775" s="22">
        <v>7.3950000000000005</v>
      </c>
      <c r="F775" s="22">
        <v>4.9283333333333337</v>
      </c>
      <c r="G775" s="22">
        <v>4.8649999999999993</v>
      </c>
      <c r="H775" s="22">
        <v>4.4349999999999996</v>
      </c>
      <c r="I775" s="22">
        <v>4.7583333333333329</v>
      </c>
      <c r="J775" s="22">
        <v>4.47</v>
      </c>
      <c r="K775" s="22">
        <v>1.6166666666666665</v>
      </c>
      <c r="L775" s="22">
        <v>4.376666666666666</v>
      </c>
      <c r="M775" s="22">
        <v>4.5333333333333323</v>
      </c>
      <c r="N775" s="22">
        <v>5.1883333333333335</v>
      </c>
      <c r="O775" s="22">
        <v>4.5183333333333335</v>
      </c>
      <c r="P775" s="22">
        <v>4.5166666666666666</v>
      </c>
      <c r="Q775" s="22">
        <v>3.6952872361083657</v>
      </c>
      <c r="R775" s="22">
        <v>4.4666666666666659</v>
      </c>
      <c r="S775" s="22">
        <v>4.1000000000000005</v>
      </c>
      <c r="T775" s="22" t="s">
        <v>672</v>
      </c>
      <c r="U775" s="22">
        <v>4.4450000000000003</v>
      </c>
      <c r="V775" s="22" t="s">
        <v>672</v>
      </c>
      <c r="W775" s="22">
        <v>5.0166666666666666</v>
      </c>
      <c r="X775" s="22" t="s">
        <v>672</v>
      </c>
      <c r="Y775" s="94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235</v>
      </c>
      <c r="C776" s="27"/>
      <c r="D776" s="11">
        <v>7.537549407114625</v>
      </c>
      <c r="E776" s="11">
        <v>7.3149999999999995</v>
      </c>
      <c r="F776" s="11">
        <v>4.9049999999999994</v>
      </c>
      <c r="G776" s="11">
        <v>4.8450000000000006</v>
      </c>
      <c r="H776" s="11">
        <v>4.3949999999999996</v>
      </c>
      <c r="I776" s="11">
        <v>4.7949999999999999</v>
      </c>
      <c r="J776" s="11">
        <v>4.45</v>
      </c>
      <c r="K776" s="11">
        <v>1.65</v>
      </c>
      <c r="L776" s="11">
        <v>4.1349999999999998</v>
      </c>
      <c r="M776" s="11">
        <v>4.5999999999999996</v>
      </c>
      <c r="N776" s="11">
        <v>5.3000000000000007</v>
      </c>
      <c r="O776" s="11">
        <v>4.4550000000000001</v>
      </c>
      <c r="P776" s="11">
        <v>4.55</v>
      </c>
      <c r="Q776" s="11">
        <v>3.7101440398975747</v>
      </c>
      <c r="R776" s="11">
        <v>4.55</v>
      </c>
      <c r="S776" s="11">
        <v>4.0999999999999996</v>
      </c>
      <c r="T776" s="11" t="s">
        <v>672</v>
      </c>
      <c r="U776" s="11">
        <v>4.4850000000000003</v>
      </c>
      <c r="V776" s="11" t="s">
        <v>672</v>
      </c>
      <c r="W776" s="11">
        <v>5.01</v>
      </c>
      <c r="X776" s="11" t="s">
        <v>672</v>
      </c>
      <c r="Y776" s="94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236</v>
      </c>
      <c r="C777" s="27"/>
      <c r="D777" s="23">
        <v>0.83404267122741493</v>
      </c>
      <c r="E777" s="23">
        <v>0.31399044571451529</v>
      </c>
      <c r="F777" s="23">
        <v>0.10609743949156661</v>
      </c>
      <c r="G777" s="23">
        <v>8.8938180777436565E-2</v>
      </c>
      <c r="H777" s="23">
        <v>0.12629330940315092</v>
      </c>
      <c r="I777" s="23">
        <v>0.14386336109887971</v>
      </c>
      <c r="J777" s="23">
        <v>4.7328638264797121E-2</v>
      </c>
      <c r="K777" s="23">
        <v>9.8319208025017479E-2</v>
      </c>
      <c r="L777" s="23">
        <v>2.4504176514763092</v>
      </c>
      <c r="M777" s="23">
        <v>0.12110601416389957</v>
      </c>
      <c r="N777" s="23">
        <v>0.34084698424170723</v>
      </c>
      <c r="O777" s="23">
        <v>0.12906070922889989</v>
      </c>
      <c r="P777" s="23">
        <v>0.1471960144387974</v>
      </c>
      <c r="Q777" s="23">
        <v>7.6323646202261716E-2</v>
      </c>
      <c r="R777" s="23">
        <v>0.30767948691238195</v>
      </c>
      <c r="S777" s="23">
        <v>8.9442719099991672E-2</v>
      </c>
      <c r="T777" s="23" t="s">
        <v>672</v>
      </c>
      <c r="U777" s="23">
        <v>0.19786358937409387</v>
      </c>
      <c r="V777" s="23" t="s">
        <v>672</v>
      </c>
      <c r="W777" s="23">
        <v>0.15318833724101394</v>
      </c>
      <c r="X777" s="23" t="s">
        <v>672</v>
      </c>
      <c r="Y777" s="94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87</v>
      </c>
      <c r="C778" s="27"/>
      <c r="D778" s="13">
        <v>0.11059370850132912</v>
      </c>
      <c r="E778" s="13">
        <v>4.2459830387358385E-2</v>
      </c>
      <c r="F778" s="13">
        <v>2.1528056711173475E-2</v>
      </c>
      <c r="G778" s="13">
        <v>1.8281229347880078E-2</v>
      </c>
      <c r="H778" s="13">
        <v>2.8476507193495138E-2</v>
      </c>
      <c r="I778" s="13">
        <v>3.0233981316752305E-2</v>
      </c>
      <c r="J778" s="13">
        <v>1.0588062251632465E-2</v>
      </c>
      <c r="K778" s="13">
        <v>6.0816004963928347E-2</v>
      </c>
      <c r="L778" s="13">
        <v>0.55988217474706237</v>
      </c>
      <c r="M778" s="13">
        <v>2.6714561947919029E-2</v>
      </c>
      <c r="N778" s="13">
        <v>6.56948893495099E-2</v>
      </c>
      <c r="O778" s="13">
        <v>2.8563786623880462E-2</v>
      </c>
      <c r="P778" s="13">
        <v>3.2589523491984664E-2</v>
      </c>
      <c r="Q778" s="13">
        <v>2.0654320307354722E-2</v>
      </c>
      <c r="R778" s="13">
        <v>6.8883467219190003E-2</v>
      </c>
      <c r="S778" s="13">
        <v>2.1815297341461381E-2</v>
      </c>
      <c r="T778" s="13" t="s">
        <v>672</v>
      </c>
      <c r="U778" s="13">
        <v>4.451374339124721E-2</v>
      </c>
      <c r="V778" s="13" t="s">
        <v>672</v>
      </c>
      <c r="W778" s="13">
        <v>3.0535881177610753E-2</v>
      </c>
      <c r="X778" s="13" t="s">
        <v>672</v>
      </c>
      <c r="Y778" s="94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237</v>
      </c>
      <c r="C779" s="27"/>
      <c r="D779" s="13">
        <v>0.67480701642233321</v>
      </c>
      <c r="E779" s="13">
        <v>0.64227204678727334</v>
      </c>
      <c r="F779" s="13">
        <v>9.4477900011261662E-2</v>
      </c>
      <c r="G779" s="13">
        <v>8.0412915161606868E-2</v>
      </c>
      <c r="H779" s="13">
        <v>-1.5080929343941007E-2</v>
      </c>
      <c r="I779" s="13">
        <v>5.672451962534697E-2</v>
      </c>
      <c r="J779" s="13">
        <v>-7.3081745586056623E-3</v>
      </c>
      <c r="K779" s="13">
        <v>-0.64097275515355978</v>
      </c>
      <c r="L779" s="13">
        <v>-2.8035520652833212E-2</v>
      </c>
      <c r="M779" s="13">
        <v>6.7568102910484651E-3</v>
      </c>
      <c r="N779" s="13">
        <v>0.15221836413089518</v>
      </c>
      <c r="O779" s="13">
        <v>3.4256296687622534E-3</v>
      </c>
      <c r="P779" s="13">
        <v>3.0554984885080572E-3</v>
      </c>
      <c r="Q779" s="13">
        <v>-0.1793553843528638</v>
      </c>
      <c r="R779" s="13">
        <v>-8.0484369191138327E-3</v>
      </c>
      <c r="S779" s="13">
        <v>-8.9477296575007248E-2</v>
      </c>
      <c r="T779" s="13" t="s">
        <v>672</v>
      </c>
      <c r="U779" s="13">
        <v>-1.2860142262416496E-2</v>
      </c>
      <c r="V779" s="13" t="s">
        <v>672</v>
      </c>
      <c r="W779" s="13">
        <v>0.11409485256472673</v>
      </c>
      <c r="X779" s="13" t="s">
        <v>672</v>
      </c>
      <c r="Y779" s="94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3" t="s">
        <v>238</v>
      </c>
      <c r="C780" s="44"/>
      <c r="D780" s="42">
        <v>4.97</v>
      </c>
      <c r="E780" s="42">
        <v>4.7300000000000004</v>
      </c>
      <c r="F780" s="42">
        <v>0.67</v>
      </c>
      <c r="G780" s="42">
        <v>0.56999999999999995</v>
      </c>
      <c r="H780" s="42">
        <v>0.14000000000000001</v>
      </c>
      <c r="I780" s="42">
        <v>0.39</v>
      </c>
      <c r="J780" s="42">
        <v>0.08</v>
      </c>
      <c r="K780" s="42">
        <v>4.7699999999999996</v>
      </c>
      <c r="L780" s="42">
        <v>0.23</v>
      </c>
      <c r="M780" s="42">
        <v>0.02</v>
      </c>
      <c r="N780" s="42">
        <v>1.1000000000000001</v>
      </c>
      <c r="O780" s="42">
        <v>0</v>
      </c>
      <c r="P780" s="42">
        <v>0</v>
      </c>
      <c r="Q780" s="42">
        <v>1.35</v>
      </c>
      <c r="R780" s="42">
        <v>0.08</v>
      </c>
      <c r="S780" s="42">
        <v>0.69</v>
      </c>
      <c r="T780" s="42">
        <v>3.32</v>
      </c>
      <c r="U780" s="42">
        <v>0.12</v>
      </c>
      <c r="V780" s="42">
        <v>0.79</v>
      </c>
      <c r="W780" s="42">
        <v>0.82</v>
      </c>
      <c r="X780" s="42">
        <v>0.79</v>
      </c>
      <c r="Y780" s="94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BM781" s="52"/>
    </row>
    <row r="782" spans="1:65" ht="15">
      <c r="B782" s="8" t="s">
        <v>592</v>
      </c>
      <c r="BM782" s="26" t="s">
        <v>67</v>
      </c>
    </row>
    <row r="783" spans="1:65" ht="15">
      <c r="A783" s="24" t="s">
        <v>9</v>
      </c>
      <c r="B783" s="18" t="s">
        <v>117</v>
      </c>
      <c r="C783" s="15" t="s">
        <v>118</v>
      </c>
      <c r="D783" s="16" t="s">
        <v>215</v>
      </c>
      <c r="E783" s="17" t="s">
        <v>215</v>
      </c>
      <c r="F783" s="17" t="s">
        <v>215</v>
      </c>
      <c r="G783" s="17" t="s">
        <v>215</v>
      </c>
      <c r="H783" s="17" t="s">
        <v>215</v>
      </c>
      <c r="I783" s="17" t="s">
        <v>215</v>
      </c>
      <c r="J783" s="17" t="s">
        <v>215</v>
      </c>
      <c r="K783" s="17" t="s">
        <v>215</v>
      </c>
      <c r="L783" s="17" t="s">
        <v>215</v>
      </c>
      <c r="M783" s="17" t="s">
        <v>215</v>
      </c>
      <c r="N783" s="17" t="s">
        <v>215</v>
      </c>
      <c r="O783" s="17" t="s">
        <v>215</v>
      </c>
      <c r="P783" s="17" t="s">
        <v>215</v>
      </c>
      <c r="Q783" s="17" t="s">
        <v>215</v>
      </c>
      <c r="R783" s="17" t="s">
        <v>215</v>
      </c>
      <c r="S783" s="17" t="s">
        <v>215</v>
      </c>
      <c r="T783" s="17" t="s">
        <v>215</v>
      </c>
      <c r="U783" s="17" t="s">
        <v>215</v>
      </c>
      <c r="V783" s="17" t="s">
        <v>215</v>
      </c>
      <c r="W783" s="94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216</v>
      </c>
      <c r="C784" s="9" t="s">
        <v>216</v>
      </c>
      <c r="D784" s="92" t="s">
        <v>218</v>
      </c>
      <c r="E784" s="93" t="s">
        <v>219</v>
      </c>
      <c r="F784" s="93" t="s">
        <v>220</v>
      </c>
      <c r="G784" s="93" t="s">
        <v>221</v>
      </c>
      <c r="H784" s="93" t="s">
        <v>222</v>
      </c>
      <c r="I784" s="93" t="s">
        <v>223</v>
      </c>
      <c r="J784" s="93" t="s">
        <v>267</v>
      </c>
      <c r="K784" s="93" t="s">
        <v>224</v>
      </c>
      <c r="L784" s="93" t="s">
        <v>268</v>
      </c>
      <c r="M784" s="93" t="s">
        <v>225</v>
      </c>
      <c r="N784" s="93" t="s">
        <v>249</v>
      </c>
      <c r="O784" s="93" t="s">
        <v>226</v>
      </c>
      <c r="P784" s="93" t="s">
        <v>269</v>
      </c>
      <c r="Q784" s="93" t="s">
        <v>227</v>
      </c>
      <c r="R784" s="93" t="s">
        <v>228</v>
      </c>
      <c r="S784" s="93" t="s">
        <v>229</v>
      </c>
      <c r="T784" s="93" t="s">
        <v>231</v>
      </c>
      <c r="U784" s="93" t="s">
        <v>232</v>
      </c>
      <c r="V784" s="93" t="s">
        <v>270</v>
      </c>
      <c r="W784" s="94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290</v>
      </c>
      <c r="E785" s="11" t="s">
        <v>289</v>
      </c>
      <c r="F785" s="11" t="s">
        <v>289</v>
      </c>
      <c r="G785" s="11" t="s">
        <v>290</v>
      </c>
      <c r="H785" s="11" t="s">
        <v>289</v>
      </c>
      <c r="I785" s="11" t="s">
        <v>289</v>
      </c>
      <c r="J785" s="11" t="s">
        <v>290</v>
      </c>
      <c r="K785" s="11" t="s">
        <v>119</v>
      </c>
      <c r="L785" s="11" t="s">
        <v>290</v>
      </c>
      <c r="M785" s="11" t="s">
        <v>289</v>
      </c>
      <c r="N785" s="11" t="s">
        <v>119</v>
      </c>
      <c r="O785" s="11" t="s">
        <v>290</v>
      </c>
      <c r="P785" s="11" t="s">
        <v>119</v>
      </c>
      <c r="Q785" s="11" t="s">
        <v>289</v>
      </c>
      <c r="R785" s="11" t="s">
        <v>119</v>
      </c>
      <c r="S785" s="11" t="s">
        <v>289</v>
      </c>
      <c r="T785" s="11" t="s">
        <v>289</v>
      </c>
      <c r="U785" s="11" t="s">
        <v>290</v>
      </c>
      <c r="V785" s="11" t="s">
        <v>290</v>
      </c>
      <c r="W785" s="94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94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21">
        <v>9.69</v>
      </c>
      <c r="E787" s="21">
        <v>9.5</v>
      </c>
      <c r="F787" s="21">
        <v>10.3</v>
      </c>
      <c r="G787" s="88">
        <v>8.48</v>
      </c>
      <c r="H787" s="21">
        <v>9.1999999999999993</v>
      </c>
      <c r="I787" s="89">
        <v>9</v>
      </c>
      <c r="J787" s="89">
        <v>8.6</v>
      </c>
      <c r="K787" s="89" t="s">
        <v>275</v>
      </c>
      <c r="L787" s="21">
        <v>10.7</v>
      </c>
      <c r="M787" s="21">
        <v>9.68</v>
      </c>
      <c r="N787" s="89">
        <v>9</v>
      </c>
      <c r="O787" s="89">
        <v>7.7791824900175763</v>
      </c>
      <c r="P787" s="89">
        <v>9</v>
      </c>
      <c r="Q787" s="89">
        <v>9</v>
      </c>
      <c r="R787" s="21">
        <v>10</v>
      </c>
      <c r="S787" s="21">
        <v>8.8000000000000007</v>
      </c>
      <c r="T787" s="21">
        <v>9.4</v>
      </c>
      <c r="U787" s="21">
        <v>8.3596909650612972</v>
      </c>
      <c r="V787" s="21">
        <v>9.9</v>
      </c>
      <c r="W787" s="94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11">
        <v>9.7799999999999994</v>
      </c>
      <c r="E788" s="11">
        <v>9.5</v>
      </c>
      <c r="F788" s="11">
        <v>10.3</v>
      </c>
      <c r="G788" s="11">
        <v>9.93</v>
      </c>
      <c r="H788" s="11">
        <v>9.3000000000000007</v>
      </c>
      <c r="I788" s="91">
        <v>9</v>
      </c>
      <c r="J788" s="91">
        <v>8.3000000000000007</v>
      </c>
      <c r="K788" s="91" t="s">
        <v>275</v>
      </c>
      <c r="L788" s="11">
        <v>10.199999999999999</v>
      </c>
      <c r="M788" s="11">
        <v>9.48</v>
      </c>
      <c r="N788" s="91">
        <v>9</v>
      </c>
      <c r="O788" s="91">
        <v>7.6847096144072804</v>
      </c>
      <c r="P788" s="91">
        <v>9</v>
      </c>
      <c r="Q788" s="91">
        <v>9</v>
      </c>
      <c r="R788" s="11">
        <v>10</v>
      </c>
      <c r="S788" s="11">
        <v>9.4</v>
      </c>
      <c r="T788" s="11">
        <v>9.1</v>
      </c>
      <c r="U788" s="11">
        <v>8.4618206015196797</v>
      </c>
      <c r="V788" s="11">
        <v>9.9</v>
      </c>
      <c r="W788" s="94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13</v>
      </c>
    </row>
    <row r="789" spans="1:65">
      <c r="A789" s="28"/>
      <c r="B789" s="19">
        <v>1</v>
      </c>
      <c r="C789" s="9">
        <v>3</v>
      </c>
      <c r="D789" s="11">
        <v>9.49</v>
      </c>
      <c r="E789" s="11">
        <v>9.6999999999999993</v>
      </c>
      <c r="F789" s="11">
        <v>10.199999999999999</v>
      </c>
      <c r="G789" s="11">
        <v>9.9</v>
      </c>
      <c r="H789" s="11">
        <v>9.3000000000000007</v>
      </c>
      <c r="I789" s="91">
        <v>9</v>
      </c>
      <c r="J789" s="91">
        <v>8.1999999999999993</v>
      </c>
      <c r="K789" s="91" t="s">
        <v>275</v>
      </c>
      <c r="L789" s="11">
        <v>10</v>
      </c>
      <c r="M789" s="11">
        <v>9.64</v>
      </c>
      <c r="N789" s="91">
        <v>9</v>
      </c>
      <c r="O789" s="91">
        <v>7.8969525181352003</v>
      </c>
      <c r="P789" s="91">
        <v>9</v>
      </c>
      <c r="Q789" s="91">
        <v>9</v>
      </c>
      <c r="R789" s="11">
        <v>10</v>
      </c>
      <c r="S789" s="11">
        <v>8.8000000000000007</v>
      </c>
      <c r="T789" s="11">
        <v>9.6999999999999993</v>
      </c>
      <c r="U789" s="90">
        <v>8.8997232052461044</v>
      </c>
      <c r="V789" s="11">
        <v>9.3000000000000007</v>
      </c>
      <c r="W789" s="94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11">
        <v>9.5500000000000007</v>
      </c>
      <c r="E790" s="11">
        <v>9.6</v>
      </c>
      <c r="F790" s="11">
        <v>10.5</v>
      </c>
      <c r="G790" s="11">
        <v>10.199999999999999</v>
      </c>
      <c r="H790" s="11">
        <v>9.4</v>
      </c>
      <c r="I790" s="91">
        <v>9</v>
      </c>
      <c r="J790" s="91">
        <v>7.9</v>
      </c>
      <c r="K790" s="91" t="s">
        <v>275</v>
      </c>
      <c r="L790" s="11">
        <v>10.7</v>
      </c>
      <c r="M790" s="11">
        <v>9.59</v>
      </c>
      <c r="N790" s="91">
        <v>9</v>
      </c>
      <c r="O790" s="90">
        <v>7.3589499590962992</v>
      </c>
      <c r="P790" s="91">
        <v>10</v>
      </c>
      <c r="Q790" s="91">
        <v>9</v>
      </c>
      <c r="R790" s="11">
        <v>10</v>
      </c>
      <c r="S790" s="11">
        <v>9.1</v>
      </c>
      <c r="T790" s="11">
        <v>9.6</v>
      </c>
      <c r="U790" s="11">
        <v>8.445113141058842</v>
      </c>
      <c r="V790" s="11">
        <v>9.6</v>
      </c>
      <c r="W790" s="94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9.6049602848680689</v>
      </c>
    </row>
    <row r="791" spans="1:65">
      <c r="A791" s="28"/>
      <c r="B791" s="19">
        <v>1</v>
      </c>
      <c r="C791" s="9">
        <v>5</v>
      </c>
      <c r="D791" s="11">
        <v>9.7799999999999994</v>
      </c>
      <c r="E791" s="11">
        <v>9.6999999999999993</v>
      </c>
      <c r="F791" s="11">
        <v>10.6</v>
      </c>
      <c r="G791" s="11">
        <v>10.050000000000001</v>
      </c>
      <c r="H791" s="11">
        <v>9.4</v>
      </c>
      <c r="I791" s="91">
        <v>9</v>
      </c>
      <c r="J791" s="91">
        <v>7.9</v>
      </c>
      <c r="K791" s="91" t="s">
        <v>275</v>
      </c>
      <c r="L791" s="11">
        <v>10</v>
      </c>
      <c r="M791" s="11">
        <v>9.64</v>
      </c>
      <c r="N791" s="91">
        <v>9</v>
      </c>
      <c r="O791" s="91">
        <v>7.8886764657064656</v>
      </c>
      <c r="P791" s="91">
        <v>9</v>
      </c>
      <c r="Q791" s="91">
        <v>9</v>
      </c>
      <c r="R791" s="11">
        <v>10</v>
      </c>
      <c r="S791" s="11">
        <v>8</v>
      </c>
      <c r="T791" s="11">
        <v>9.9</v>
      </c>
      <c r="U791" s="11">
        <v>8.3670201131909412</v>
      </c>
      <c r="V791" s="11">
        <v>9.6999999999999993</v>
      </c>
      <c r="W791" s="94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116</v>
      </c>
    </row>
    <row r="792" spans="1:65">
      <c r="A792" s="28"/>
      <c r="B792" s="19">
        <v>1</v>
      </c>
      <c r="C792" s="9">
        <v>6</v>
      </c>
      <c r="D792" s="11">
        <v>10.1</v>
      </c>
      <c r="E792" s="11">
        <v>9.6999999999999993</v>
      </c>
      <c r="F792" s="11">
        <v>10.5</v>
      </c>
      <c r="G792" s="11">
        <v>9.6199999999999992</v>
      </c>
      <c r="H792" s="11">
        <v>9.1999999999999993</v>
      </c>
      <c r="I792" s="91">
        <v>9</v>
      </c>
      <c r="J792" s="91">
        <v>7.7000000000000011</v>
      </c>
      <c r="K792" s="91" t="s">
        <v>275</v>
      </c>
      <c r="L792" s="11">
        <v>9.1999999999999993</v>
      </c>
      <c r="M792" s="11">
        <v>9.6300000000000008</v>
      </c>
      <c r="N792" s="91">
        <v>9</v>
      </c>
      <c r="O792" s="91">
        <v>7.8411602772882931</v>
      </c>
      <c r="P792" s="91">
        <v>9</v>
      </c>
      <c r="Q792" s="91">
        <v>9</v>
      </c>
      <c r="R792" s="11">
        <v>10</v>
      </c>
      <c r="S792" s="11">
        <v>9.1</v>
      </c>
      <c r="T792" s="11">
        <v>9.5</v>
      </c>
      <c r="U792" s="11">
        <v>8.4223056045866489</v>
      </c>
      <c r="V792" s="11">
        <v>9.9</v>
      </c>
      <c r="W792" s="94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234</v>
      </c>
      <c r="C793" s="12"/>
      <c r="D793" s="22">
        <v>9.7316666666666674</v>
      </c>
      <c r="E793" s="22">
        <v>9.6166666666666671</v>
      </c>
      <c r="F793" s="22">
        <v>10.4</v>
      </c>
      <c r="G793" s="22">
        <v>9.6966666666666672</v>
      </c>
      <c r="H793" s="22">
        <v>9.2999999999999989</v>
      </c>
      <c r="I793" s="22">
        <v>9</v>
      </c>
      <c r="J793" s="22">
        <v>8.1</v>
      </c>
      <c r="K793" s="22" t="s">
        <v>672</v>
      </c>
      <c r="L793" s="22">
        <v>10.133333333333333</v>
      </c>
      <c r="M793" s="22">
        <v>9.6100000000000012</v>
      </c>
      <c r="N793" s="22">
        <v>9</v>
      </c>
      <c r="O793" s="22">
        <v>7.7416052207751873</v>
      </c>
      <c r="P793" s="22">
        <v>9.1666666666666661</v>
      </c>
      <c r="Q793" s="22">
        <v>9</v>
      </c>
      <c r="R793" s="22">
        <v>10</v>
      </c>
      <c r="S793" s="22">
        <v>8.8666666666666671</v>
      </c>
      <c r="T793" s="22">
        <v>9.5333333333333332</v>
      </c>
      <c r="U793" s="22">
        <v>8.4926122717772525</v>
      </c>
      <c r="V793" s="22">
        <v>9.7166666666666668</v>
      </c>
      <c r="W793" s="94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235</v>
      </c>
      <c r="C794" s="27"/>
      <c r="D794" s="11">
        <v>9.7349999999999994</v>
      </c>
      <c r="E794" s="11">
        <v>9.6499999999999986</v>
      </c>
      <c r="F794" s="11">
        <v>10.4</v>
      </c>
      <c r="G794" s="11">
        <v>9.9149999999999991</v>
      </c>
      <c r="H794" s="11">
        <v>9.3000000000000007</v>
      </c>
      <c r="I794" s="11">
        <v>9</v>
      </c>
      <c r="J794" s="11">
        <v>8.0500000000000007</v>
      </c>
      <c r="K794" s="11" t="s">
        <v>672</v>
      </c>
      <c r="L794" s="11">
        <v>10.1</v>
      </c>
      <c r="M794" s="11">
        <v>9.6350000000000016</v>
      </c>
      <c r="N794" s="11">
        <v>9</v>
      </c>
      <c r="O794" s="11">
        <v>7.8101713836529347</v>
      </c>
      <c r="P794" s="11">
        <v>9</v>
      </c>
      <c r="Q794" s="11">
        <v>9</v>
      </c>
      <c r="R794" s="11">
        <v>10</v>
      </c>
      <c r="S794" s="11">
        <v>8.9499999999999993</v>
      </c>
      <c r="T794" s="11">
        <v>9.5500000000000007</v>
      </c>
      <c r="U794" s="11">
        <v>8.4337093728227455</v>
      </c>
      <c r="V794" s="11">
        <v>9.8000000000000007</v>
      </c>
      <c r="W794" s="94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236</v>
      </c>
      <c r="C795" s="27"/>
      <c r="D795" s="23">
        <v>0.2160941152985581</v>
      </c>
      <c r="E795" s="23">
        <v>9.831920802501716E-2</v>
      </c>
      <c r="F795" s="23">
        <v>0.15491933384829659</v>
      </c>
      <c r="G795" s="23">
        <v>0.62612032922327832</v>
      </c>
      <c r="H795" s="23">
        <v>8.944271909999206E-2</v>
      </c>
      <c r="I795" s="23">
        <v>0</v>
      </c>
      <c r="J795" s="23">
        <v>0.32863353450309929</v>
      </c>
      <c r="K795" s="23" t="s">
        <v>672</v>
      </c>
      <c r="L795" s="23">
        <v>0.55737479909542609</v>
      </c>
      <c r="M795" s="23">
        <v>6.9856996786291856E-2</v>
      </c>
      <c r="N795" s="23">
        <v>0</v>
      </c>
      <c r="O795" s="23">
        <v>0.20334608608883978</v>
      </c>
      <c r="P795" s="23">
        <v>0.40824829046386302</v>
      </c>
      <c r="Q795" s="23">
        <v>0</v>
      </c>
      <c r="R795" s="23">
        <v>0</v>
      </c>
      <c r="S795" s="23">
        <v>0.48027769744874338</v>
      </c>
      <c r="T795" s="23">
        <v>0.27325202042558938</v>
      </c>
      <c r="U795" s="23">
        <v>0.20363108704470062</v>
      </c>
      <c r="V795" s="23">
        <v>0.24013884872437166</v>
      </c>
      <c r="W795" s="146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  <c r="AT795" s="147"/>
      <c r="AU795" s="147"/>
      <c r="AV795" s="147"/>
      <c r="AW795" s="147"/>
      <c r="AX795" s="147"/>
      <c r="AY795" s="147"/>
      <c r="AZ795" s="147"/>
      <c r="BA795" s="147"/>
      <c r="BB795" s="147"/>
      <c r="BC795" s="147"/>
      <c r="BD795" s="147"/>
      <c r="BE795" s="147"/>
      <c r="BF795" s="147"/>
      <c r="BG795" s="147"/>
      <c r="BH795" s="147"/>
      <c r="BI795" s="147"/>
      <c r="BJ795" s="147"/>
      <c r="BK795" s="147"/>
      <c r="BL795" s="147"/>
      <c r="BM795" s="53"/>
    </row>
    <row r="796" spans="1:65">
      <c r="A796" s="28"/>
      <c r="B796" s="3" t="s">
        <v>87</v>
      </c>
      <c r="C796" s="27"/>
      <c r="D796" s="13">
        <v>2.2205252471165414E-2</v>
      </c>
      <c r="E796" s="13">
        <v>1.0223834456674227E-2</v>
      </c>
      <c r="F796" s="13">
        <v>1.489608979310544E-2</v>
      </c>
      <c r="G796" s="13">
        <v>6.4570676784800093E-2</v>
      </c>
      <c r="H796" s="13">
        <v>9.6174966774185029E-3</v>
      </c>
      <c r="I796" s="13">
        <v>0</v>
      </c>
      <c r="J796" s="13">
        <v>4.0572041296678928E-2</v>
      </c>
      <c r="K796" s="13" t="s">
        <v>672</v>
      </c>
      <c r="L796" s="13">
        <v>5.5004092015996001E-2</v>
      </c>
      <c r="M796" s="13">
        <v>7.2691984168878091E-3</v>
      </c>
      <c r="N796" s="13">
        <v>0</v>
      </c>
      <c r="O796" s="13">
        <v>2.6266656628672443E-2</v>
      </c>
      <c r="P796" s="13">
        <v>4.4536177141512333E-2</v>
      </c>
      <c r="Q796" s="13">
        <v>0</v>
      </c>
      <c r="R796" s="13">
        <v>0</v>
      </c>
      <c r="S796" s="13">
        <v>5.416665760700113E-2</v>
      </c>
      <c r="T796" s="13">
        <v>2.8662799345341543E-2</v>
      </c>
      <c r="U796" s="13">
        <v>2.3977438334422708E-2</v>
      </c>
      <c r="V796" s="13">
        <v>2.4714118222062265E-2</v>
      </c>
      <c r="W796" s="94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237</v>
      </c>
      <c r="C797" s="27"/>
      <c r="D797" s="13">
        <v>1.3191765300499592E-2</v>
      </c>
      <c r="E797" s="13">
        <v>1.2187850289231417E-3</v>
      </c>
      <c r="F797" s="13">
        <v>8.2773868038211518E-2</v>
      </c>
      <c r="G797" s="13">
        <v>9.5478147830632132E-3</v>
      </c>
      <c r="H797" s="13">
        <v>-3.1750291081214854E-2</v>
      </c>
      <c r="I797" s="13">
        <v>-6.2984152659240067E-2</v>
      </c>
      <c r="J797" s="13">
        <v>-0.15668573739331615</v>
      </c>
      <c r="K797" s="13" t="s">
        <v>672</v>
      </c>
      <c r="L797" s="13">
        <v>5.5010435524410983E-2</v>
      </c>
      <c r="M797" s="13">
        <v>5.246992160781172E-4</v>
      </c>
      <c r="N797" s="13">
        <v>-6.2984152659240067E-2</v>
      </c>
      <c r="O797" s="13">
        <v>-0.19399924714196526</v>
      </c>
      <c r="P797" s="13">
        <v>-4.563200733811501E-2</v>
      </c>
      <c r="Q797" s="13">
        <v>-6.2984152659240067E-2</v>
      </c>
      <c r="R797" s="13">
        <v>4.1128719267510938E-2</v>
      </c>
      <c r="S797" s="13">
        <v>-7.6865868916140223E-2</v>
      </c>
      <c r="T797" s="13">
        <v>-7.4572876316395531E-3</v>
      </c>
      <c r="U797" s="13">
        <v>-0.11580974622490026</v>
      </c>
      <c r="V797" s="13">
        <v>1.1630072221598287E-2</v>
      </c>
      <c r="W797" s="94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3" t="s">
        <v>238</v>
      </c>
      <c r="C798" s="44"/>
      <c r="D798" s="42">
        <v>0.2</v>
      </c>
      <c r="E798" s="42">
        <v>0</v>
      </c>
      <c r="F798" s="42">
        <v>1.38</v>
      </c>
      <c r="G798" s="42">
        <v>0.14000000000000001</v>
      </c>
      <c r="H798" s="42">
        <v>0.56000000000000005</v>
      </c>
      <c r="I798" s="42" t="s">
        <v>239</v>
      </c>
      <c r="J798" s="42">
        <v>2.67</v>
      </c>
      <c r="K798" s="42">
        <v>0.67</v>
      </c>
      <c r="L798" s="42">
        <v>0.91</v>
      </c>
      <c r="M798" s="42">
        <v>0.01</v>
      </c>
      <c r="N798" s="42" t="s">
        <v>239</v>
      </c>
      <c r="O798" s="42">
        <v>3.3</v>
      </c>
      <c r="P798" s="42" t="s">
        <v>239</v>
      </c>
      <c r="Q798" s="42" t="s">
        <v>239</v>
      </c>
      <c r="R798" s="42">
        <v>0.67</v>
      </c>
      <c r="S798" s="42">
        <v>1.32</v>
      </c>
      <c r="T798" s="42">
        <v>0.15</v>
      </c>
      <c r="U798" s="42">
        <v>1.98</v>
      </c>
      <c r="V798" s="42">
        <v>0.18</v>
      </c>
      <c r="W798" s="94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 t="s">
        <v>299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BM799" s="52"/>
    </row>
    <row r="800" spans="1:65">
      <c r="BM800" s="52"/>
    </row>
    <row r="801" spans="1:65" ht="15">
      <c r="B801" s="8" t="s">
        <v>593</v>
      </c>
      <c r="BM801" s="26" t="s">
        <v>67</v>
      </c>
    </row>
    <row r="802" spans="1:65" ht="15">
      <c r="A802" s="24" t="s">
        <v>61</v>
      </c>
      <c r="B802" s="18" t="s">
        <v>117</v>
      </c>
      <c r="C802" s="15" t="s">
        <v>118</v>
      </c>
      <c r="D802" s="16" t="s">
        <v>215</v>
      </c>
      <c r="E802" s="17" t="s">
        <v>215</v>
      </c>
      <c r="F802" s="17" t="s">
        <v>215</v>
      </c>
      <c r="G802" s="17" t="s">
        <v>215</v>
      </c>
      <c r="H802" s="17" t="s">
        <v>215</v>
      </c>
      <c r="I802" s="17" t="s">
        <v>215</v>
      </c>
      <c r="J802" s="17" t="s">
        <v>215</v>
      </c>
      <c r="K802" s="17" t="s">
        <v>215</v>
      </c>
      <c r="L802" s="17" t="s">
        <v>215</v>
      </c>
      <c r="M802" s="17" t="s">
        <v>215</v>
      </c>
      <c r="N802" s="17" t="s">
        <v>215</v>
      </c>
      <c r="O802" s="17" t="s">
        <v>215</v>
      </c>
      <c r="P802" s="17" t="s">
        <v>215</v>
      </c>
      <c r="Q802" s="17" t="s">
        <v>215</v>
      </c>
      <c r="R802" s="17" t="s">
        <v>215</v>
      </c>
      <c r="S802" s="17" t="s">
        <v>215</v>
      </c>
      <c r="T802" s="17" t="s">
        <v>215</v>
      </c>
      <c r="U802" s="17" t="s">
        <v>215</v>
      </c>
      <c r="V802" s="94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216</v>
      </c>
      <c r="C803" s="9" t="s">
        <v>216</v>
      </c>
      <c r="D803" s="92" t="s">
        <v>218</v>
      </c>
      <c r="E803" s="93" t="s">
        <v>219</v>
      </c>
      <c r="F803" s="93" t="s">
        <v>220</v>
      </c>
      <c r="G803" s="93" t="s">
        <v>221</v>
      </c>
      <c r="H803" s="93" t="s">
        <v>222</v>
      </c>
      <c r="I803" s="93" t="s">
        <v>223</v>
      </c>
      <c r="J803" s="93" t="s">
        <v>267</v>
      </c>
      <c r="K803" s="93" t="s">
        <v>224</v>
      </c>
      <c r="L803" s="93" t="s">
        <v>268</v>
      </c>
      <c r="M803" s="93" t="s">
        <v>225</v>
      </c>
      <c r="N803" s="93" t="s">
        <v>249</v>
      </c>
      <c r="O803" s="93" t="s">
        <v>269</v>
      </c>
      <c r="P803" s="93" t="s">
        <v>227</v>
      </c>
      <c r="Q803" s="93" t="s">
        <v>228</v>
      </c>
      <c r="R803" s="93" t="s">
        <v>229</v>
      </c>
      <c r="S803" s="93" t="s">
        <v>230</v>
      </c>
      <c r="T803" s="93" t="s">
        <v>231</v>
      </c>
      <c r="U803" s="93" t="s">
        <v>232</v>
      </c>
      <c r="V803" s="94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290</v>
      </c>
      <c r="E804" s="11" t="s">
        <v>289</v>
      </c>
      <c r="F804" s="11" t="s">
        <v>289</v>
      </c>
      <c r="G804" s="11" t="s">
        <v>290</v>
      </c>
      <c r="H804" s="11" t="s">
        <v>289</v>
      </c>
      <c r="I804" s="11" t="s">
        <v>289</v>
      </c>
      <c r="J804" s="11" t="s">
        <v>290</v>
      </c>
      <c r="K804" s="11" t="s">
        <v>290</v>
      </c>
      <c r="L804" s="11" t="s">
        <v>290</v>
      </c>
      <c r="M804" s="11" t="s">
        <v>289</v>
      </c>
      <c r="N804" s="11" t="s">
        <v>290</v>
      </c>
      <c r="O804" s="11" t="s">
        <v>290</v>
      </c>
      <c r="P804" s="11" t="s">
        <v>289</v>
      </c>
      <c r="Q804" s="11" t="s">
        <v>290</v>
      </c>
      <c r="R804" s="11" t="s">
        <v>289</v>
      </c>
      <c r="S804" s="11" t="s">
        <v>119</v>
      </c>
      <c r="T804" s="11" t="s">
        <v>289</v>
      </c>
      <c r="U804" s="11" t="s">
        <v>290</v>
      </c>
      <c r="V804" s="94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94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165">
        <v>21.4</v>
      </c>
      <c r="E806" s="165">
        <v>20</v>
      </c>
      <c r="F806" s="165">
        <v>20</v>
      </c>
      <c r="G806" s="165">
        <v>18.5</v>
      </c>
      <c r="H806" s="165">
        <v>20</v>
      </c>
      <c r="I806" s="165">
        <v>19.399999999999999</v>
      </c>
      <c r="J806" s="174">
        <v>10</v>
      </c>
      <c r="K806" s="165">
        <v>20</v>
      </c>
      <c r="L806" s="174">
        <v>18.3</v>
      </c>
      <c r="M806" s="174">
        <v>16.739999999999998</v>
      </c>
      <c r="N806" s="165">
        <v>19</v>
      </c>
      <c r="O806" s="174">
        <v>15</v>
      </c>
      <c r="P806" s="165">
        <v>20</v>
      </c>
      <c r="Q806" s="165">
        <v>18.940000000000001</v>
      </c>
      <c r="R806" s="165">
        <v>19</v>
      </c>
      <c r="S806" s="165">
        <v>17.707000000000001</v>
      </c>
      <c r="T806" s="165">
        <v>19</v>
      </c>
      <c r="U806" s="174">
        <v>6.7938682917570219</v>
      </c>
      <c r="V806" s="167"/>
      <c r="W806" s="168"/>
      <c r="X806" s="168"/>
      <c r="Y806" s="168"/>
      <c r="Z806" s="168"/>
      <c r="AA806" s="168"/>
      <c r="AB806" s="168"/>
      <c r="AC806" s="168"/>
      <c r="AD806" s="168"/>
      <c r="AE806" s="168"/>
      <c r="AF806" s="168"/>
      <c r="AG806" s="168"/>
      <c r="AH806" s="168"/>
      <c r="AI806" s="168"/>
      <c r="AJ806" s="168"/>
      <c r="AK806" s="168"/>
      <c r="AL806" s="168"/>
      <c r="AM806" s="168"/>
      <c r="AN806" s="168"/>
      <c r="AO806" s="168"/>
      <c r="AP806" s="168"/>
      <c r="AQ806" s="168"/>
      <c r="AR806" s="168"/>
      <c r="AS806" s="168"/>
      <c r="AT806" s="168"/>
      <c r="AU806" s="168"/>
      <c r="AV806" s="168"/>
      <c r="AW806" s="168"/>
      <c r="AX806" s="168"/>
      <c r="AY806" s="168"/>
      <c r="AZ806" s="168"/>
      <c r="BA806" s="168"/>
      <c r="BB806" s="168"/>
      <c r="BC806" s="168"/>
      <c r="BD806" s="168"/>
      <c r="BE806" s="168"/>
      <c r="BF806" s="168"/>
      <c r="BG806" s="168"/>
      <c r="BH806" s="168"/>
      <c r="BI806" s="168"/>
      <c r="BJ806" s="168"/>
      <c r="BK806" s="168"/>
      <c r="BL806" s="168"/>
      <c r="BM806" s="169">
        <v>1</v>
      </c>
    </row>
    <row r="807" spans="1:65">
      <c r="A807" s="28"/>
      <c r="B807" s="19">
        <v>1</v>
      </c>
      <c r="C807" s="9">
        <v>2</v>
      </c>
      <c r="D807" s="170">
        <v>21.3</v>
      </c>
      <c r="E807" s="170">
        <v>20</v>
      </c>
      <c r="F807" s="170">
        <v>19</v>
      </c>
      <c r="G807" s="170">
        <v>19.3</v>
      </c>
      <c r="H807" s="170">
        <v>20</v>
      </c>
      <c r="I807" s="171">
        <v>21.3</v>
      </c>
      <c r="J807" s="175">
        <v>11</v>
      </c>
      <c r="K807" s="170">
        <v>21</v>
      </c>
      <c r="L807" s="175">
        <v>15.2</v>
      </c>
      <c r="M807" s="175">
        <v>15.92</v>
      </c>
      <c r="N807" s="170">
        <v>19</v>
      </c>
      <c r="O807" s="175">
        <v>15</v>
      </c>
      <c r="P807" s="170">
        <v>18</v>
      </c>
      <c r="Q807" s="170">
        <v>18.899999999999999</v>
      </c>
      <c r="R807" s="170">
        <v>19</v>
      </c>
      <c r="S807" s="170">
        <v>17.189</v>
      </c>
      <c r="T807" s="170">
        <v>18.5</v>
      </c>
      <c r="U807" s="175">
        <v>5.9674328439300046</v>
      </c>
      <c r="V807" s="167"/>
      <c r="W807" s="168"/>
      <c r="X807" s="168"/>
      <c r="Y807" s="168"/>
      <c r="Z807" s="168"/>
      <c r="AA807" s="168"/>
      <c r="AB807" s="168"/>
      <c r="AC807" s="168"/>
      <c r="AD807" s="168"/>
      <c r="AE807" s="168"/>
      <c r="AF807" s="168"/>
      <c r="AG807" s="168"/>
      <c r="AH807" s="168"/>
      <c r="AI807" s="168"/>
      <c r="AJ807" s="168"/>
      <c r="AK807" s="168"/>
      <c r="AL807" s="168"/>
      <c r="AM807" s="168"/>
      <c r="AN807" s="168"/>
      <c r="AO807" s="168"/>
      <c r="AP807" s="168"/>
      <c r="AQ807" s="168"/>
      <c r="AR807" s="168"/>
      <c r="AS807" s="168"/>
      <c r="AT807" s="168"/>
      <c r="AU807" s="168"/>
      <c r="AV807" s="168"/>
      <c r="AW807" s="168"/>
      <c r="AX807" s="168"/>
      <c r="AY807" s="168"/>
      <c r="AZ807" s="168"/>
      <c r="BA807" s="168"/>
      <c r="BB807" s="168"/>
      <c r="BC807" s="168"/>
      <c r="BD807" s="168"/>
      <c r="BE807" s="168"/>
      <c r="BF807" s="168"/>
      <c r="BG807" s="168"/>
      <c r="BH807" s="168"/>
      <c r="BI807" s="168"/>
      <c r="BJ807" s="168"/>
      <c r="BK807" s="168"/>
      <c r="BL807" s="168"/>
      <c r="BM807" s="169">
        <v>14</v>
      </c>
    </row>
    <row r="808" spans="1:65">
      <c r="A808" s="28"/>
      <c r="B808" s="19">
        <v>1</v>
      </c>
      <c r="C808" s="9">
        <v>3</v>
      </c>
      <c r="D808" s="170">
        <v>20.2</v>
      </c>
      <c r="E808" s="170">
        <v>20</v>
      </c>
      <c r="F808" s="170">
        <v>19</v>
      </c>
      <c r="G808" s="170">
        <v>19.05</v>
      </c>
      <c r="H808" s="170">
        <v>19</v>
      </c>
      <c r="I808" s="170">
        <v>19.7</v>
      </c>
      <c r="J808" s="175">
        <v>12</v>
      </c>
      <c r="K808" s="170">
        <v>17</v>
      </c>
      <c r="L808" s="175">
        <v>15.400000000000002</v>
      </c>
      <c r="M808" s="175">
        <v>15.380000000000003</v>
      </c>
      <c r="N808" s="170">
        <v>18</v>
      </c>
      <c r="O808" s="175">
        <v>15</v>
      </c>
      <c r="P808" s="170">
        <v>19</v>
      </c>
      <c r="Q808" s="170">
        <v>19.09</v>
      </c>
      <c r="R808" s="170">
        <v>19</v>
      </c>
      <c r="S808" s="170">
        <v>19.873000000000001</v>
      </c>
      <c r="T808" s="170">
        <v>19.100000000000001</v>
      </c>
      <c r="U808" s="175">
        <v>5.7634913265429075</v>
      </c>
      <c r="V808" s="167"/>
      <c r="W808" s="168"/>
      <c r="X808" s="168"/>
      <c r="Y808" s="168"/>
      <c r="Z808" s="168"/>
      <c r="AA808" s="168"/>
      <c r="AB808" s="168"/>
      <c r="AC808" s="168"/>
      <c r="AD808" s="168"/>
      <c r="AE808" s="168"/>
      <c r="AF808" s="168"/>
      <c r="AG808" s="168"/>
      <c r="AH808" s="168"/>
      <c r="AI808" s="168"/>
      <c r="AJ808" s="168"/>
      <c r="AK808" s="168"/>
      <c r="AL808" s="168"/>
      <c r="AM808" s="168"/>
      <c r="AN808" s="168"/>
      <c r="AO808" s="168"/>
      <c r="AP808" s="168"/>
      <c r="AQ808" s="168"/>
      <c r="AR808" s="168"/>
      <c r="AS808" s="168"/>
      <c r="AT808" s="168"/>
      <c r="AU808" s="168"/>
      <c r="AV808" s="168"/>
      <c r="AW808" s="168"/>
      <c r="AX808" s="168"/>
      <c r="AY808" s="168"/>
      <c r="AZ808" s="168"/>
      <c r="BA808" s="168"/>
      <c r="BB808" s="168"/>
      <c r="BC808" s="168"/>
      <c r="BD808" s="168"/>
      <c r="BE808" s="168"/>
      <c r="BF808" s="168"/>
      <c r="BG808" s="168"/>
      <c r="BH808" s="168"/>
      <c r="BI808" s="168"/>
      <c r="BJ808" s="168"/>
      <c r="BK808" s="168"/>
      <c r="BL808" s="168"/>
      <c r="BM808" s="169">
        <v>16</v>
      </c>
    </row>
    <row r="809" spans="1:65">
      <c r="A809" s="28"/>
      <c r="B809" s="19">
        <v>1</v>
      </c>
      <c r="C809" s="9">
        <v>4</v>
      </c>
      <c r="D809" s="170">
        <v>20.2</v>
      </c>
      <c r="E809" s="170">
        <v>19</v>
      </c>
      <c r="F809" s="170">
        <v>20</v>
      </c>
      <c r="G809" s="170">
        <v>19.8</v>
      </c>
      <c r="H809" s="170">
        <v>20</v>
      </c>
      <c r="I809" s="170">
        <v>19.3</v>
      </c>
      <c r="J809" s="175">
        <v>9</v>
      </c>
      <c r="K809" s="170">
        <v>18</v>
      </c>
      <c r="L809" s="175">
        <v>17</v>
      </c>
      <c r="M809" s="175">
        <v>15.08</v>
      </c>
      <c r="N809" s="170">
        <v>18</v>
      </c>
      <c r="O809" s="175">
        <v>15</v>
      </c>
      <c r="P809" s="170">
        <v>19</v>
      </c>
      <c r="Q809" s="170">
        <v>19.95</v>
      </c>
      <c r="R809" s="170">
        <v>20</v>
      </c>
      <c r="S809" s="170">
        <v>20.920999999999999</v>
      </c>
      <c r="T809" s="170">
        <v>19.100000000000001</v>
      </c>
      <c r="U809" s="175">
        <v>5.7520424041258185</v>
      </c>
      <c r="V809" s="167"/>
      <c r="W809" s="168"/>
      <c r="X809" s="168"/>
      <c r="Y809" s="168"/>
      <c r="Z809" s="168"/>
      <c r="AA809" s="168"/>
      <c r="AB809" s="168"/>
      <c r="AC809" s="168"/>
      <c r="AD809" s="168"/>
      <c r="AE809" s="168"/>
      <c r="AF809" s="168"/>
      <c r="AG809" s="168"/>
      <c r="AH809" s="168"/>
      <c r="AI809" s="168"/>
      <c r="AJ809" s="168"/>
      <c r="AK809" s="168"/>
      <c r="AL809" s="168"/>
      <c r="AM809" s="168"/>
      <c r="AN809" s="168"/>
      <c r="AO809" s="168"/>
      <c r="AP809" s="168"/>
      <c r="AQ809" s="168"/>
      <c r="AR809" s="168"/>
      <c r="AS809" s="168"/>
      <c r="AT809" s="168"/>
      <c r="AU809" s="168"/>
      <c r="AV809" s="168"/>
      <c r="AW809" s="168"/>
      <c r="AX809" s="168"/>
      <c r="AY809" s="168"/>
      <c r="AZ809" s="168"/>
      <c r="BA809" s="168"/>
      <c r="BB809" s="168"/>
      <c r="BC809" s="168"/>
      <c r="BD809" s="168"/>
      <c r="BE809" s="168"/>
      <c r="BF809" s="168"/>
      <c r="BG809" s="168"/>
      <c r="BH809" s="168"/>
      <c r="BI809" s="168"/>
      <c r="BJ809" s="168"/>
      <c r="BK809" s="168"/>
      <c r="BL809" s="168"/>
      <c r="BM809" s="169">
        <v>19.341989743589743</v>
      </c>
    </row>
    <row r="810" spans="1:65">
      <c r="A810" s="28"/>
      <c r="B810" s="19">
        <v>1</v>
      </c>
      <c r="C810" s="9">
        <v>5</v>
      </c>
      <c r="D810" s="170">
        <v>20.9</v>
      </c>
      <c r="E810" s="170">
        <v>20</v>
      </c>
      <c r="F810" s="170">
        <v>20</v>
      </c>
      <c r="G810" s="170">
        <v>19.8</v>
      </c>
      <c r="H810" s="170">
        <v>21</v>
      </c>
      <c r="I810" s="170">
        <v>19.5</v>
      </c>
      <c r="J810" s="175">
        <v>8</v>
      </c>
      <c r="K810" s="170">
        <v>19</v>
      </c>
      <c r="L810" s="175">
        <v>16.5</v>
      </c>
      <c r="M810" s="175">
        <v>16.09</v>
      </c>
      <c r="N810" s="170">
        <v>19</v>
      </c>
      <c r="O810" s="175">
        <v>15</v>
      </c>
      <c r="P810" s="170">
        <v>19</v>
      </c>
      <c r="Q810" s="170">
        <v>18.010000000000002</v>
      </c>
      <c r="R810" s="170">
        <v>18</v>
      </c>
      <c r="S810" s="171">
        <v>8.8689999999999998</v>
      </c>
      <c r="T810" s="170">
        <v>19.5</v>
      </c>
      <c r="U810" s="175">
        <v>6.3043588406459179</v>
      </c>
      <c r="V810" s="167"/>
      <c r="W810" s="168"/>
      <c r="X810" s="168"/>
      <c r="Y810" s="168"/>
      <c r="Z810" s="168"/>
      <c r="AA810" s="168"/>
      <c r="AB810" s="168"/>
      <c r="AC810" s="168"/>
      <c r="AD810" s="168"/>
      <c r="AE810" s="168"/>
      <c r="AF810" s="168"/>
      <c r="AG810" s="168"/>
      <c r="AH810" s="168"/>
      <c r="AI810" s="168"/>
      <c r="AJ810" s="168"/>
      <c r="AK810" s="168"/>
      <c r="AL810" s="168"/>
      <c r="AM810" s="168"/>
      <c r="AN810" s="168"/>
      <c r="AO810" s="168"/>
      <c r="AP810" s="168"/>
      <c r="AQ810" s="168"/>
      <c r="AR810" s="168"/>
      <c r="AS810" s="168"/>
      <c r="AT810" s="168"/>
      <c r="AU810" s="168"/>
      <c r="AV810" s="168"/>
      <c r="AW810" s="168"/>
      <c r="AX810" s="168"/>
      <c r="AY810" s="168"/>
      <c r="AZ810" s="168"/>
      <c r="BA810" s="168"/>
      <c r="BB810" s="168"/>
      <c r="BC810" s="168"/>
      <c r="BD810" s="168"/>
      <c r="BE810" s="168"/>
      <c r="BF810" s="168"/>
      <c r="BG810" s="168"/>
      <c r="BH810" s="168"/>
      <c r="BI810" s="168"/>
      <c r="BJ810" s="168"/>
      <c r="BK810" s="168"/>
      <c r="BL810" s="168"/>
      <c r="BM810" s="169">
        <v>117</v>
      </c>
    </row>
    <row r="811" spans="1:65">
      <c r="A811" s="28"/>
      <c r="B811" s="19">
        <v>1</v>
      </c>
      <c r="C811" s="9">
        <v>6</v>
      </c>
      <c r="D811" s="170">
        <v>21.1</v>
      </c>
      <c r="E811" s="170">
        <v>20</v>
      </c>
      <c r="F811" s="170">
        <v>19</v>
      </c>
      <c r="G811" s="170">
        <v>18.899999999999999</v>
      </c>
      <c r="H811" s="170">
        <v>20</v>
      </c>
      <c r="I811" s="170">
        <v>19.8</v>
      </c>
      <c r="J811" s="175">
        <v>11</v>
      </c>
      <c r="K811" s="170">
        <v>17</v>
      </c>
      <c r="L811" s="175">
        <v>14.2</v>
      </c>
      <c r="M811" s="175">
        <v>15.71</v>
      </c>
      <c r="N811" s="170">
        <v>18</v>
      </c>
      <c r="O811" s="175">
        <v>15</v>
      </c>
      <c r="P811" s="170">
        <v>19</v>
      </c>
      <c r="Q811" s="170">
        <v>18.09</v>
      </c>
      <c r="R811" s="170">
        <v>19</v>
      </c>
      <c r="S811" s="170">
        <v>21.731000000000002</v>
      </c>
      <c r="T811" s="170">
        <v>18.899999999999999</v>
      </c>
      <c r="U811" s="175">
        <v>6.2003706569036403</v>
      </c>
      <c r="V811" s="167"/>
      <c r="W811" s="168"/>
      <c r="X811" s="168"/>
      <c r="Y811" s="168"/>
      <c r="Z811" s="168"/>
      <c r="AA811" s="168"/>
      <c r="AB811" s="168"/>
      <c r="AC811" s="168"/>
      <c r="AD811" s="168"/>
      <c r="AE811" s="168"/>
      <c r="AF811" s="168"/>
      <c r="AG811" s="168"/>
      <c r="AH811" s="168"/>
      <c r="AI811" s="168"/>
      <c r="AJ811" s="168"/>
      <c r="AK811" s="168"/>
      <c r="AL811" s="168"/>
      <c r="AM811" s="168"/>
      <c r="AN811" s="168"/>
      <c r="AO811" s="168"/>
      <c r="AP811" s="168"/>
      <c r="AQ811" s="168"/>
      <c r="AR811" s="168"/>
      <c r="AS811" s="168"/>
      <c r="AT811" s="168"/>
      <c r="AU811" s="168"/>
      <c r="AV811" s="168"/>
      <c r="AW811" s="168"/>
      <c r="AX811" s="168"/>
      <c r="AY811" s="168"/>
      <c r="AZ811" s="168"/>
      <c r="BA811" s="168"/>
      <c r="BB811" s="168"/>
      <c r="BC811" s="168"/>
      <c r="BD811" s="168"/>
      <c r="BE811" s="168"/>
      <c r="BF811" s="168"/>
      <c r="BG811" s="168"/>
      <c r="BH811" s="168"/>
      <c r="BI811" s="168"/>
      <c r="BJ811" s="168"/>
      <c r="BK811" s="168"/>
      <c r="BL811" s="168"/>
      <c r="BM811" s="172"/>
    </row>
    <row r="812" spans="1:65">
      <c r="A812" s="28"/>
      <c r="B812" s="20" t="s">
        <v>234</v>
      </c>
      <c r="C812" s="12"/>
      <c r="D812" s="173">
        <v>20.849999999999998</v>
      </c>
      <c r="E812" s="173">
        <v>19.833333333333332</v>
      </c>
      <c r="F812" s="173">
        <v>19.5</v>
      </c>
      <c r="G812" s="173">
        <v>19.224999999999998</v>
      </c>
      <c r="H812" s="173">
        <v>20</v>
      </c>
      <c r="I812" s="173">
        <v>19.833333333333332</v>
      </c>
      <c r="J812" s="173">
        <v>10.166666666666666</v>
      </c>
      <c r="K812" s="173">
        <v>18.666666666666668</v>
      </c>
      <c r="L812" s="173">
        <v>16.100000000000001</v>
      </c>
      <c r="M812" s="173">
        <v>15.819999999999999</v>
      </c>
      <c r="N812" s="173">
        <v>18.5</v>
      </c>
      <c r="O812" s="173">
        <v>15</v>
      </c>
      <c r="P812" s="173">
        <v>19</v>
      </c>
      <c r="Q812" s="173">
        <v>18.830000000000002</v>
      </c>
      <c r="R812" s="173">
        <v>19</v>
      </c>
      <c r="S812" s="173">
        <v>17.715</v>
      </c>
      <c r="T812" s="173">
        <v>19.016666666666666</v>
      </c>
      <c r="U812" s="173">
        <v>6.1302607273175527</v>
      </c>
      <c r="V812" s="167"/>
      <c r="W812" s="168"/>
      <c r="X812" s="168"/>
      <c r="Y812" s="168"/>
      <c r="Z812" s="168"/>
      <c r="AA812" s="168"/>
      <c r="AB812" s="168"/>
      <c r="AC812" s="168"/>
      <c r="AD812" s="168"/>
      <c r="AE812" s="168"/>
      <c r="AF812" s="168"/>
      <c r="AG812" s="168"/>
      <c r="AH812" s="168"/>
      <c r="AI812" s="168"/>
      <c r="AJ812" s="168"/>
      <c r="AK812" s="168"/>
      <c r="AL812" s="168"/>
      <c r="AM812" s="168"/>
      <c r="AN812" s="168"/>
      <c r="AO812" s="168"/>
      <c r="AP812" s="168"/>
      <c r="AQ812" s="168"/>
      <c r="AR812" s="168"/>
      <c r="AS812" s="168"/>
      <c r="AT812" s="168"/>
      <c r="AU812" s="168"/>
      <c r="AV812" s="168"/>
      <c r="AW812" s="168"/>
      <c r="AX812" s="168"/>
      <c r="AY812" s="168"/>
      <c r="AZ812" s="168"/>
      <c r="BA812" s="168"/>
      <c r="BB812" s="168"/>
      <c r="BC812" s="168"/>
      <c r="BD812" s="168"/>
      <c r="BE812" s="168"/>
      <c r="BF812" s="168"/>
      <c r="BG812" s="168"/>
      <c r="BH812" s="168"/>
      <c r="BI812" s="168"/>
      <c r="BJ812" s="168"/>
      <c r="BK812" s="168"/>
      <c r="BL812" s="168"/>
      <c r="BM812" s="172"/>
    </row>
    <row r="813" spans="1:65">
      <c r="A813" s="28"/>
      <c r="B813" s="3" t="s">
        <v>235</v>
      </c>
      <c r="C813" s="27"/>
      <c r="D813" s="170">
        <v>21</v>
      </c>
      <c r="E813" s="170">
        <v>20</v>
      </c>
      <c r="F813" s="170">
        <v>19.5</v>
      </c>
      <c r="G813" s="170">
        <v>19.175000000000001</v>
      </c>
      <c r="H813" s="170">
        <v>20</v>
      </c>
      <c r="I813" s="170">
        <v>19.600000000000001</v>
      </c>
      <c r="J813" s="170">
        <v>10.5</v>
      </c>
      <c r="K813" s="170">
        <v>18.5</v>
      </c>
      <c r="L813" s="170">
        <v>15.950000000000001</v>
      </c>
      <c r="M813" s="170">
        <v>15.815000000000001</v>
      </c>
      <c r="N813" s="170">
        <v>18.5</v>
      </c>
      <c r="O813" s="170">
        <v>15</v>
      </c>
      <c r="P813" s="170">
        <v>19</v>
      </c>
      <c r="Q813" s="170">
        <v>18.920000000000002</v>
      </c>
      <c r="R813" s="170">
        <v>19</v>
      </c>
      <c r="S813" s="170">
        <v>18.79</v>
      </c>
      <c r="T813" s="170">
        <v>19.05</v>
      </c>
      <c r="U813" s="170">
        <v>6.0839017504168229</v>
      </c>
      <c r="V813" s="167"/>
      <c r="W813" s="168"/>
      <c r="X813" s="168"/>
      <c r="Y813" s="168"/>
      <c r="Z813" s="168"/>
      <c r="AA813" s="168"/>
      <c r="AB813" s="168"/>
      <c r="AC813" s="168"/>
      <c r="AD813" s="168"/>
      <c r="AE813" s="168"/>
      <c r="AF813" s="168"/>
      <c r="AG813" s="168"/>
      <c r="AH813" s="168"/>
      <c r="AI813" s="168"/>
      <c r="AJ813" s="168"/>
      <c r="AK813" s="168"/>
      <c r="AL813" s="168"/>
      <c r="AM813" s="168"/>
      <c r="AN813" s="168"/>
      <c r="AO813" s="168"/>
      <c r="AP813" s="168"/>
      <c r="AQ813" s="168"/>
      <c r="AR813" s="168"/>
      <c r="AS813" s="168"/>
      <c r="AT813" s="168"/>
      <c r="AU813" s="168"/>
      <c r="AV813" s="168"/>
      <c r="AW813" s="168"/>
      <c r="AX813" s="168"/>
      <c r="AY813" s="168"/>
      <c r="AZ813" s="168"/>
      <c r="BA813" s="168"/>
      <c r="BB813" s="168"/>
      <c r="BC813" s="168"/>
      <c r="BD813" s="168"/>
      <c r="BE813" s="168"/>
      <c r="BF813" s="168"/>
      <c r="BG813" s="168"/>
      <c r="BH813" s="168"/>
      <c r="BI813" s="168"/>
      <c r="BJ813" s="168"/>
      <c r="BK813" s="168"/>
      <c r="BL813" s="168"/>
      <c r="BM813" s="172"/>
    </row>
    <row r="814" spans="1:65">
      <c r="A814" s="28"/>
      <c r="B814" s="3" t="s">
        <v>236</v>
      </c>
      <c r="C814" s="27"/>
      <c r="D814" s="23">
        <v>0.53197744313081574</v>
      </c>
      <c r="E814" s="23">
        <v>0.40824829046386296</v>
      </c>
      <c r="F814" s="23">
        <v>0.54772255750516607</v>
      </c>
      <c r="G814" s="23">
        <v>0.51550945675128068</v>
      </c>
      <c r="H814" s="23">
        <v>0.63245553203367588</v>
      </c>
      <c r="I814" s="23">
        <v>0.74206917916503379</v>
      </c>
      <c r="J814" s="23">
        <v>1.4719601443879771</v>
      </c>
      <c r="K814" s="23">
        <v>1.6329931618554521</v>
      </c>
      <c r="L814" s="23">
        <v>1.4642404174178505</v>
      </c>
      <c r="M814" s="23">
        <v>0.58010343905203565</v>
      </c>
      <c r="N814" s="23">
        <v>0.54772255750516607</v>
      </c>
      <c r="O814" s="23">
        <v>0</v>
      </c>
      <c r="P814" s="23">
        <v>0.63245553203367588</v>
      </c>
      <c r="Q814" s="23">
        <v>0.71540198490079632</v>
      </c>
      <c r="R814" s="23">
        <v>0.63245553203367588</v>
      </c>
      <c r="S814" s="23">
        <v>4.6817114819262464</v>
      </c>
      <c r="T814" s="23">
        <v>0.32506409624359756</v>
      </c>
      <c r="U814" s="23">
        <v>0.39488792532144484</v>
      </c>
      <c r="V814" s="94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87</v>
      </c>
      <c r="C815" s="27"/>
      <c r="D815" s="13">
        <v>2.5514505665746562E-2</v>
      </c>
      <c r="E815" s="13">
        <v>2.0583947418346033E-2</v>
      </c>
      <c r="F815" s="13">
        <v>2.8088336282316211E-2</v>
      </c>
      <c r="G815" s="13">
        <v>2.681453611190017E-2</v>
      </c>
      <c r="H815" s="13">
        <v>3.1622776601683791E-2</v>
      </c>
      <c r="I815" s="13">
        <v>3.741525273101011E-2</v>
      </c>
      <c r="J815" s="13">
        <v>0.14478296502176824</v>
      </c>
      <c r="K815" s="13">
        <v>8.7481776527970637E-2</v>
      </c>
      <c r="L815" s="13">
        <v>9.0946609777506238E-2</v>
      </c>
      <c r="M815" s="13">
        <v>3.6668991090520589E-2</v>
      </c>
      <c r="N815" s="13">
        <v>2.9606624730008978E-2</v>
      </c>
      <c r="O815" s="13">
        <v>0</v>
      </c>
      <c r="P815" s="13">
        <v>3.328713326493031E-2</v>
      </c>
      <c r="Q815" s="13">
        <v>3.799267046738164E-2</v>
      </c>
      <c r="R815" s="13">
        <v>3.328713326493031E-2</v>
      </c>
      <c r="S815" s="13">
        <v>0.26427950787051913</v>
      </c>
      <c r="T815" s="13">
        <v>1.7093642221398645E-2</v>
      </c>
      <c r="U815" s="13">
        <v>6.4416171332118494E-2</v>
      </c>
      <c r="V815" s="94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237</v>
      </c>
      <c r="C816" s="27"/>
      <c r="D816" s="13">
        <v>7.7965621758745662E-2</v>
      </c>
      <c r="E816" s="13">
        <v>2.5402949554682142E-2</v>
      </c>
      <c r="F816" s="13">
        <v>8.1692865369564771E-3</v>
      </c>
      <c r="G816" s="13">
        <v>-6.0484854526674514E-3</v>
      </c>
      <c r="H816" s="13">
        <v>3.4019781063544974E-2</v>
      </c>
      <c r="I816" s="13">
        <v>2.5402949554682142E-2</v>
      </c>
      <c r="J816" s="13">
        <v>-0.47437327795936457</v>
      </c>
      <c r="K816" s="13">
        <v>-3.4914871007357906E-2</v>
      </c>
      <c r="L816" s="13">
        <v>-0.16761407624384617</v>
      </c>
      <c r="M816" s="13">
        <v>-0.1820903531787359</v>
      </c>
      <c r="N816" s="13">
        <v>-4.3531702516220849E-2</v>
      </c>
      <c r="O816" s="13">
        <v>-0.22448516420234121</v>
      </c>
      <c r="P816" s="13">
        <v>-1.7681207989632131E-2</v>
      </c>
      <c r="Q816" s="13">
        <v>-2.6470376128672202E-2</v>
      </c>
      <c r="R816" s="13">
        <v>-1.7681207989632131E-2</v>
      </c>
      <c r="S816" s="13">
        <v>-8.4116978922964991E-2</v>
      </c>
      <c r="T816" s="13">
        <v>-1.6819524838745936E-2</v>
      </c>
      <c r="U816" s="13">
        <v>-0.68305945724383277</v>
      </c>
      <c r="V816" s="94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3" t="s">
        <v>238</v>
      </c>
      <c r="C817" s="44"/>
      <c r="D817" s="42">
        <v>1.42</v>
      </c>
      <c r="E817" s="42">
        <v>0.67</v>
      </c>
      <c r="F817" s="42">
        <v>0.43</v>
      </c>
      <c r="G817" s="42">
        <v>0.23</v>
      </c>
      <c r="H817" s="42">
        <v>0.8</v>
      </c>
      <c r="I817" s="42">
        <v>0.67</v>
      </c>
      <c r="J817" s="42">
        <v>6.42</v>
      </c>
      <c r="K817" s="42">
        <v>0.18</v>
      </c>
      <c r="L817" s="42">
        <v>2.0699999999999998</v>
      </c>
      <c r="M817" s="42">
        <v>2.27</v>
      </c>
      <c r="N817" s="42">
        <v>0.3</v>
      </c>
      <c r="O817" s="42">
        <v>2.87</v>
      </c>
      <c r="P817" s="42">
        <v>0.06</v>
      </c>
      <c r="Q817" s="42">
        <v>0.06</v>
      </c>
      <c r="R817" s="42">
        <v>0.06</v>
      </c>
      <c r="S817" s="42">
        <v>0.88</v>
      </c>
      <c r="T817" s="42">
        <v>7.0000000000000007E-2</v>
      </c>
      <c r="U817" s="42">
        <v>9.39</v>
      </c>
      <c r="V817" s="94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BM818" s="52"/>
    </row>
    <row r="819" spans="1:65" ht="15">
      <c r="B819" s="8" t="s">
        <v>594</v>
      </c>
      <c r="BM819" s="26" t="s">
        <v>67</v>
      </c>
    </row>
    <row r="820" spans="1:65" ht="15">
      <c r="A820" s="24" t="s">
        <v>12</v>
      </c>
      <c r="B820" s="18" t="s">
        <v>117</v>
      </c>
      <c r="C820" s="15" t="s">
        <v>118</v>
      </c>
      <c r="D820" s="16" t="s">
        <v>215</v>
      </c>
      <c r="E820" s="17" t="s">
        <v>215</v>
      </c>
      <c r="F820" s="17" t="s">
        <v>215</v>
      </c>
      <c r="G820" s="17" t="s">
        <v>215</v>
      </c>
      <c r="H820" s="17" t="s">
        <v>215</v>
      </c>
      <c r="I820" s="17" t="s">
        <v>215</v>
      </c>
      <c r="J820" s="17" t="s">
        <v>215</v>
      </c>
      <c r="K820" s="17" t="s">
        <v>215</v>
      </c>
      <c r="L820" s="9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216</v>
      </c>
      <c r="C821" s="9" t="s">
        <v>216</v>
      </c>
      <c r="D821" s="92" t="s">
        <v>223</v>
      </c>
      <c r="E821" s="93" t="s">
        <v>224</v>
      </c>
      <c r="F821" s="93" t="s">
        <v>268</v>
      </c>
      <c r="G821" s="93" t="s">
        <v>225</v>
      </c>
      <c r="H821" s="93" t="s">
        <v>226</v>
      </c>
      <c r="I821" s="93" t="s">
        <v>269</v>
      </c>
      <c r="J821" s="93" t="s">
        <v>228</v>
      </c>
      <c r="K821" s="93" t="s">
        <v>270</v>
      </c>
      <c r="L821" s="9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289</v>
      </c>
      <c r="E822" s="11" t="s">
        <v>290</v>
      </c>
      <c r="F822" s="11" t="s">
        <v>290</v>
      </c>
      <c r="G822" s="11" t="s">
        <v>289</v>
      </c>
      <c r="H822" s="11" t="s">
        <v>290</v>
      </c>
      <c r="I822" s="11" t="s">
        <v>290</v>
      </c>
      <c r="J822" s="11" t="s">
        <v>290</v>
      </c>
      <c r="K822" s="11" t="s">
        <v>290</v>
      </c>
      <c r="L822" s="9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9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8">
        <v>1</v>
      </c>
      <c r="C824" s="14">
        <v>1</v>
      </c>
      <c r="D824" s="21">
        <v>5.7</v>
      </c>
      <c r="E824" s="21">
        <v>5.0999999999999996</v>
      </c>
      <c r="F824" s="21">
        <v>6.2</v>
      </c>
      <c r="G824" s="21">
        <v>5.9</v>
      </c>
      <c r="H824" s="21">
        <v>4.883935848421693</v>
      </c>
      <c r="I824" s="21">
        <v>5.3</v>
      </c>
      <c r="J824" s="21">
        <v>5.2</v>
      </c>
      <c r="K824" s="21">
        <v>5.2</v>
      </c>
      <c r="L824" s="9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6.2</v>
      </c>
      <c r="E825" s="11">
        <v>5.8</v>
      </c>
      <c r="F825" s="11">
        <v>5.9</v>
      </c>
      <c r="G825" s="11">
        <v>5.63</v>
      </c>
      <c r="H825" s="11">
        <v>4.6893434520189343</v>
      </c>
      <c r="I825" s="11">
        <v>5.25</v>
      </c>
      <c r="J825" s="11">
        <v>5.1100000000000003</v>
      </c>
      <c r="K825" s="11">
        <v>5.3</v>
      </c>
      <c r="L825" s="9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3</v>
      </c>
      <c r="D826" s="11">
        <v>6</v>
      </c>
      <c r="E826" s="11">
        <v>5.0999999999999996</v>
      </c>
      <c r="F826" s="11">
        <v>6</v>
      </c>
      <c r="G826" s="11">
        <v>5.66</v>
      </c>
      <c r="H826" s="11">
        <v>4.6013637173757642</v>
      </c>
      <c r="I826" s="11">
        <v>5.45</v>
      </c>
      <c r="J826" s="11">
        <v>5.31</v>
      </c>
      <c r="K826" s="11">
        <v>5.3</v>
      </c>
      <c r="L826" s="9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5.8</v>
      </c>
      <c r="E827" s="11">
        <v>5.4</v>
      </c>
      <c r="F827" s="11">
        <v>6.4</v>
      </c>
      <c r="G827" s="11">
        <v>5.74</v>
      </c>
      <c r="H827" s="11">
        <v>4.9437362844269996</v>
      </c>
      <c r="I827" s="11">
        <v>5.55</v>
      </c>
      <c r="J827" s="11">
        <v>4.87</v>
      </c>
      <c r="K827" s="11">
        <v>5.2</v>
      </c>
      <c r="L827" s="9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5.4059060638488736</v>
      </c>
    </row>
    <row r="828" spans="1:65">
      <c r="A828" s="28"/>
      <c r="B828" s="19">
        <v>1</v>
      </c>
      <c r="C828" s="9">
        <v>5</v>
      </c>
      <c r="D828" s="11">
        <v>5.6</v>
      </c>
      <c r="E828" s="11">
        <v>5.3</v>
      </c>
      <c r="F828" s="11">
        <v>5.9</v>
      </c>
      <c r="G828" s="11">
        <v>5.76</v>
      </c>
      <c r="H828" s="11">
        <v>4.7898500517235352</v>
      </c>
      <c r="I828" s="11">
        <v>5.25</v>
      </c>
      <c r="J828" s="11">
        <v>5.39</v>
      </c>
      <c r="K828" s="11">
        <v>5.0999999999999996</v>
      </c>
      <c r="L828" s="94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118</v>
      </c>
    </row>
    <row r="829" spans="1:65">
      <c r="A829" s="28"/>
      <c r="B829" s="19">
        <v>1</v>
      </c>
      <c r="C829" s="9">
        <v>6</v>
      </c>
      <c r="D829" s="11">
        <v>5.7</v>
      </c>
      <c r="E829" s="11">
        <v>5.0999999999999996</v>
      </c>
      <c r="F829" s="11">
        <v>5.4</v>
      </c>
      <c r="G829" s="11">
        <v>5.32</v>
      </c>
      <c r="H829" s="11">
        <v>4.7752617107789987</v>
      </c>
      <c r="I829" s="11">
        <v>5.25</v>
      </c>
      <c r="J829" s="11">
        <v>4.96</v>
      </c>
      <c r="K829" s="11">
        <v>5.2</v>
      </c>
      <c r="L829" s="9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234</v>
      </c>
      <c r="C830" s="12"/>
      <c r="D830" s="22">
        <v>5.833333333333333</v>
      </c>
      <c r="E830" s="22">
        <v>5.3</v>
      </c>
      <c r="F830" s="22">
        <v>5.9666666666666659</v>
      </c>
      <c r="G830" s="22">
        <v>5.668333333333333</v>
      </c>
      <c r="H830" s="22">
        <v>4.7805818441243213</v>
      </c>
      <c r="I830" s="22">
        <v>5.3416666666666659</v>
      </c>
      <c r="J830" s="22">
        <v>5.1400000000000006</v>
      </c>
      <c r="K830" s="22">
        <v>5.2166666666666668</v>
      </c>
      <c r="L830" s="9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235</v>
      </c>
      <c r="C831" s="27"/>
      <c r="D831" s="11">
        <v>5.75</v>
      </c>
      <c r="E831" s="11">
        <v>5.1999999999999993</v>
      </c>
      <c r="F831" s="11">
        <v>5.95</v>
      </c>
      <c r="G831" s="11">
        <v>5.7</v>
      </c>
      <c r="H831" s="11">
        <v>4.782555881251267</v>
      </c>
      <c r="I831" s="11">
        <v>5.2750000000000004</v>
      </c>
      <c r="J831" s="11">
        <v>5.1550000000000002</v>
      </c>
      <c r="K831" s="11">
        <v>5.2</v>
      </c>
      <c r="L831" s="9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236</v>
      </c>
      <c r="C832" s="27"/>
      <c r="D832" s="23">
        <v>0.22509257354845519</v>
      </c>
      <c r="E832" s="23">
        <v>0.27568097504180461</v>
      </c>
      <c r="F832" s="23">
        <v>0.3386246693120078</v>
      </c>
      <c r="G832" s="23">
        <v>0.19497863130780937</v>
      </c>
      <c r="H832" s="23">
        <v>0.12478718382504969</v>
      </c>
      <c r="I832" s="23">
        <v>0.12812754062521711</v>
      </c>
      <c r="J832" s="23">
        <v>0.20059910268991715</v>
      </c>
      <c r="K832" s="23">
        <v>7.5277265270908111E-2</v>
      </c>
      <c r="L832" s="146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  <c r="AW832" s="147"/>
      <c r="AX832" s="147"/>
      <c r="AY832" s="147"/>
      <c r="AZ832" s="147"/>
      <c r="BA832" s="147"/>
      <c r="BB832" s="147"/>
      <c r="BC832" s="147"/>
      <c r="BD832" s="147"/>
      <c r="BE832" s="147"/>
      <c r="BF832" s="147"/>
      <c r="BG832" s="147"/>
      <c r="BH832" s="147"/>
      <c r="BI832" s="147"/>
      <c r="BJ832" s="147"/>
      <c r="BK832" s="147"/>
      <c r="BL832" s="147"/>
      <c r="BM832" s="53"/>
    </row>
    <row r="833" spans="1:65">
      <c r="A833" s="28"/>
      <c r="B833" s="3" t="s">
        <v>87</v>
      </c>
      <c r="C833" s="27"/>
      <c r="D833" s="13">
        <v>3.858729832259232E-2</v>
      </c>
      <c r="E833" s="13">
        <v>5.2015278309774454E-2</v>
      </c>
      <c r="F833" s="13">
        <v>5.6752737873520864E-2</v>
      </c>
      <c r="G833" s="13">
        <v>3.4397876737631762E-2</v>
      </c>
      <c r="H833" s="13">
        <v>2.6102928031327841E-2</v>
      </c>
      <c r="I833" s="13">
        <v>2.3986435062443145E-2</v>
      </c>
      <c r="J833" s="13">
        <v>3.9027062780139517E-2</v>
      </c>
      <c r="K833" s="13">
        <v>1.4430146697298678E-2</v>
      </c>
      <c r="L833" s="94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237</v>
      </c>
      <c r="C834" s="27"/>
      <c r="D834" s="13">
        <v>7.906672155160277E-2</v>
      </c>
      <c r="E834" s="13">
        <v>-1.9590807275972399E-2</v>
      </c>
      <c r="F834" s="13">
        <v>0.10373110375849648</v>
      </c>
      <c r="G834" s="13">
        <v>4.8544548570571555E-2</v>
      </c>
      <c r="H834" s="13">
        <v>-0.11567426668885483</v>
      </c>
      <c r="I834" s="13">
        <v>-1.1883187836318143E-2</v>
      </c>
      <c r="J834" s="13">
        <v>-4.9188065924244739E-2</v>
      </c>
      <c r="K834" s="13">
        <v>-3.5006046155280912E-2</v>
      </c>
      <c r="L834" s="94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3" t="s">
        <v>238</v>
      </c>
      <c r="C835" s="44"/>
      <c r="D835" s="42">
        <v>1.31</v>
      </c>
      <c r="E835" s="42">
        <v>0.05</v>
      </c>
      <c r="F835" s="42">
        <v>1.65</v>
      </c>
      <c r="G835" s="42">
        <v>0.89</v>
      </c>
      <c r="H835" s="42">
        <v>1.38</v>
      </c>
      <c r="I835" s="42">
        <v>0.05</v>
      </c>
      <c r="J835" s="42">
        <v>0.46</v>
      </c>
      <c r="K835" s="42">
        <v>0.27</v>
      </c>
      <c r="L835" s="94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/>
      <c r="C836" s="20"/>
      <c r="D836" s="20"/>
      <c r="E836" s="20"/>
      <c r="F836" s="20"/>
      <c r="G836" s="20"/>
      <c r="H836" s="20"/>
      <c r="I836" s="20"/>
      <c r="J836" s="20"/>
      <c r="K836" s="20"/>
      <c r="BM836" s="52"/>
    </row>
    <row r="837" spans="1:65" ht="15">
      <c r="B837" s="8" t="s">
        <v>595</v>
      </c>
      <c r="BM837" s="26" t="s">
        <v>67</v>
      </c>
    </row>
    <row r="838" spans="1:65" ht="15">
      <c r="A838" s="24" t="s">
        <v>15</v>
      </c>
      <c r="B838" s="18" t="s">
        <v>117</v>
      </c>
      <c r="C838" s="15" t="s">
        <v>118</v>
      </c>
      <c r="D838" s="16" t="s">
        <v>215</v>
      </c>
      <c r="E838" s="17" t="s">
        <v>215</v>
      </c>
      <c r="F838" s="17" t="s">
        <v>215</v>
      </c>
      <c r="G838" s="17" t="s">
        <v>215</v>
      </c>
      <c r="H838" s="17" t="s">
        <v>215</v>
      </c>
      <c r="I838" s="17" t="s">
        <v>215</v>
      </c>
      <c r="J838" s="17" t="s">
        <v>215</v>
      </c>
      <c r="K838" s="17" t="s">
        <v>215</v>
      </c>
      <c r="L838" s="17" t="s">
        <v>215</v>
      </c>
      <c r="M838" s="17" t="s">
        <v>215</v>
      </c>
      <c r="N838" s="17" t="s">
        <v>215</v>
      </c>
      <c r="O838" s="17" t="s">
        <v>215</v>
      </c>
      <c r="P838" s="17" t="s">
        <v>215</v>
      </c>
      <c r="Q838" s="17" t="s">
        <v>215</v>
      </c>
      <c r="R838" s="17" t="s">
        <v>215</v>
      </c>
      <c r="S838" s="17" t="s">
        <v>215</v>
      </c>
      <c r="T838" s="17" t="s">
        <v>215</v>
      </c>
      <c r="U838" s="17" t="s">
        <v>215</v>
      </c>
      <c r="V838" s="17" t="s">
        <v>215</v>
      </c>
      <c r="W838" s="17" t="s">
        <v>215</v>
      </c>
      <c r="X838" s="94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216</v>
      </c>
      <c r="C839" s="9" t="s">
        <v>216</v>
      </c>
      <c r="D839" s="92" t="s">
        <v>266</v>
      </c>
      <c r="E839" s="93" t="s">
        <v>218</v>
      </c>
      <c r="F839" s="93" t="s">
        <v>219</v>
      </c>
      <c r="G839" s="93" t="s">
        <v>220</v>
      </c>
      <c r="H839" s="93" t="s">
        <v>221</v>
      </c>
      <c r="I839" s="93" t="s">
        <v>222</v>
      </c>
      <c r="J839" s="93" t="s">
        <v>223</v>
      </c>
      <c r="K839" s="93" t="s">
        <v>267</v>
      </c>
      <c r="L839" s="93" t="s">
        <v>224</v>
      </c>
      <c r="M839" s="93" t="s">
        <v>268</v>
      </c>
      <c r="N839" s="93" t="s">
        <v>225</v>
      </c>
      <c r="O839" s="93" t="s">
        <v>249</v>
      </c>
      <c r="P839" s="93" t="s">
        <v>269</v>
      </c>
      <c r="Q839" s="93" t="s">
        <v>227</v>
      </c>
      <c r="R839" s="93" t="s">
        <v>228</v>
      </c>
      <c r="S839" s="93" t="s">
        <v>229</v>
      </c>
      <c r="T839" s="93" t="s">
        <v>230</v>
      </c>
      <c r="U839" s="93" t="s">
        <v>231</v>
      </c>
      <c r="V839" s="93" t="s">
        <v>232</v>
      </c>
      <c r="W839" s="93" t="s">
        <v>270</v>
      </c>
      <c r="X839" s="94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289</v>
      </c>
      <c r="E840" s="11" t="s">
        <v>290</v>
      </c>
      <c r="F840" s="11" t="s">
        <v>289</v>
      </c>
      <c r="G840" s="11" t="s">
        <v>289</v>
      </c>
      <c r="H840" s="11" t="s">
        <v>290</v>
      </c>
      <c r="I840" s="11" t="s">
        <v>289</v>
      </c>
      <c r="J840" s="11" t="s">
        <v>289</v>
      </c>
      <c r="K840" s="11" t="s">
        <v>290</v>
      </c>
      <c r="L840" s="11" t="s">
        <v>290</v>
      </c>
      <c r="M840" s="11" t="s">
        <v>290</v>
      </c>
      <c r="N840" s="11" t="s">
        <v>289</v>
      </c>
      <c r="O840" s="11" t="s">
        <v>290</v>
      </c>
      <c r="P840" s="11" t="s">
        <v>290</v>
      </c>
      <c r="Q840" s="11" t="s">
        <v>289</v>
      </c>
      <c r="R840" s="11" t="s">
        <v>290</v>
      </c>
      <c r="S840" s="11" t="s">
        <v>289</v>
      </c>
      <c r="T840" s="11" t="s">
        <v>119</v>
      </c>
      <c r="U840" s="11" t="s">
        <v>289</v>
      </c>
      <c r="V840" s="11" t="s">
        <v>290</v>
      </c>
      <c r="W840" s="11" t="s">
        <v>290</v>
      </c>
      <c r="X840" s="94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94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8">
        <v>1</v>
      </c>
      <c r="C842" s="14">
        <v>1</v>
      </c>
      <c r="D842" s="174">
        <v>14.64</v>
      </c>
      <c r="E842" s="165">
        <v>17</v>
      </c>
      <c r="F842" s="165">
        <v>16.399999999999999</v>
      </c>
      <c r="G842" s="165">
        <v>16.3</v>
      </c>
      <c r="H842" s="165">
        <v>15.05</v>
      </c>
      <c r="I842" s="165">
        <v>16.100000000000001</v>
      </c>
      <c r="J842" s="165">
        <v>16</v>
      </c>
      <c r="K842" s="174">
        <v>10.7</v>
      </c>
      <c r="L842" s="165">
        <v>17</v>
      </c>
      <c r="M842" s="165">
        <v>18.100000000000001</v>
      </c>
      <c r="N842" s="165">
        <v>16.68</v>
      </c>
      <c r="O842" s="165">
        <v>15.400000000000002</v>
      </c>
      <c r="P842" s="165">
        <v>15.9</v>
      </c>
      <c r="Q842" s="165">
        <v>15.9</v>
      </c>
      <c r="R842" s="165">
        <v>15.380000000000003</v>
      </c>
      <c r="S842" s="165">
        <v>16.8</v>
      </c>
      <c r="T842" s="165">
        <v>15.843999999999999</v>
      </c>
      <c r="U842" s="165">
        <v>14.5</v>
      </c>
      <c r="V842" s="165">
        <v>15.904603368896646</v>
      </c>
      <c r="W842" s="165">
        <v>15.7</v>
      </c>
      <c r="X842" s="167"/>
      <c r="Y842" s="168"/>
      <c r="Z842" s="168"/>
      <c r="AA842" s="168"/>
      <c r="AB842" s="168"/>
      <c r="AC842" s="168"/>
      <c r="AD842" s="168"/>
      <c r="AE842" s="168"/>
      <c r="AF842" s="168"/>
      <c r="AG842" s="168"/>
      <c r="AH842" s="168"/>
      <c r="AI842" s="168"/>
      <c r="AJ842" s="16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  <c r="BF842" s="168"/>
      <c r="BG842" s="168"/>
      <c r="BH842" s="168"/>
      <c r="BI842" s="168"/>
      <c r="BJ842" s="168"/>
      <c r="BK842" s="168"/>
      <c r="BL842" s="168"/>
      <c r="BM842" s="169">
        <v>1</v>
      </c>
    </row>
    <row r="843" spans="1:65">
      <c r="A843" s="28"/>
      <c r="B843" s="19">
        <v>1</v>
      </c>
      <c r="C843" s="9">
        <v>2</v>
      </c>
      <c r="D843" s="175">
        <v>14.14</v>
      </c>
      <c r="E843" s="170">
        <v>16.95</v>
      </c>
      <c r="F843" s="170">
        <v>16.3</v>
      </c>
      <c r="G843" s="170">
        <v>15.5</v>
      </c>
      <c r="H843" s="170">
        <v>16.2</v>
      </c>
      <c r="I843" s="170">
        <v>16.2</v>
      </c>
      <c r="J843" s="170">
        <v>17</v>
      </c>
      <c r="K843" s="175">
        <v>10.6</v>
      </c>
      <c r="L843" s="170">
        <v>18</v>
      </c>
      <c r="M843" s="170">
        <v>16.899999999999999</v>
      </c>
      <c r="N843" s="170">
        <v>15.94</v>
      </c>
      <c r="O843" s="170">
        <v>15.400000000000002</v>
      </c>
      <c r="P843" s="170">
        <v>15.7</v>
      </c>
      <c r="Q843" s="170">
        <v>15.5</v>
      </c>
      <c r="R843" s="170">
        <v>15.56</v>
      </c>
      <c r="S843" s="170">
        <v>16.600000000000001</v>
      </c>
      <c r="T843" s="170">
        <v>15.942</v>
      </c>
      <c r="U843" s="170">
        <v>14</v>
      </c>
      <c r="V843" s="170">
        <v>14.670081454707429</v>
      </c>
      <c r="W843" s="170">
        <v>16.100000000000001</v>
      </c>
      <c r="X843" s="167"/>
      <c r="Y843" s="168"/>
      <c r="Z843" s="168"/>
      <c r="AA843" s="168"/>
      <c r="AB843" s="168"/>
      <c r="AC843" s="168"/>
      <c r="AD843" s="168"/>
      <c r="AE843" s="168"/>
      <c r="AF843" s="168"/>
      <c r="AG843" s="168"/>
      <c r="AH843" s="168"/>
      <c r="AI843" s="168"/>
      <c r="AJ843" s="168"/>
      <c r="AK843" s="168"/>
      <c r="AL843" s="168"/>
      <c r="AM843" s="168"/>
      <c r="AN843" s="168"/>
      <c r="AO843" s="168"/>
      <c r="AP843" s="168"/>
      <c r="AQ843" s="168"/>
      <c r="AR843" s="168"/>
      <c r="AS843" s="168"/>
      <c r="AT843" s="168"/>
      <c r="AU843" s="168"/>
      <c r="AV843" s="168"/>
      <c r="AW843" s="168"/>
      <c r="AX843" s="168"/>
      <c r="AY843" s="168"/>
      <c r="AZ843" s="168"/>
      <c r="BA843" s="168"/>
      <c r="BB843" s="168"/>
      <c r="BC843" s="168"/>
      <c r="BD843" s="168"/>
      <c r="BE843" s="168"/>
      <c r="BF843" s="168"/>
      <c r="BG843" s="168"/>
      <c r="BH843" s="168"/>
      <c r="BI843" s="168"/>
      <c r="BJ843" s="168"/>
      <c r="BK843" s="168"/>
      <c r="BL843" s="168"/>
      <c r="BM843" s="169">
        <v>2</v>
      </c>
    </row>
    <row r="844" spans="1:65">
      <c r="A844" s="28"/>
      <c r="B844" s="19">
        <v>1</v>
      </c>
      <c r="C844" s="9">
        <v>3</v>
      </c>
      <c r="D844" s="175">
        <v>10.58</v>
      </c>
      <c r="E844" s="170">
        <v>16.2</v>
      </c>
      <c r="F844" s="170">
        <v>16.899999999999999</v>
      </c>
      <c r="G844" s="170">
        <v>15.400000000000002</v>
      </c>
      <c r="H844" s="170">
        <v>16.05</v>
      </c>
      <c r="I844" s="170">
        <v>16.100000000000001</v>
      </c>
      <c r="J844" s="170">
        <v>17</v>
      </c>
      <c r="K844" s="175">
        <v>10.7</v>
      </c>
      <c r="L844" s="170">
        <v>16</v>
      </c>
      <c r="M844" s="170">
        <v>17.399999999999999</v>
      </c>
      <c r="N844" s="170">
        <v>15.690000000000001</v>
      </c>
      <c r="O844" s="170">
        <v>15.2</v>
      </c>
      <c r="P844" s="170">
        <v>15.9</v>
      </c>
      <c r="Q844" s="170">
        <v>16</v>
      </c>
      <c r="R844" s="170">
        <v>15.420000000000002</v>
      </c>
      <c r="S844" s="170">
        <v>17.2</v>
      </c>
      <c r="T844" s="170">
        <v>15.984000000000002</v>
      </c>
      <c r="U844" s="170">
        <v>14.9</v>
      </c>
      <c r="V844" s="170">
        <v>15.345186912419909</v>
      </c>
      <c r="W844" s="170">
        <v>16.8</v>
      </c>
      <c r="X844" s="167"/>
      <c r="Y844" s="168"/>
      <c r="Z844" s="168"/>
      <c r="AA844" s="168"/>
      <c r="AB844" s="168"/>
      <c r="AC844" s="168"/>
      <c r="AD844" s="168"/>
      <c r="AE844" s="168"/>
      <c r="AF844" s="168"/>
      <c r="AG844" s="168"/>
      <c r="AH844" s="168"/>
      <c r="AI844" s="168"/>
      <c r="AJ844" s="168"/>
      <c r="AK844" s="168"/>
      <c r="AL844" s="168"/>
      <c r="AM844" s="168"/>
      <c r="AN844" s="168"/>
      <c r="AO844" s="168"/>
      <c r="AP844" s="168"/>
      <c r="AQ844" s="168"/>
      <c r="AR844" s="168"/>
      <c r="AS844" s="168"/>
      <c r="AT844" s="168"/>
      <c r="AU844" s="168"/>
      <c r="AV844" s="168"/>
      <c r="AW844" s="168"/>
      <c r="AX844" s="168"/>
      <c r="AY844" s="168"/>
      <c r="AZ844" s="168"/>
      <c r="BA844" s="168"/>
      <c r="BB844" s="168"/>
      <c r="BC844" s="168"/>
      <c r="BD844" s="168"/>
      <c r="BE844" s="168"/>
      <c r="BF844" s="168"/>
      <c r="BG844" s="168"/>
      <c r="BH844" s="168"/>
      <c r="BI844" s="168"/>
      <c r="BJ844" s="168"/>
      <c r="BK844" s="168"/>
      <c r="BL844" s="168"/>
      <c r="BM844" s="169">
        <v>16</v>
      </c>
    </row>
    <row r="845" spans="1:65">
      <c r="A845" s="28"/>
      <c r="B845" s="19">
        <v>1</v>
      </c>
      <c r="C845" s="9">
        <v>4</v>
      </c>
      <c r="D845" s="175">
        <v>12.1</v>
      </c>
      <c r="E845" s="170">
        <v>16.5</v>
      </c>
      <c r="F845" s="170">
        <v>16.7</v>
      </c>
      <c r="G845" s="170">
        <v>15.6</v>
      </c>
      <c r="H845" s="170">
        <v>16.5</v>
      </c>
      <c r="I845" s="170">
        <v>16.3</v>
      </c>
      <c r="J845" s="170">
        <v>16</v>
      </c>
      <c r="K845" s="175">
        <v>10.4</v>
      </c>
      <c r="L845" s="170">
        <v>18</v>
      </c>
      <c r="M845" s="170">
        <v>18.3</v>
      </c>
      <c r="N845" s="170">
        <v>15.11</v>
      </c>
      <c r="O845" s="170">
        <v>15.8</v>
      </c>
      <c r="P845" s="170">
        <v>16.5</v>
      </c>
      <c r="Q845" s="170">
        <v>16.3</v>
      </c>
      <c r="R845" s="170">
        <v>15.639999999999999</v>
      </c>
      <c r="S845" s="170">
        <v>16.899999999999999</v>
      </c>
      <c r="T845" s="171">
        <v>14.34</v>
      </c>
      <c r="U845" s="170">
        <v>14.9</v>
      </c>
      <c r="V845" s="170">
        <v>14.705500584988064</v>
      </c>
      <c r="W845" s="171">
        <v>18.600000000000001</v>
      </c>
      <c r="X845" s="167"/>
      <c r="Y845" s="168"/>
      <c r="Z845" s="168"/>
      <c r="AA845" s="168"/>
      <c r="AB845" s="168"/>
      <c r="AC845" s="168"/>
      <c r="AD845" s="168"/>
      <c r="AE845" s="168"/>
      <c r="AF845" s="168"/>
      <c r="AG845" s="168"/>
      <c r="AH845" s="168"/>
      <c r="AI845" s="168"/>
      <c r="AJ845" s="168"/>
      <c r="AK845" s="168"/>
      <c r="AL845" s="168"/>
      <c r="AM845" s="168"/>
      <c r="AN845" s="168"/>
      <c r="AO845" s="168"/>
      <c r="AP845" s="168"/>
      <c r="AQ845" s="168"/>
      <c r="AR845" s="168"/>
      <c r="AS845" s="168"/>
      <c r="AT845" s="168"/>
      <c r="AU845" s="168"/>
      <c r="AV845" s="168"/>
      <c r="AW845" s="168"/>
      <c r="AX845" s="168"/>
      <c r="AY845" s="168"/>
      <c r="AZ845" s="168"/>
      <c r="BA845" s="168"/>
      <c r="BB845" s="168"/>
      <c r="BC845" s="168"/>
      <c r="BD845" s="168"/>
      <c r="BE845" s="168"/>
      <c r="BF845" s="168"/>
      <c r="BG845" s="168"/>
      <c r="BH845" s="168"/>
      <c r="BI845" s="168"/>
      <c r="BJ845" s="168"/>
      <c r="BK845" s="168"/>
      <c r="BL845" s="168"/>
      <c r="BM845" s="169">
        <v>16.060640479498105</v>
      </c>
    </row>
    <row r="846" spans="1:65">
      <c r="A846" s="28"/>
      <c r="B846" s="19">
        <v>1</v>
      </c>
      <c r="C846" s="9">
        <v>5</v>
      </c>
      <c r="D846" s="175">
        <v>11.34</v>
      </c>
      <c r="E846" s="170">
        <v>16.5</v>
      </c>
      <c r="F846" s="170">
        <v>17.5</v>
      </c>
      <c r="G846" s="170">
        <v>15.5</v>
      </c>
      <c r="H846" s="170">
        <v>16.2</v>
      </c>
      <c r="I846" s="170">
        <v>16.3</v>
      </c>
      <c r="J846" s="170">
        <v>16</v>
      </c>
      <c r="K846" s="175">
        <v>10.6</v>
      </c>
      <c r="L846" s="170">
        <v>16</v>
      </c>
      <c r="M846" s="170">
        <v>16.399999999999999</v>
      </c>
      <c r="N846" s="170">
        <v>16.03</v>
      </c>
      <c r="O846" s="170">
        <v>15.7</v>
      </c>
      <c r="P846" s="170">
        <v>15.8</v>
      </c>
      <c r="Q846" s="170">
        <v>15.9</v>
      </c>
      <c r="R846" s="170">
        <v>15.540000000000001</v>
      </c>
      <c r="S846" s="170">
        <v>15.6</v>
      </c>
      <c r="T846" s="170">
        <v>16.893000000000001</v>
      </c>
      <c r="U846" s="170">
        <v>15.5</v>
      </c>
      <c r="V846" s="170">
        <v>17.375033774356861</v>
      </c>
      <c r="W846" s="170">
        <v>15.7</v>
      </c>
      <c r="X846" s="167"/>
      <c r="Y846" s="168"/>
      <c r="Z846" s="168"/>
      <c r="AA846" s="168"/>
      <c r="AB846" s="168"/>
      <c r="AC846" s="168"/>
      <c r="AD846" s="168"/>
      <c r="AE846" s="168"/>
      <c r="AF846" s="168"/>
      <c r="AG846" s="168"/>
      <c r="AH846" s="168"/>
      <c r="AI846" s="168"/>
      <c r="AJ846" s="168"/>
      <c r="AK846" s="168"/>
      <c r="AL846" s="168"/>
      <c r="AM846" s="168"/>
      <c r="AN846" s="168"/>
      <c r="AO846" s="168"/>
      <c r="AP846" s="168"/>
      <c r="AQ846" s="168"/>
      <c r="AR846" s="168"/>
      <c r="AS846" s="168"/>
      <c r="AT846" s="168"/>
      <c r="AU846" s="168"/>
      <c r="AV846" s="168"/>
      <c r="AW846" s="168"/>
      <c r="AX846" s="168"/>
      <c r="AY846" s="168"/>
      <c r="AZ846" s="168"/>
      <c r="BA846" s="168"/>
      <c r="BB846" s="168"/>
      <c r="BC846" s="168"/>
      <c r="BD846" s="168"/>
      <c r="BE846" s="168"/>
      <c r="BF846" s="168"/>
      <c r="BG846" s="168"/>
      <c r="BH846" s="168"/>
      <c r="BI846" s="168"/>
      <c r="BJ846" s="168"/>
      <c r="BK846" s="168"/>
      <c r="BL846" s="168"/>
      <c r="BM846" s="169">
        <v>119</v>
      </c>
    </row>
    <row r="847" spans="1:65">
      <c r="A847" s="28"/>
      <c r="B847" s="19">
        <v>1</v>
      </c>
      <c r="C847" s="9">
        <v>6</v>
      </c>
      <c r="D847" s="175">
        <v>9.92</v>
      </c>
      <c r="E847" s="170">
        <v>17</v>
      </c>
      <c r="F847" s="170">
        <v>16.8</v>
      </c>
      <c r="G847" s="170">
        <v>15.9</v>
      </c>
      <c r="H847" s="170">
        <v>15.400000000000002</v>
      </c>
      <c r="I847" s="170">
        <v>16.100000000000001</v>
      </c>
      <c r="J847" s="170">
        <v>16</v>
      </c>
      <c r="K847" s="175">
        <v>10.8</v>
      </c>
      <c r="L847" s="170">
        <v>17</v>
      </c>
      <c r="M847" s="170">
        <v>15.5</v>
      </c>
      <c r="N847" s="170">
        <v>15.5</v>
      </c>
      <c r="O847" s="170">
        <v>15.299999999999999</v>
      </c>
      <c r="P847" s="170">
        <v>15.5</v>
      </c>
      <c r="Q847" s="170">
        <v>15.7</v>
      </c>
      <c r="R847" s="170">
        <v>15.02</v>
      </c>
      <c r="S847" s="170">
        <v>17.100000000000001</v>
      </c>
      <c r="T847" s="170">
        <v>15.582000000000001</v>
      </c>
      <c r="U847" s="170">
        <v>14.4</v>
      </c>
      <c r="V847" s="170">
        <v>15.494765690426473</v>
      </c>
      <c r="W847" s="170">
        <v>15.2</v>
      </c>
      <c r="X847" s="167"/>
      <c r="Y847" s="168"/>
      <c r="Z847" s="168"/>
      <c r="AA847" s="168"/>
      <c r="AB847" s="168"/>
      <c r="AC847" s="168"/>
      <c r="AD847" s="168"/>
      <c r="AE847" s="168"/>
      <c r="AF847" s="168"/>
      <c r="AG847" s="168"/>
      <c r="AH847" s="168"/>
      <c r="AI847" s="168"/>
      <c r="AJ847" s="168"/>
      <c r="AK847" s="168"/>
      <c r="AL847" s="168"/>
      <c r="AM847" s="168"/>
      <c r="AN847" s="168"/>
      <c r="AO847" s="168"/>
      <c r="AP847" s="168"/>
      <c r="AQ847" s="168"/>
      <c r="AR847" s="168"/>
      <c r="AS847" s="168"/>
      <c r="AT847" s="168"/>
      <c r="AU847" s="168"/>
      <c r="AV847" s="168"/>
      <c r="AW847" s="168"/>
      <c r="AX847" s="168"/>
      <c r="AY847" s="168"/>
      <c r="AZ847" s="168"/>
      <c r="BA847" s="168"/>
      <c r="BB847" s="168"/>
      <c r="BC847" s="168"/>
      <c r="BD847" s="168"/>
      <c r="BE847" s="168"/>
      <c r="BF847" s="168"/>
      <c r="BG847" s="168"/>
      <c r="BH847" s="168"/>
      <c r="BI847" s="168"/>
      <c r="BJ847" s="168"/>
      <c r="BK847" s="168"/>
      <c r="BL847" s="168"/>
      <c r="BM847" s="172"/>
    </row>
    <row r="848" spans="1:65">
      <c r="A848" s="28"/>
      <c r="B848" s="20" t="s">
        <v>234</v>
      </c>
      <c r="C848" s="12"/>
      <c r="D848" s="173">
        <v>12.12</v>
      </c>
      <c r="E848" s="173">
        <v>16.691666666666666</v>
      </c>
      <c r="F848" s="173">
        <v>16.766666666666666</v>
      </c>
      <c r="G848" s="173">
        <v>15.700000000000003</v>
      </c>
      <c r="H848" s="173">
        <v>15.9</v>
      </c>
      <c r="I848" s="173">
        <v>16.183333333333334</v>
      </c>
      <c r="J848" s="173">
        <v>16.333333333333332</v>
      </c>
      <c r="K848" s="173">
        <v>10.633333333333333</v>
      </c>
      <c r="L848" s="173">
        <v>17</v>
      </c>
      <c r="M848" s="173">
        <v>17.099999999999998</v>
      </c>
      <c r="N848" s="173">
        <v>15.825000000000001</v>
      </c>
      <c r="O848" s="173">
        <v>15.466666666666667</v>
      </c>
      <c r="P848" s="173">
        <v>15.883333333333333</v>
      </c>
      <c r="Q848" s="173">
        <v>15.883333333333335</v>
      </c>
      <c r="R848" s="173">
        <v>15.426666666666668</v>
      </c>
      <c r="S848" s="173">
        <v>16.7</v>
      </c>
      <c r="T848" s="173">
        <v>15.764166666666668</v>
      </c>
      <c r="U848" s="173">
        <v>14.700000000000001</v>
      </c>
      <c r="V848" s="173">
        <v>15.582528630965896</v>
      </c>
      <c r="W848" s="173">
        <v>16.350000000000001</v>
      </c>
      <c r="X848" s="167"/>
      <c r="Y848" s="168"/>
      <c r="Z848" s="168"/>
      <c r="AA848" s="168"/>
      <c r="AB848" s="168"/>
      <c r="AC848" s="168"/>
      <c r="AD848" s="168"/>
      <c r="AE848" s="168"/>
      <c r="AF848" s="168"/>
      <c r="AG848" s="168"/>
      <c r="AH848" s="168"/>
      <c r="AI848" s="168"/>
      <c r="AJ848" s="168"/>
      <c r="AK848" s="168"/>
      <c r="AL848" s="168"/>
      <c r="AM848" s="168"/>
      <c r="AN848" s="168"/>
      <c r="AO848" s="168"/>
      <c r="AP848" s="168"/>
      <c r="AQ848" s="168"/>
      <c r="AR848" s="168"/>
      <c r="AS848" s="168"/>
      <c r="AT848" s="168"/>
      <c r="AU848" s="168"/>
      <c r="AV848" s="168"/>
      <c r="AW848" s="168"/>
      <c r="AX848" s="168"/>
      <c r="AY848" s="168"/>
      <c r="AZ848" s="168"/>
      <c r="BA848" s="168"/>
      <c r="BB848" s="168"/>
      <c r="BC848" s="168"/>
      <c r="BD848" s="168"/>
      <c r="BE848" s="168"/>
      <c r="BF848" s="168"/>
      <c r="BG848" s="168"/>
      <c r="BH848" s="168"/>
      <c r="BI848" s="168"/>
      <c r="BJ848" s="168"/>
      <c r="BK848" s="168"/>
      <c r="BL848" s="168"/>
      <c r="BM848" s="172"/>
    </row>
    <row r="849" spans="1:65">
      <c r="A849" s="28"/>
      <c r="B849" s="3" t="s">
        <v>235</v>
      </c>
      <c r="C849" s="27"/>
      <c r="D849" s="170">
        <v>11.719999999999999</v>
      </c>
      <c r="E849" s="170">
        <v>16.725000000000001</v>
      </c>
      <c r="F849" s="170">
        <v>16.75</v>
      </c>
      <c r="G849" s="170">
        <v>15.55</v>
      </c>
      <c r="H849" s="170">
        <v>16.125</v>
      </c>
      <c r="I849" s="170">
        <v>16.149999999999999</v>
      </c>
      <c r="J849" s="170">
        <v>16</v>
      </c>
      <c r="K849" s="170">
        <v>10.649999999999999</v>
      </c>
      <c r="L849" s="170">
        <v>17</v>
      </c>
      <c r="M849" s="170">
        <v>17.149999999999999</v>
      </c>
      <c r="N849" s="170">
        <v>15.815000000000001</v>
      </c>
      <c r="O849" s="170">
        <v>15.400000000000002</v>
      </c>
      <c r="P849" s="170">
        <v>15.850000000000001</v>
      </c>
      <c r="Q849" s="170">
        <v>15.9</v>
      </c>
      <c r="R849" s="170">
        <v>15.48</v>
      </c>
      <c r="S849" s="170">
        <v>16.850000000000001</v>
      </c>
      <c r="T849" s="170">
        <v>15.893000000000001</v>
      </c>
      <c r="U849" s="170">
        <v>14.7</v>
      </c>
      <c r="V849" s="170">
        <v>15.419976301423191</v>
      </c>
      <c r="W849" s="170">
        <v>15.9</v>
      </c>
      <c r="X849" s="167"/>
      <c r="Y849" s="168"/>
      <c r="Z849" s="168"/>
      <c r="AA849" s="168"/>
      <c r="AB849" s="168"/>
      <c r="AC849" s="168"/>
      <c r="AD849" s="168"/>
      <c r="AE849" s="168"/>
      <c r="AF849" s="168"/>
      <c r="AG849" s="168"/>
      <c r="AH849" s="168"/>
      <c r="AI849" s="168"/>
      <c r="AJ849" s="168"/>
      <c r="AK849" s="168"/>
      <c r="AL849" s="168"/>
      <c r="AM849" s="168"/>
      <c r="AN849" s="168"/>
      <c r="AO849" s="168"/>
      <c r="AP849" s="168"/>
      <c r="AQ849" s="168"/>
      <c r="AR849" s="168"/>
      <c r="AS849" s="168"/>
      <c r="AT849" s="168"/>
      <c r="AU849" s="168"/>
      <c r="AV849" s="168"/>
      <c r="AW849" s="168"/>
      <c r="AX849" s="168"/>
      <c r="AY849" s="168"/>
      <c r="AZ849" s="168"/>
      <c r="BA849" s="168"/>
      <c r="BB849" s="168"/>
      <c r="BC849" s="168"/>
      <c r="BD849" s="168"/>
      <c r="BE849" s="168"/>
      <c r="BF849" s="168"/>
      <c r="BG849" s="168"/>
      <c r="BH849" s="168"/>
      <c r="BI849" s="168"/>
      <c r="BJ849" s="168"/>
      <c r="BK849" s="168"/>
      <c r="BL849" s="168"/>
      <c r="BM849" s="172"/>
    </row>
    <row r="850" spans="1:65">
      <c r="A850" s="28"/>
      <c r="B850" s="3" t="s">
        <v>236</v>
      </c>
      <c r="C850" s="27"/>
      <c r="D850" s="23">
        <v>1.9105601272925195</v>
      </c>
      <c r="E850" s="23">
        <v>0.33825532762495664</v>
      </c>
      <c r="F850" s="23">
        <v>0.42739521132865621</v>
      </c>
      <c r="G850" s="23">
        <v>0.34058772731852793</v>
      </c>
      <c r="H850" s="23">
        <v>0.55407580708780202</v>
      </c>
      <c r="I850" s="23">
        <v>9.8319208025017091E-2</v>
      </c>
      <c r="J850" s="23">
        <v>0.5163977794943222</v>
      </c>
      <c r="K850" s="23">
        <v>0.13662601021279461</v>
      </c>
      <c r="L850" s="23">
        <v>0.89442719099991586</v>
      </c>
      <c r="M850" s="23">
        <v>1.0601886624558863</v>
      </c>
      <c r="N850" s="23">
        <v>0.5331697665847156</v>
      </c>
      <c r="O850" s="23">
        <v>0.23380903889000257</v>
      </c>
      <c r="P850" s="23">
        <v>0.33714487489307426</v>
      </c>
      <c r="Q850" s="23">
        <v>0.27141603981096407</v>
      </c>
      <c r="R850" s="23">
        <v>0.22078647301559634</v>
      </c>
      <c r="S850" s="23">
        <v>0.57965506984757764</v>
      </c>
      <c r="T850" s="23">
        <v>0.82728771698041492</v>
      </c>
      <c r="U850" s="23">
        <v>0.5176871642217914</v>
      </c>
      <c r="V850" s="23">
        <v>0.99825630915957264</v>
      </c>
      <c r="W850" s="23">
        <v>1.2243365550370544</v>
      </c>
      <c r="X850" s="9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87</v>
      </c>
      <c r="C851" s="27"/>
      <c r="D851" s="13">
        <v>0.15763697419905276</v>
      </c>
      <c r="E851" s="13">
        <v>2.0264922274086269E-2</v>
      </c>
      <c r="F851" s="13">
        <v>2.5490768071291626E-2</v>
      </c>
      <c r="G851" s="13">
        <v>2.1693485816466743E-2</v>
      </c>
      <c r="H851" s="13">
        <v>3.4847535036968677E-2</v>
      </c>
      <c r="I851" s="13">
        <v>6.0753372621019826E-3</v>
      </c>
      <c r="J851" s="13">
        <v>3.1616190581285036E-2</v>
      </c>
      <c r="K851" s="13">
        <v>1.2848841085842753E-2</v>
      </c>
      <c r="L851" s="13">
        <v>5.2613364176465637E-2</v>
      </c>
      <c r="M851" s="13">
        <v>6.1999336985724351E-2</v>
      </c>
      <c r="N851" s="13">
        <v>3.3691612422414884E-2</v>
      </c>
      <c r="O851" s="13">
        <v>1.5116963721336373E-2</v>
      </c>
      <c r="P851" s="13">
        <v>2.1226330003761236E-2</v>
      </c>
      <c r="Q851" s="13">
        <v>1.7088103240984094E-2</v>
      </c>
      <c r="R851" s="13">
        <v>1.4312001275859744E-2</v>
      </c>
      <c r="S851" s="13">
        <v>3.4709884422010638E-2</v>
      </c>
      <c r="T851" s="13">
        <v>5.2479000918565194E-2</v>
      </c>
      <c r="U851" s="13">
        <v>3.5216813892638865E-2</v>
      </c>
      <c r="V851" s="13">
        <v>6.4062536498461414E-2</v>
      </c>
      <c r="W851" s="13">
        <v>7.4882969727036966E-2</v>
      </c>
      <c r="X851" s="94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237</v>
      </c>
      <c r="C852" s="27"/>
      <c r="D852" s="13">
        <v>-0.24536010780693662</v>
      </c>
      <c r="E852" s="13">
        <v>3.9290225565666859E-2</v>
      </c>
      <c r="F852" s="13">
        <v>4.3960026878742786E-2</v>
      </c>
      <c r="G852" s="13">
        <v>-2.2454925129447356E-2</v>
      </c>
      <c r="H852" s="13">
        <v>-1.0002121627911809E-2</v>
      </c>
      <c r="I852" s="13">
        <v>7.6393499992637448E-3</v>
      </c>
      <c r="J852" s="13">
        <v>1.6978952625415378E-2</v>
      </c>
      <c r="K852" s="13">
        <v>-0.337925947168352</v>
      </c>
      <c r="L852" s="13">
        <v>5.8488297630534536E-2</v>
      </c>
      <c r="M852" s="13">
        <v>6.4714699381302143E-2</v>
      </c>
      <c r="N852" s="13">
        <v>-1.4671922940987625E-2</v>
      </c>
      <c r="O852" s="13">
        <v>-3.6983195881239217E-2</v>
      </c>
      <c r="P852" s="13">
        <v>-1.1039855253039854E-2</v>
      </c>
      <c r="Q852" s="13">
        <v>-1.1039855253039743E-2</v>
      </c>
      <c r="R852" s="13">
        <v>-3.9473756581546282E-2</v>
      </c>
      <c r="S852" s="13">
        <v>3.9809092378230826E-2</v>
      </c>
      <c r="T852" s="13">
        <v>-1.8459650672704719E-2</v>
      </c>
      <c r="U852" s="13">
        <v>-8.4718942637125982E-2</v>
      </c>
      <c r="V852" s="13">
        <v>-2.9769164507637891E-2</v>
      </c>
      <c r="W852" s="13">
        <v>1.8016686250543534E-2</v>
      </c>
      <c r="X852" s="94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43" t="s">
        <v>238</v>
      </c>
      <c r="C853" s="44"/>
      <c r="D853" s="42">
        <v>5.6</v>
      </c>
      <c r="E853" s="42">
        <v>1.2</v>
      </c>
      <c r="F853" s="42">
        <v>1.31</v>
      </c>
      <c r="G853" s="42">
        <v>0.27</v>
      </c>
      <c r="H853" s="42">
        <v>0.02</v>
      </c>
      <c r="I853" s="42">
        <v>0.45</v>
      </c>
      <c r="J853" s="42">
        <v>0.67</v>
      </c>
      <c r="K853" s="42">
        <v>7.81</v>
      </c>
      <c r="L853" s="42">
        <v>1.66</v>
      </c>
      <c r="M853" s="42">
        <v>1.81</v>
      </c>
      <c r="N853" s="42">
        <v>0.09</v>
      </c>
      <c r="O853" s="42">
        <v>0.62</v>
      </c>
      <c r="P853" s="42">
        <v>0</v>
      </c>
      <c r="Q853" s="42">
        <v>0</v>
      </c>
      <c r="R853" s="42">
        <v>0.68</v>
      </c>
      <c r="S853" s="42">
        <v>1.21</v>
      </c>
      <c r="T853" s="42">
        <v>0.18</v>
      </c>
      <c r="U853" s="42">
        <v>1.76</v>
      </c>
      <c r="V853" s="42">
        <v>0.45</v>
      </c>
      <c r="W853" s="42">
        <v>0.69</v>
      </c>
      <c r="X853" s="94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BM854" s="52"/>
    </row>
    <row r="855" spans="1:65" ht="15">
      <c r="B855" s="8" t="s">
        <v>596</v>
      </c>
      <c r="BM855" s="26" t="s">
        <v>67</v>
      </c>
    </row>
    <row r="856" spans="1:65" ht="15">
      <c r="A856" s="24" t="s">
        <v>18</v>
      </c>
      <c r="B856" s="18" t="s">
        <v>117</v>
      </c>
      <c r="C856" s="15" t="s">
        <v>118</v>
      </c>
      <c r="D856" s="16" t="s">
        <v>215</v>
      </c>
      <c r="E856" s="17" t="s">
        <v>215</v>
      </c>
      <c r="F856" s="17" t="s">
        <v>215</v>
      </c>
      <c r="G856" s="17" t="s">
        <v>215</v>
      </c>
      <c r="H856" s="17" t="s">
        <v>215</v>
      </c>
      <c r="I856" s="17" t="s">
        <v>215</v>
      </c>
      <c r="J856" s="17" t="s">
        <v>215</v>
      </c>
      <c r="K856" s="17" t="s">
        <v>215</v>
      </c>
      <c r="L856" s="17" t="s">
        <v>215</v>
      </c>
      <c r="M856" s="17" t="s">
        <v>215</v>
      </c>
      <c r="N856" s="17" t="s">
        <v>215</v>
      </c>
      <c r="O856" s="17" t="s">
        <v>215</v>
      </c>
      <c r="P856" s="17" t="s">
        <v>215</v>
      </c>
      <c r="Q856" s="17" t="s">
        <v>215</v>
      </c>
      <c r="R856" s="17" t="s">
        <v>215</v>
      </c>
      <c r="S856" s="17" t="s">
        <v>215</v>
      </c>
      <c r="T856" s="17" t="s">
        <v>215</v>
      </c>
      <c r="U856" s="17" t="s">
        <v>215</v>
      </c>
      <c r="V856" s="17" t="s">
        <v>215</v>
      </c>
      <c r="W856" s="17" t="s">
        <v>215</v>
      </c>
      <c r="X856" s="17" t="s">
        <v>215</v>
      </c>
      <c r="Y856" s="17" t="s">
        <v>215</v>
      </c>
      <c r="Z856" s="94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216</v>
      </c>
      <c r="C857" s="9" t="s">
        <v>216</v>
      </c>
      <c r="D857" s="92" t="s">
        <v>266</v>
      </c>
      <c r="E857" s="93" t="s">
        <v>217</v>
      </c>
      <c r="F857" s="93" t="s">
        <v>218</v>
      </c>
      <c r="G857" s="93" t="s">
        <v>219</v>
      </c>
      <c r="H857" s="93" t="s">
        <v>220</v>
      </c>
      <c r="I857" s="93" t="s">
        <v>221</v>
      </c>
      <c r="J857" s="93" t="s">
        <v>222</v>
      </c>
      <c r="K857" s="93" t="s">
        <v>223</v>
      </c>
      <c r="L857" s="93" t="s">
        <v>267</v>
      </c>
      <c r="M857" s="93" t="s">
        <v>224</v>
      </c>
      <c r="N857" s="93" t="s">
        <v>268</v>
      </c>
      <c r="O857" s="93" t="s">
        <v>225</v>
      </c>
      <c r="P857" s="93" t="s">
        <v>249</v>
      </c>
      <c r="Q857" s="93" t="s">
        <v>226</v>
      </c>
      <c r="R857" s="93" t="s">
        <v>269</v>
      </c>
      <c r="S857" s="93" t="s">
        <v>227</v>
      </c>
      <c r="T857" s="93" t="s">
        <v>228</v>
      </c>
      <c r="U857" s="93" t="s">
        <v>229</v>
      </c>
      <c r="V857" s="93" t="s">
        <v>230</v>
      </c>
      <c r="W857" s="93" t="s">
        <v>231</v>
      </c>
      <c r="X857" s="93" t="s">
        <v>232</v>
      </c>
      <c r="Y857" s="93" t="s">
        <v>270</v>
      </c>
      <c r="Z857" s="9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289</v>
      </c>
      <c r="E858" s="11" t="s">
        <v>289</v>
      </c>
      <c r="F858" s="11" t="s">
        <v>290</v>
      </c>
      <c r="G858" s="11" t="s">
        <v>289</v>
      </c>
      <c r="H858" s="11" t="s">
        <v>289</v>
      </c>
      <c r="I858" s="11" t="s">
        <v>290</v>
      </c>
      <c r="J858" s="11" t="s">
        <v>289</v>
      </c>
      <c r="K858" s="11" t="s">
        <v>289</v>
      </c>
      <c r="L858" s="11" t="s">
        <v>290</v>
      </c>
      <c r="M858" s="11" t="s">
        <v>290</v>
      </c>
      <c r="N858" s="11" t="s">
        <v>290</v>
      </c>
      <c r="O858" s="11" t="s">
        <v>289</v>
      </c>
      <c r="P858" s="11" t="s">
        <v>290</v>
      </c>
      <c r="Q858" s="11" t="s">
        <v>119</v>
      </c>
      <c r="R858" s="11" t="s">
        <v>119</v>
      </c>
      <c r="S858" s="11" t="s">
        <v>289</v>
      </c>
      <c r="T858" s="11" t="s">
        <v>119</v>
      </c>
      <c r="U858" s="11" t="s">
        <v>289</v>
      </c>
      <c r="V858" s="11" t="s">
        <v>119</v>
      </c>
      <c r="W858" s="11" t="s">
        <v>289</v>
      </c>
      <c r="X858" s="11" t="s">
        <v>119</v>
      </c>
      <c r="Y858" s="11" t="s">
        <v>119</v>
      </c>
      <c r="Z858" s="9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9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165">
        <v>37.537643932683793</v>
      </c>
      <c r="E860" s="166">
        <v>40.18</v>
      </c>
      <c r="F860" s="165">
        <v>38.4</v>
      </c>
      <c r="G860" s="165">
        <v>37.299999999999997</v>
      </c>
      <c r="H860" s="165">
        <v>37.9</v>
      </c>
      <c r="I860" s="166">
        <v>35.200000000000003</v>
      </c>
      <c r="J860" s="165">
        <v>36.9</v>
      </c>
      <c r="K860" s="165">
        <v>37.9</v>
      </c>
      <c r="L860" s="174">
        <v>28.4</v>
      </c>
      <c r="M860" s="174">
        <v>32.200000000000003</v>
      </c>
      <c r="N860" s="165">
        <v>37</v>
      </c>
      <c r="O860" s="174">
        <v>44</v>
      </c>
      <c r="P860" s="165">
        <v>37.799999999999997</v>
      </c>
      <c r="Q860" s="165">
        <v>39.450000000000003</v>
      </c>
      <c r="R860" s="174">
        <v>42</v>
      </c>
      <c r="S860" s="165">
        <v>36</v>
      </c>
      <c r="T860" s="165">
        <v>38</v>
      </c>
      <c r="U860" s="165">
        <v>39.700000000000003</v>
      </c>
      <c r="V860" s="165">
        <v>37.591000000000001</v>
      </c>
      <c r="W860" s="165">
        <v>34</v>
      </c>
      <c r="X860" s="174">
        <v>30</v>
      </c>
      <c r="Y860" s="165">
        <v>39</v>
      </c>
      <c r="Z860" s="167"/>
      <c r="AA860" s="168"/>
      <c r="AB860" s="168"/>
      <c r="AC860" s="168"/>
      <c r="AD860" s="168"/>
      <c r="AE860" s="168"/>
      <c r="AF860" s="168"/>
      <c r="AG860" s="168"/>
      <c r="AH860" s="168"/>
      <c r="AI860" s="168"/>
      <c r="AJ860" s="168"/>
      <c r="AK860" s="168"/>
      <c r="AL860" s="168"/>
      <c r="AM860" s="168"/>
      <c r="AN860" s="168"/>
      <c r="AO860" s="168"/>
      <c r="AP860" s="168"/>
      <c r="AQ860" s="168"/>
      <c r="AR860" s="168"/>
      <c r="AS860" s="168"/>
      <c r="AT860" s="168"/>
      <c r="AU860" s="168"/>
      <c r="AV860" s="168"/>
      <c r="AW860" s="168"/>
      <c r="AX860" s="168"/>
      <c r="AY860" s="168"/>
      <c r="AZ860" s="168"/>
      <c r="BA860" s="168"/>
      <c r="BB860" s="168"/>
      <c r="BC860" s="168"/>
      <c r="BD860" s="168"/>
      <c r="BE860" s="168"/>
      <c r="BF860" s="168"/>
      <c r="BG860" s="168"/>
      <c r="BH860" s="168"/>
      <c r="BI860" s="168"/>
      <c r="BJ860" s="168"/>
      <c r="BK860" s="168"/>
      <c r="BL860" s="168"/>
      <c r="BM860" s="169">
        <v>1</v>
      </c>
    </row>
    <row r="861" spans="1:65">
      <c r="A861" s="28"/>
      <c r="B861" s="19">
        <v>1</v>
      </c>
      <c r="C861" s="9">
        <v>2</v>
      </c>
      <c r="D861" s="170">
        <v>35.916740478299374</v>
      </c>
      <c r="E861" s="170">
        <v>37.92</v>
      </c>
      <c r="F861" s="170">
        <v>39</v>
      </c>
      <c r="G861" s="170">
        <v>38.1</v>
      </c>
      <c r="H861" s="170">
        <v>36.6</v>
      </c>
      <c r="I861" s="170">
        <v>38.9</v>
      </c>
      <c r="J861" s="170">
        <v>37.799999999999997</v>
      </c>
      <c r="K861" s="170">
        <v>36.6</v>
      </c>
      <c r="L861" s="175">
        <v>27.9</v>
      </c>
      <c r="M861" s="175">
        <v>32.6</v>
      </c>
      <c r="N861" s="170">
        <v>37</v>
      </c>
      <c r="O861" s="175">
        <v>43</v>
      </c>
      <c r="P861" s="170">
        <v>37.700000000000003</v>
      </c>
      <c r="Q861" s="170">
        <v>39.82</v>
      </c>
      <c r="R861" s="175">
        <v>42</v>
      </c>
      <c r="S861" s="170">
        <v>36</v>
      </c>
      <c r="T861" s="170">
        <v>37</v>
      </c>
      <c r="U861" s="170">
        <v>41.4</v>
      </c>
      <c r="V861" s="170">
        <v>39.290999999999997</v>
      </c>
      <c r="W861" s="171">
        <v>32.6</v>
      </c>
      <c r="X861" s="175">
        <v>30</v>
      </c>
      <c r="Y861" s="170">
        <v>38</v>
      </c>
      <c r="Z861" s="167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69">
        <v>3</v>
      </c>
    </row>
    <row r="862" spans="1:65">
      <c r="A862" s="28"/>
      <c r="B862" s="19">
        <v>1</v>
      </c>
      <c r="C862" s="9">
        <v>3</v>
      </c>
      <c r="D862" s="170">
        <v>36.589902568644817</v>
      </c>
      <c r="E862" s="170">
        <v>37.44</v>
      </c>
      <c r="F862" s="170">
        <v>37.4</v>
      </c>
      <c r="G862" s="170">
        <v>38.700000000000003</v>
      </c>
      <c r="H862" s="170">
        <v>36.5</v>
      </c>
      <c r="I862" s="170">
        <v>39.200000000000003</v>
      </c>
      <c r="J862" s="170">
        <v>37</v>
      </c>
      <c r="K862" s="170">
        <v>38</v>
      </c>
      <c r="L862" s="175">
        <v>27.3</v>
      </c>
      <c r="M862" s="175">
        <v>32.9</v>
      </c>
      <c r="N862" s="170">
        <v>37</v>
      </c>
      <c r="O862" s="175">
        <v>44</v>
      </c>
      <c r="P862" s="170">
        <v>36.6</v>
      </c>
      <c r="Q862" s="170">
        <v>40.549999999999997</v>
      </c>
      <c r="R862" s="175">
        <v>44</v>
      </c>
      <c r="S862" s="170">
        <v>37</v>
      </c>
      <c r="T862" s="170">
        <v>38</v>
      </c>
      <c r="U862" s="170">
        <v>40</v>
      </c>
      <c r="V862" s="170">
        <v>38.429000000000002</v>
      </c>
      <c r="W862" s="170">
        <v>34.799999999999997</v>
      </c>
      <c r="X862" s="175">
        <v>30</v>
      </c>
      <c r="Y862" s="170">
        <v>38</v>
      </c>
      <c r="Z862" s="167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16</v>
      </c>
    </row>
    <row r="863" spans="1:65">
      <c r="A863" s="28"/>
      <c r="B863" s="19">
        <v>1</v>
      </c>
      <c r="C863" s="9">
        <v>4</v>
      </c>
      <c r="D863" s="170">
        <v>36.527900797165636</v>
      </c>
      <c r="E863" s="170">
        <v>37.01</v>
      </c>
      <c r="F863" s="170">
        <v>37.299999999999997</v>
      </c>
      <c r="G863" s="170">
        <v>37.700000000000003</v>
      </c>
      <c r="H863" s="170">
        <v>36.799999999999997</v>
      </c>
      <c r="I863" s="170">
        <v>40</v>
      </c>
      <c r="J863" s="170">
        <v>37.5</v>
      </c>
      <c r="K863" s="170">
        <v>38.799999999999997</v>
      </c>
      <c r="L863" s="175">
        <v>26.2</v>
      </c>
      <c r="M863" s="175">
        <v>33</v>
      </c>
      <c r="N863" s="170">
        <v>37</v>
      </c>
      <c r="O863" s="175">
        <v>43</v>
      </c>
      <c r="P863" s="170">
        <v>37.799999999999997</v>
      </c>
      <c r="Q863" s="170">
        <v>39.590000000000003</v>
      </c>
      <c r="R863" s="175">
        <v>44</v>
      </c>
      <c r="S863" s="170">
        <v>37</v>
      </c>
      <c r="T863" s="170">
        <v>38</v>
      </c>
      <c r="U863" s="170">
        <v>42</v>
      </c>
      <c r="V863" s="170">
        <v>38.238</v>
      </c>
      <c r="W863" s="170">
        <v>35.4</v>
      </c>
      <c r="X863" s="175">
        <v>30</v>
      </c>
      <c r="Y863" s="170">
        <v>39</v>
      </c>
      <c r="Z863" s="167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69">
        <v>37.712316617169456</v>
      </c>
    </row>
    <row r="864" spans="1:65">
      <c r="A864" s="28"/>
      <c r="B864" s="19">
        <v>1</v>
      </c>
      <c r="C864" s="9">
        <v>5</v>
      </c>
      <c r="D864" s="170">
        <v>36.55890168290523</v>
      </c>
      <c r="E864" s="170">
        <v>37.6</v>
      </c>
      <c r="F864" s="170">
        <v>37</v>
      </c>
      <c r="G864" s="170">
        <v>38.6</v>
      </c>
      <c r="H864" s="170">
        <v>36.6</v>
      </c>
      <c r="I864" s="170">
        <v>39.5</v>
      </c>
      <c r="J864" s="170">
        <v>37.6</v>
      </c>
      <c r="K864" s="170">
        <v>38.5</v>
      </c>
      <c r="L864" s="175">
        <v>26.2</v>
      </c>
      <c r="M864" s="175">
        <v>33</v>
      </c>
      <c r="N864" s="170">
        <v>38</v>
      </c>
      <c r="O864" s="175">
        <v>44</v>
      </c>
      <c r="P864" s="170">
        <v>37.5</v>
      </c>
      <c r="Q864" s="170">
        <v>39.1</v>
      </c>
      <c r="R864" s="175">
        <v>42</v>
      </c>
      <c r="S864" s="170">
        <v>36</v>
      </c>
      <c r="T864" s="170">
        <v>37</v>
      </c>
      <c r="U864" s="170">
        <v>37</v>
      </c>
      <c r="V864" s="170">
        <v>38.012</v>
      </c>
      <c r="W864" s="170">
        <v>35.9</v>
      </c>
      <c r="X864" s="175">
        <v>30</v>
      </c>
      <c r="Y864" s="170">
        <v>38</v>
      </c>
      <c r="Z864" s="167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69">
        <v>120</v>
      </c>
    </row>
    <row r="865" spans="1:65">
      <c r="A865" s="28"/>
      <c r="B865" s="19">
        <v>1</v>
      </c>
      <c r="C865" s="9">
        <v>6</v>
      </c>
      <c r="D865" s="170">
        <v>37.192205491585476</v>
      </c>
      <c r="E865" s="170">
        <v>36.909999999999997</v>
      </c>
      <c r="F865" s="170">
        <v>39.200000000000003</v>
      </c>
      <c r="G865" s="170">
        <v>38.299999999999997</v>
      </c>
      <c r="H865" s="170">
        <v>37.4</v>
      </c>
      <c r="I865" s="170">
        <v>38.4</v>
      </c>
      <c r="J865" s="170">
        <v>36.6</v>
      </c>
      <c r="K865" s="170">
        <v>37.4</v>
      </c>
      <c r="L865" s="175">
        <v>25.9</v>
      </c>
      <c r="M865" s="175">
        <v>32.200000000000003</v>
      </c>
      <c r="N865" s="170">
        <v>36</v>
      </c>
      <c r="O865" s="175">
        <v>44</v>
      </c>
      <c r="P865" s="170">
        <v>36.200000000000003</v>
      </c>
      <c r="Q865" s="170">
        <v>39.11</v>
      </c>
      <c r="R865" s="175">
        <v>42</v>
      </c>
      <c r="S865" s="170">
        <v>36</v>
      </c>
      <c r="T865" s="170">
        <v>37</v>
      </c>
      <c r="U865" s="170">
        <v>41.8</v>
      </c>
      <c r="V865" s="170">
        <v>38.595999999999997</v>
      </c>
      <c r="W865" s="170">
        <v>33.4</v>
      </c>
      <c r="X865" s="175">
        <v>30</v>
      </c>
      <c r="Y865" s="170">
        <v>39</v>
      </c>
      <c r="Z865" s="167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72"/>
    </row>
    <row r="866" spans="1:65">
      <c r="A866" s="28"/>
      <c r="B866" s="20" t="s">
        <v>234</v>
      </c>
      <c r="C866" s="12"/>
      <c r="D866" s="173">
        <v>36.720549158547385</v>
      </c>
      <c r="E866" s="173">
        <v>37.843333333333327</v>
      </c>
      <c r="F866" s="173">
        <v>38.050000000000004</v>
      </c>
      <c r="G866" s="173">
        <v>38.116666666666667</v>
      </c>
      <c r="H866" s="173">
        <v>36.966666666666669</v>
      </c>
      <c r="I866" s="173">
        <v>38.533333333333339</v>
      </c>
      <c r="J866" s="173">
        <v>37.233333333333327</v>
      </c>
      <c r="K866" s="173">
        <v>37.866666666666667</v>
      </c>
      <c r="L866" s="173">
        <v>26.983333333333334</v>
      </c>
      <c r="M866" s="173">
        <v>32.650000000000006</v>
      </c>
      <c r="N866" s="173">
        <v>37</v>
      </c>
      <c r="O866" s="173">
        <v>43.666666666666664</v>
      </c>
      <c r="P866" s="173">
        <v>37.266666666666659</v>
      </c>
      <c r="Q866" s="173">
        <v>39.603333333333332</v>
      </c>
      <c r="R866" s="173">
        <v>42.666666666666664</v>
      </c>
      <c r="S866" s="173">
        <v>36.333333333333336</v>
      </c>
      <c r="T866" s="173">
        <v>37.5</v>
      </c>
      <c r="U866" s="173">
        <v>40.316666666666663</v>
      </c>
      <c r="V866" s="173">
        <v>38.359500000000004</v>
      </c>
      <c r="W866" s="173">
        <v>34.35</v>
      </c>
      <c r="X866" s="173">
        <v>30</v>
      </c>
      <c r="Y866" s="173">
        <v>38.5</v>
      </c>
      <c r="Z866" s="167"/>
      <c r="AA866" s="168"/>
      <c r="AB866" s="168"/>
      <c r="AC866" s="168"/>
      <c r="AD866" s="168"/>
      <c r="AE866" s="168"/>
      <c r="AF866" s="168"/>
      <c r="AG866" s="168"/>
      <c r="AH866" s="168"/>
      <c r="AI866" s="168"/>
      <c r="AJ866" s="168"/>
      <c r="AK866" s="168"/>
      <c r="AL866" s="168"/>
      <c r="AM866" s="168"/>
      <c r="AN866" s="168"/>
      <c r="AO866" s="168"/>
      <c r="AP866" s="168"/>
      <c r="AQ866" s="168"/>
      <c r="AR866" s="168"/>
      <c r="AS866" s="168"/>
      <c r="AT866" s="168"/>
      <c r="AU866" s="168"/>
      <c r="AV866" s="168"/>
      <c r="AW866" s="168"/>
      <c r="AX866" s="168"/>
      <c r="AY866" s="168"/>
      <c r="AZ866" s="168"/>
      <c r="BA866" s="168"/>
      <c r="BB866" s="168"/>
      <c r="BC866" s="168"/>
      <c r="BD866" s="168"/>
      <c r="BE866" s="168"/>
      <c r="BF866" s="168"/>
      <c r="BG866" s="168"/>
      <c r="BH866" s="168"/>
      <c r="BI866" s="168"/>
      <c r="BJ866" s="168"/>
      <c r="BK866" s="168"/>
      <c r="BL866" s="168"/>
      <c r="BM866" s="172"/>
    </row>
    <row r="867" spans="1:65">
      <c r="A867" s="28"/>
      <c r="B867" s="3" t="s">
        <v>235</v>
      </c>
      <c r="C867" s="27"/>
      <c r="D867" s="170">
        <v>36.574402125775023</v>
      </c>
      <c r="E867" s="170">
        <v>37.519999999999996</v>
      </c>
      <c r="F867" s="170">
        <v>37.9</v>
      </c>
      <c r="G867" s="170">
        <v>38.200000000000003</v>
      </c>
      <c r="H867" s="170">
        <v>36.700000000000003</v>
      </c>
      <c r="I867" s="170">
        <v>39.049999999999997</v>
      </c>
      <c r="J867" s="170">
        <v>37.25</v>
      </c>
      <c r="K867" s="170">
        <v>37.950000000000003</v>
      </c>
      <c r="L867" s="170">
        <v>26.75</v>
      </c>
      <c r="M867" s="170">
        <v>32.75</v>
      </c>
      <c r="N867" s="170">
        <v>37</v>
      </c>
      <c r="O867" s="170">
        <v>44</v>
      </c>
      <c r="P867" s="170">
        <v>37.6</v>
      </c>
      <c r="Q867" s="170">
        <v>39.520000000000003</v>
      </c>
      <c r="R867" s="170">
        <v>42</v>
      </c>
      <c r="S867" s="170">
        <v>36</v>
      </c>
      <c r="T867" s="170">
        <v>37.5</v>
      </c>
      <c r="U867" s="170">
        <v>40.700000000000003</v>
      </c>
      <c r="V867" s="170">
        <v>38.333500000000001</v>
      </c>
      <c r="W867" s="170">
        <v>34.4</v>
      </c>
      <c r="X867" s="170">
        <v>30</v>
      </c>
      <c r="Y867" s="170">
        <v>38.5</v>
      </c>
      <c r="Z867" s="167"/>
      <c r="AA867" s="168"/>
      <c r="AB867" s="168"/>
      <c r="AC867" s="168"/>
      <c r="AD867" s="168"/>
      <c r="AE867" s="168"/>
      <c r="AF867" s="168"/>
      <c r="AG867" s="168"/>
      <c r="AH867" s="168"/>
      <c r="AI867" s="168"/>
      <c r="AJ867" s="168"/>
      <c r="AK867" s="168"/>
      <c r="AL867" s="168"/>
      <c r="AM867" s="168"/>
      <c r="AN867" s="168"/>
      <c r="AO867" s="168"/>
      <c r="AP867" s="168"/>
      <c r="AQ867" s="168"/>
      <c r="AR867" s="168"/>
      <c r="AS867" s="168"/>
      <c r="AT867" s="168"/>
      <c r="AU867" s="168"/>
      <c r="AV867" s="168"/>
      <c r="AW867" s="168"/>
      <c r="AX867" s="168"/>
      <c r="AY867" s="168"/>
      <c r="AZ867" s="168"/>
      <c r="BA867" s="168"/>
      <c r="BB867" s="168"/>
      <c r="BC867" s="168"/>
      <c r="BD867" s="168"/>
      <c r="BE867" s="168"/>
      <c r="BF867" s="168"/>
      <c r="BG867" s="168"/>
      <c r="BH867" s="168"/>
      <c r="BI867" s="168"/>
      <c r="BJ867" s="168"/>
      <c r="BK867" s="168"/>
      <c r="BL867" s="168"/>
      <c r="BM867" s="172"/>
    </row>
    <row r="868" spans="1:65">
      <c r="A868" s="28"/>
      <c r="B868" s="3" t="s">
        <v>236</v>
      </c>
      <c r="C868" s="27"/>
      <c r="D868" s="23">
        <v>0.56859894298806746</v>
      </c>
      <c r="E868" s="23">
        <v>1.2044362443345304</v>
      </c>
      <c r="F868" s="23">
        <v>0.94180677423768955</v>
      </c>
      <c r="G868" s="23">
        <v>0.53820689949745892</v>
      </c>
      <c r="H868" s="23">
        <v>0.56095157247900262</v>
      </c>
      <c r="I868" s="23">
        <v>1.7200775176330465</v>
      </c>
      <c r="J868" s="23">
        <v>0.46761807778000419</v>
      </c>
      <c r="K868" s="23">
        <v>0.78909230554268184</v>
      </c>
      <c r="L868" s="23">
        <v>1.0342469079802299</v>
      </c>
      <c r="M868" s="23">
        <v>0.37815340802377917</v>
      </c>
      <c r="N868" s="23">
        <v>0.63245553203367588</v>
      </c>
      <c r="O868" s="23">
        <v>0.51639777949432231</v>
      </c>
      <c r="P868" s="23">
        <v>0.6918574034197108</v>
      </c>
      <c r="Q868" s="23">
        <v>0.54102372098334583</v>
      </c>
      <c r="R868" s="23">
        <v>1.0327955589886444</v>
      </c>
      <c r="S868" s="23">
        <v>0.51639777949432231</v>
      </c>
      <c r="T868" s="23">
        <v>0.54772255750516607</v>
      </c>
      <c r="U868" s="23">
        <v>1.8808685936733229</v>
      </c>
      <c r="V868" s="23">
        <v>0.57525046718798778</v>
      </c>
      <c r="W868" s="23">
        <v>1.2485992151206877</v>
      </c>
      <c r="X868" s="23">
        <v>0</v>
      </c>
      <c r="Y868" s="23">
        <v>0.54772255750516607</v>
      </c>
      <c r="Z868" s="94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87</v>
      </c>
      <c r="C869" s="27"/>
      <c r="D869" s="13">
        <v>1.548448909445886E-2</v>
      </c>
      <c r="E869" s="13">
        <v>3.1826906835229381E-2</v>
      </c>
      <c r="F869" s="13">
        <v>2.475182061071457E-2</v>
      </c>
      <c r="G869" s="13">
        <v>1.4119988618210554E-2</v>
      </c>
      <c r="H869" s="13">
        <v>1.5174524052633073E-2</v>
      </c>
      <c r="I869" s="13">
        <v>4.4638689903971789E-2</v>
      </c>
      <c r="J869" s="13">
        <v>1.2559124738943713E-2</v>
      </c>
      <c r="K869" s="13">
        <v>2.0838705252007442E-2</v>
      </c>
      <c r="L869" s="13">
        <v>3.8329100975178373E-2</v>
      </c>
      <c r="M869" s="13">
        <v>1.1582033936409773E-2</v>
      </c>
      <c r="N869" s="13">
        <v>1.7093392757666914E-2</v>
      </c>
      <c r="O869" s="13">
        <v>1.1825903347198222E-2</v>
      </c>
      <c r="P869" s="13">
        <v>1.8565046603391172E-2</v>
      </c>
      <c r="Q869" s="13">
        <v>1.3661065255029354E-2</v>
      </c>
      <c r="R869" s="13">
        <v>2.4206145913796353E-2</v>
      </c>
      <c r="S869" s="13">
        <v>1.4212782921862082E-2</v>
      </c>
      <c r="T869" s="13">
        <v>1.4605934866804428E-2</v>
      </c>
      <c r="U869" s="13">
        <v>4.6652383472674405E-2</v>
      </c>
      <c r="V869" s="13">
        <v>1.4996297323687423E-2</v>
      </c>
      <c r="W869" s="13">
        <v>3.6349322128695419E-2</v>
      </c>
      <c r="X869" s="13">
        <v>0</v>
      </c>
      <c r="Y869" s="13">
        <v>1.4226559935199119E-2</v>
      </c>
      <c r="Z869" s="94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237</v>
      </c>
      <c r="C870" s="27"/>
      <c r="D870" s="13">
        <v>-2.6298237488029175E-2</v>
      </c>
      <c r="E870" s="13">
        <v>3.4741094665136085E-3</v>
      </c>
      <c r="F870" s="13">
        <v>8.9541935664807504E-3</v>
      </c>
      <c r="G870" s="13">
        <v>1.0721962630986237E-2</v>
      </c>
      <c r="H870" s="13">
        <v>-1.9772053731732631E-2</v>
      </c>
      <c r="I870" s="13">
        <v>2.1770519284145307E-2</v>
      </c>
      <c r="J870" s="13">
        <v>-1.2700977473711128E-2</v>
      </c>
      <c r="K870" s="13">
        <v>4.0928286390908841E-3</v>
      </c>
      <c r="L870" s="13">
        <v>-0.28449547114142248</v>
      </c>
      <c r="M870" s="13">
        <v>-0.13423510065845989</v>
      </c>
      <c r="N870" s="13">
        <v>-1.8888169199479998E-2</v>
      </c>
      <c r="O870" s="13">
        <v>0.15788873725106423</v>
      </c>
      <c r="P870" s="13">
        <v>-1.1817092941458385E-2</v>
      </c>
      <c r="Q870" s="13">
        <v>5.0143212769457435E-2</v>
      </c>
      <c r="R870" s="13">
        <v>0.13137220128348259</v>
      </c>
      <c r="S870" s="13">
        <v>-3.656585984453431E-2</v>
      </c>
      <c r="T870" s="13">
        <v>-5.6299012156891814E-3</v>
      </c>
      <c r="U870" s="13">
        <v>6.9058341759665742E-2</v>
      </c>
      <c r="V870" s="13">
        <v>1.7161061448447423E-2</v>
      </c>
      <c r="W870" s="13">
        <v>-8.9156989513571205E-2</v>
      </c>
      <c r="X870" s="13">
        <v>-0.20450392097255132</v>
      </c>
      <c r="Y870" s="13">
        <v>2.0886634751892563E-2</v>
      </c>
      <c r="Z870" s="94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43" t="s">
        <v>238</v>
      </c>
      <c r="C871" s="44"/>
      <c r="D871" s="42">
        <v>0.76</v>
      </c>
      <c r="E871" s="42">
        <v>0.14000000000000001</v>
      </c>
      <c r="F871" s="42">
        <v>0.3</v>
      </c>
      <c r="G871" s="42">
        <v>0.36</v>
      </c>
      <c r="H871" s="42">
        <v>0.56000000000000005</v>
      </c>
      <c r="I871" s="42">
        <v>0.69</v>
      </c>
      <c r="J871" s="42">
        <v>0.35</v>
      </c>
      <c r="K871" s="42">
        <v>0.16</v>
      </c>
      <c r="L871" s="42">
        <v>8.5299999999999994</v>
      </c>
      <c r="M871" s="42">
        <v>4.01</v>
      </c>
      <c r="N871" s="42">
        <v>0.54</v>
      </c>
      <c r="O871" s="42">
        <v>4.78</v>
      </c>
      <c r="P871" s="42">
        <v>0.32</v>
      </c>
      <c r="Q871" s="42">
        <v>1.54</v>
      </c>
      <c r="R871" s="42">
        <v>3.99</v>
      </c>
      <c r="S871" s="42">
        <v>1.07</v>
      </c>
      <c r="T871" s="42">
        <v>0.14000000000000001</v>
      </c>
      <c r="U871" s="42">
        <v>2.11</v>
      </c>
      <c r="V871" s="42">
        <v>0.55000000000000004</v>
      </c>
      <c r="W871" s="42">
        <v>2.65</v>
      </c>
      <c r="X871" s="42">
        <v>6.12</v>
      </c>
      <c r="Y871" s="42">
        <v>0.66</v>
      </c>
      <c r="Z871" s="94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BM872" s="52"/>
    </row>
    <row r="873" spans="1:65" ht="15">
      <c r="B873" s="8" t="s">
        <v>597</v>
      </c>
      <c r="BM873" s="26" t="s">
        <v>263</v>
      </c>
    </row>
    <row r="874" spans="1:65" ht="15">
      <c r="A874" s="24" t="s">
        <v>21</v>
      </c>
      <c r="B874" s="18" t="s">
        <v>117</v>
      </c>
      <c r="C874" s="15" t="s">
        <v>118</v>
      </c>
      <c r="D874" s="16" t="s">
        <v>215</v>
      </c>
      <c r="E874" s="17" t="s">
        <v>215</v>
      </c>
      <c r="F874" s="17" t="s">
        <v>215</v>
      </c>
      <c r="G874" s="17" t="s">
        <v>215</v>
      </c>
      <c r="H874" s="17" t="s">
        <v>215</v>
      </c>
      <c r="I874" s="17" t="s">
        <v>215</v>
      </c>
      <c r="J874" s="17" t="s">
        <v>215</v>
      </c>
      <c r="K874" s="17" t="s">
        <v>215</v>
      </c>
      <c r="L874" s="17" t="s">
        <v>215</v>
      </c>
      <c r="M874" s="17" t="s">
        <v>215</v>
      </c>
      <c r="N874" s="17" t="s">
        <v>215</v>
      </c>
      <c r="O874" s="17" t="s">
        <v>215</v>
      </c>
      <c r="P874" s="17" t="s">
        <v>215</v>
      </c>
      <c r="Q874" s="17" t="s">
        <v>215</v>
      </c>
      <c r="R874" s="17" t="s">
        <v>215</v>
      </c>
      <c r="S874" s="17" t="s">
        <v>215</v>
      </c>
      <c r="T874" s="17" t="s">
        <v>215</v>
      </c>
      <c r="U874" s="17" t="s">
        <v>215</v>
      </c>
      <c r="V874" s="94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216</v>
      </c>
      <c r="C875" s="9" t="s">
        <v>216</v>
      </c>
      <c r="D875" s="92" t="s">
        <v>218</v>
      </c>
      <c r="E875" s="93" t="s">
        <v>219</v>
      </c>
      <c r="F875" s="93" t="s">
        <v>220</v>
      </c>
      <c r="G875" s="93" t="s">
        <v>221</v>
      </c>
      <c r="H875" s="93" t="s">
        <v>222</v>
      </c>
      <c r="I875" s="93" t="s">
        <v>223</v>
      </c>
      <c r="J875" s="93" t="s">
        <v>267</v>
      </c>
      <c r="K875" s="93" t="s">
        <v>224</v>
      </c>
      <c r="L875" s="93" t="s">
        <v>268</v>
      </c>
      <c r="M875" s="93" t="s">
        <v>225</v>
      </c>
      <c r="N875" s="93" t="s">
        <v>249</v>
      </c>
      <c r="O875" s="93" t="s">
        <v>269</v>
      </c>
      <c r="P875" s="93" t="s">
        <v>227</v>
      </c>
      <c r="Q875" s="93" t="s">
        <v>228</v>
      </c>
      <c r="R875" s="93" t="s">
        <v>229</v>
      </c>
      <c r="S875" s="93" t="s">
        <v>231</v>
      </c>
      <c r="T875" s="93" t="s">
        <v>232</v>
      </c>
      <c r="U875" s="93" t="s">
        <v>270</v>
      </c>
      <c r="V875" s="94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290</v>
      </c>
      <c r="E876" s="11" t="s">
        <v>289</v>
      </c>
      <c r="F876" s="11" t="s">
        <v>289</v>
      </c>
      <c r="G876" s="11" t="s">
        <v>290</v>
      </c>
      <c r="H876" s="11" t="s">
        <v>289</v>
      </c>
      <c r="I876" s="11" t="s">
        <v>289</v>
      </c>
      <c r="J876" s="11" t="s">
        <v>290</v>
      </c>
      <c r="K876" s="11" t="s">
        <v>290</v>
      </c>
      <c r="L876" s="11" t="s">
        <v>290</v>
      </c>
      <c r="M876" s="11" t="s">
        <v>289</v>
      </c>
      <c r="N876" s="11" t="s">
        <v>290</v>
      </c>
      <c r="O876" s="11" t="s">
        <v>290</v>
      </c>
      <c r="P876" s="11" t="s">
        <v>289</v>
      </c>
      <c r="Q876" s="11" t="s">
        <v>290</v>
      </c>
      <c r="R876" s="11" t="s">
        <v>289</v>
      </c>
      <c r="S876" s="11" t="s">
        <v>289</v>
      </c>
      <c r="T876" s="11" t="s">
        <v>290</v>
      </c>
      <c r="U876" s="11" t="s">
        <v>290</v>
      </c>
      <c r="V876" s="94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94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8">
        <v>1</v>
      </c>
      <c r="C878" s="14">
        <v>1</v>
      </c>
      <c r="D878" s="21">
        <v>0.33100000000000002</v>
      </c>
      <c r="E878" s="21">
        <v>0.35</v>
      </c>
      <c r="F878" s="21">
        <v>0.28000000000000003</v>
      </c>
      <c r="G878" s="21">
        <v>0.29199999999999998</v>
      </c>
      <c r="H878" s="21">
        <v>0.35</v>
      </c>
      <c r="I878" s="21">
        <v>0.7</v>
      </c>
      <c r="J878" s="21">
        <v>0.13</v>
      </c>
      <c r="K878" s="21">
        <v>0.2</v>
      </c>
      <c r="L878" s="21">
        <v>0.3</v>
      </c>
      <c r="M878" s="88">
        <v>0.17</v>
      </c>
      <c r="N878" s="21">
        <v>0.18</v>
      </c>
      <c r="O878" s="21">
        <v>0.4</v>
      </c>
      <c r="P878" s="89" t="s">
        <v>277</v>
      </c>
      <c r="Q878" s="21">
        <v>0.21</v>
      </c>
      <c r="R878" s="21">
        <v>0.47</v>
      </c>
      <c r="S878" s="21">
        <v>0.24</v>
      </c>
      <c r="T878" s="21">
        <v>0.41336817092654338</v>
      </c>
      <c r="U878" s="21">
        <v>0.76</v>
      </c>
      <c r="V878" s="94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0.35399999999999998</v>
      </c>
      <c r="E879" s="11">
        <v>0.39</v>
      </c>
      <c r="F879" s="11">
        <v>0.28999999999999998</v>
      </c>
      <c r="G879" s="11">
        <v>0.34100000000000003</v>
      </c>
      <c r="H879" s="11">
        <v>0.36</v>
      </c>
      <c r="I879" s="11">
        <v>0.6</v>
      </c>
      <c r="J879" s="11">
        <v>0.17</v>
      </c>
      <c r="K879" s="11">
        <v>0.2</v>
      </c>
      <c r="L879" s="11">
        <v>0.3</v>
      </c>
      <c r="M879" s="11">
        <v>0.13</v>
      </c>
      <c r="N879" s="11">
        <v>0.18</v>
      </c>
      <c r="O879" s="11">
        <v>0.5</v>
      </c>
      <c r="P879" s="91" t="s">
        <v>277</v>
      </c>
      <c r="Q879" s="11">
        <v>0.21</v>
      </c>
      <c r="R879" s="11">
        <v>0.42</v>
      </c>
      <c r="S879" s="11">
        <v>0.22</v>
      </c>
      <c r="T879" s="11">
        <v>0.34621075571191012</v>
      </c>
      <c r="U879" s="11">
        <v>0.75</v>
      </c>
      <c r="V879" s="94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4</v>
      </c>
    </row>
    <row r="880" spans="1:65">
      <c r="A880" s="28"/>
      <c r="B880" s="19">
        <v>1</v>
      </c>
      <c r="C880" s="9">
        <v>3</v>
      </c>
      <c r="D880" s="11">
        <v>0.35799999999999998</v>
      </c>
      <c r="E880" s="11">
        <v>0.37</v>
      </c>
      <c r="F880" s="11">
        <v>0.27</v>
      </c>
      <c r="G880" s="11">
        <v>0.35699999999999998</v>
      </c>
      <c r="H880" s="11">
        <v>0.34</v>
      </c>
      <c r="I880" s="11">
        <v>0.7</v>
      </c>
      <c r="J880" s="11">
        <v>0.14000000000000001</v>
      </c>
      <c r="K880" s="11">
        <v>0.2</v>
      </c>
      <c r="L880" s="11">
        <v>0.5</v>
      </c>
      <c r="M880" s="11">
        <v>0.12</v>
      </c>
      <c r="N880" s="11">
        <v>0.18</v>
      </c>
      <c r="O880" s="11">
        <v>0.5</v>
      </c>
      <c r="P880" s="91" t="s">
        <v>277</v>
      </c>
      <c r="Q880" s="11">
        <v>0.22</v>
      </c>
      <c r="R880" s="11">
        <v>0.5</v>
      </c>
      <c r="S880" s="11">
        <v>0.23</v>
      </c>
      <c r="T880" s="11">
        <v>0.37996322968629709</v>
      </c>
      <c r="U880" s="11">
        <v>0.74</v>
      </c>
      <c r="V880" s="94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0.311</v>
      </c>
      <c r="E881" s="11">
        <v>0.39</v>
      </c>
      <c r="F881" s="11">
        <v>0.27</v>
      </c>
      <c r="G881" s="11">
        <v>0.33500000000000002</v>
      </c>
      <c r="H881" s="11">
        <v>0.36</v>
      </c>
      <c r="I881" s="11">
        <v>0.7</v>
      </c>
      <c r="J881" s="11">
        <v>0.16</v>
      </c>
      <c r="K881" s="11">
        <v>0.2</v>
      </c>
      <c r="L881" s="11">
        <v>0.5</v>
      </c>
      <c r="M881" s="11">
        <v>0.13</v>
      </c>
      <c r="N881" s="11">
        <v>0.17</v>
      </c>
      <c r="O881" s="11">
        <v>0.5</v>
      </c>
      <c r="P881" s="91" t="s">
        <v>277</v>
      </c>
      <c r="Q881" s="11">
        <v>0.23</v>
      </c>
      <c r="R881" s="11">
        <v>0.44</v>
      </c>
      <c r="S881" s="11">
        <v>0.27</v>
      </c>
      <c r="T881" s="11">
        <v>0.4016118459219265</v>
      </c>
      <c r="U881" s="11">
        <v>0.73</v>
      </c>
      <c r="V881" s="94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0.344538910921523</v>
      </c>
    </row>
    <row r="882" spans="1:65">
      <c r="A882" s="28"/>
      <c r="B882" s="19">
        <v>1</v>
      </c>
      <c r="C882" s="9">
        <v>5</v>
      </c>
      <c r="D882" s="11">
        <v>0.28499999999999998</v>
      </c>
      <c r="E882" s="11">
        <v>0.37</v>
      </c>
      <c r="F882" s="11">
        <v>0.26</v>
      </c>
      <c r="G882" s="11">
        <v>0.33600000000000002</v>
      </c>
      <c r="H882" s="11">
        <v>0.35</v>
      </c>
      <c r="I882" s="11">
        <v>0.7</v>
      </c>
      <c r="J882" s="11">
        <v>0.15</v>
      </c>
      <c r="K882" s="11">
        <v>0.2</v>
      </c>
      <c r="L882" s="11">
        <v>0.4</v>
      </c>
      <c r="M882" s="11">
        <v>0.12</v>
      </c>
      <c r="N882" s="11">
        <v>0.16</v>
      </c>
      <c r="O882" s="11">
        <v>0.4</v>
      </c>
      <c r="P882" s="91" t="s">
        <v>277</v>
      </c>
      <c r="Q882" s="11">
        <v>0.2</v>
      </c>
      <c r="R882" s="11">
        <v>0.42</v>
      </c>
      <c r="S882" s="11">
        <v>0.24</v>
      </c>
      <c r="T882" s="11">
        <v>0.38090359325258399</v>
      </c>
      <c r="U882" s="11">
        <v>0.72</v>
      </c>
      <c r="V882" s="94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22</v>
      </c>
    </row>
    <row r="883" spans="1:65">
      <c r="A883" s="28"/>
      <c r="B883" s="19">
        <v>1</v>
      </c>
      <c r="C883" s="9">
        <v>6</v>
      </c>
      <c r="D883" s="11">
        <v>0.33700000000000002</v>
      </c>
      <c r="E883" s="11">
        <v>0.38</v>
      </c>
      <c r="F883" s="11">
        <v>0.28000000000000003</v>
      </c>
      <c r="G883" s="11">
        <v>0.35799999999999998</v>
      </c>
      <c r="H883" s="11">
        <v>0.38</v>
      </c>
      <c r="I883" s="11">
        <v>0.6</v>
      </c>
      <c r="J883" s="11">
        <v>0.18</v>
      </c>
      <c r="K883" s="11">
        <v>0.2</v>
      </c>
      <c r="L883" s="11">
        <v>0.3</v>
      </c>
      <c r="M883" s="11">
        <v>0.11</v>
      </c>
      <c r="N883" s="11">
        <v>0.2</v>
      </c>
      <c r="O883" s="11">
        <v>0.4</v>
      </c>
      <c r="P883" s="91" t="s">
        <v>277</v>
      </c>
      <c r="Q883" s="11">
        <v>0.21</v>
      </c>
      <c r="R883" s="11">
        <v>0.43</v>
      </c>
      <c r="S883" s="11">
        <v>0.24</v>
      </c>
      <c r="T883" s="11">
        <v>0.41391131849612051</v>
      </c>
      <c r="U883" s="11">
        <v>0.74</v>
      </c>
      <c r="V883" s="94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20" t="s">
        <v>234</v>
      </c>
      <c r="C884" s="12"/>
      <c r="D884" s="22">
        <v>0.32933333333333331</v>
      </c>
      <c r="E884" s="22">
        <v>0.375</v>
      </c>
      <c r="F884" s="22">
        <v>0.27500000000000002</v>
      </c>
      <c r="G884" s="22">
        <v>0.33650000000000002</v>
      </c>
      <c r="H884" s="22">
        <v>0.35666666666666669</v>
      </c>
      <c r="I884" s="22">
        <v>0.66666666666666663</v>
      </c>
      <c r="J884" s="22">
        <v>0.15500000000000003</v>
      </c>
      <c r="K884" s="22">
        <v>0.19999999999999998</v>
      </c>
      <c r="L884" s="22">
        <v>0.3833333333333333</v>
      </c>
      <c r="M884" s="22">
        <v>0.13</v>
      </c>
      <c r="N884" s="22">
        <v>0.17833333333333334</v>
      </c>
      <c r="O884" s="22">
        <v>0.44999999999999996</v>
      </c>
      <c r="P884" s="22" t="s">
        <v>672</v>
      </c>
      <c r="Q884" s="22">
        <v>0.21333333333333335</v>
      </c>
      <c r="R884" s="22">
        <v>0.44666666666666671</v>
      </c>
      <c r="S884" s="22">
        <v>0.24</v>
      </c>
      <c r="T884" s="22">
        <v>0.38932815233256357</v>
      </c>
      <c r="U884" s="22">
        <v>0.7400000000000001</v>
      </c>
      <c r="V884" s="94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235</v>
      </c>
      <c r="C885" s="27"/>
      <c r="D885" s="11">
        <v>0.33400000000000002</v>
      </c>
      <c r="E885" s="11">
        <v>0.375</v>
      </c>
      <c r="F885" s="11">
        <v>0.27500000000000002</v>
      </c>
      <c r="G885" s="11">
        <v>0.33850000000000002</v>
      </c>
      <c r="H885" s="11">
        <v>0.35499999999999998</v>
      </c>
      <c r="I885" s="11">
        <v>0.7</v>
      </c>
      <c r="J885" s="11">
        <v>0.155</v>
      </c>
      <c r="K885" s="11">
        <v>0.2</v>
      </c>
      <c r="L885" s="11">
        <v>0.35</v>
      </c>
      <c r="M885" s="11">
        <v>0.125</v>
      </c>
      <c r="N885" s="11">
        <v>0.18</v>
      </c>
      <c r="O885" s="11">
        <v>0.45</v>
      </c>
      <c r="P885" s="11" t="s">
        <v>672</v>
      </c>
      <c r="Q885" s="11">
        <v>0.21</v>
      </c>
      <c r="R885" s="11">
        <v>0.435</v>
      </c>
      <c r="S885" s="11">
        <v>0.24</v>
      </c>
      <c r="T885" s="11">
        <v>0.39125771958725525</v>
      </c>
      <c r="U885" s="11">
        <v>0.74</v>
      </c>
      <c r="V885" s="94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236</v>
      </c>
      <c r="C886" s="27"/>
      <c r="D886" s="23">
        <v>2.7543904346818134E-2</v>
      </c>
      <c r="E886" s="23">
        <v>1.5165750888103116E-2</v>
      </c>
      <c r="F886" s="23">
        <v>1.048808848170151E-2</v>
      </c>
      <c r="G886" s="23">
        <v>2.4022905735984562E-2</v>
      </c>
      <c r="H886" s="23">
        <v>1.3662601021279462E-2</v>
      </c>
      <c r="I886" s="23">
        <v>5.1639777949432218E-2</v>
      </c>
      <c r="J886" s="23">
        <v>1.8708286933869566E-2</v>
      </c>
      <c r="K886" s="23">
        <v>3.0404709722440586E-17</v>
      </c>
      <c r="L886" s="23">
        <v>9.8319208025017618E-2</v>
      </c>
      <c r="M886" s="23">
        <v>2.0976176963402999E-2</v>
      </c>
      <c r="N886" s="23">
        <v>1.3291601358251259E-2</v>
      </c>
      <c r="O886" s="23">
        <v>5.4772255750517244E-2</v>
      </c>
      <c r="P886" s="23" t="s">
        <v>672</v>
      </c>
      <c r="Q886" s="23">
        <v>1.0327955589886448E-2</v>
      </c>
      <c r="R886" s="23">
        <v>3.2041639575194444E-2</v>
      </c>
      <c r="S886" s="23">
        <v>1.6733200530681516E-2</v>
      </c>
      <c r="T886" s="23">
        <v>2.5887945241083388E-2</v>
      </c>
      <c r="U886" s="23">
        <v>1.4142135623730963E-2</v>
      </c>
      <c r="V886" s="94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87</v>
      </c>
      <c r="C887" s="27"/>
      <c r="D887" s="13">
        <v>8.3635337085480169E-2</v>
      </c>
      <c r="E887" s="13">
        <v>4.0442002368274978E-2</v>
      </c>
      <c r="F887" s="13">
        <v>3.8138503569823672E-2</v>
      </c>
      <c r="G887" s="13">
        <v>7.1390507387769864E-2</v>
      </c>
      <c r="H887" s="13">
        <v>3.8306358003587275E-2</v>
      </c>
      <c r="I887" s="13">
        <v>7.7459666924148338E-2</v>
      </c>
      <c r="J887" s="13">
        <v>0.12069862537980364</v>
      </c>
      <c r="K887" s="13">
        <v>1.5202354861220294E-16</v>
      </c>
      <c r="L887" s="13">
        <v>0.25648489050004597</v>
      </c>
      <c r="M887" s="13">
        <v>0.16135520741079229</v>
      </c>
      <c r="N887" s="13">
        <v>7.4532344064960329E-2</v>
      </c>
      <c r="O887" s="13">
        <v>0.12171612389003833</v>
      </c>
      <c r="P887" s="13" t="s">
        <v>672</v>
      </c>
      <c r="Q887" s="13">
        <v>4.8412291827592727E-2</v>
      </c>
      <c r="R887" s="13">
        <v>7.173501397431592E-2</v>
      </c>
      <c r="S887" s="13">
        <v>6.9721668877839649E-2</v>
      </c>
      <c r="T887" s="13">
        <v>6.6493894895558292E-2</v>
      </c>
      <c r="U887" s="13">
        <v>1.911099408612292E-2</v>
      </c>
      <c r="V887" s="94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237</v>
      </c>
      <c r="C888" s="27"/>
      <c r="D888" s="13">
        <v>-4.4133121415865673E-2</v>
      </c>
      <c r="E888" s="13">
        <v>8.841117247687369E-2</v>
      </c>
      <c r="F888" s="13">
        <v>-0.20183180685029256</v>
      </c>
      <c r="G888" s="13">
        <v>-2.3332374564085212E-2</v>
      </c>
      <c r="H888" s="13">
        <v>3.5199959600226594E-2</v>
      </c>
      <c r="I888" s="13">
        <v>0.93495319551444211</v>
      </c>
      <c r="J888" s="13">
        <v>-0.55012338204289213</v>
      </c>
      <c r="K888" s="13">
        <v>-0.41951404134566739</v>
      </c>
      <c r="L888" s="13">
        <v>0.11259808742080413</v>
      </c>
      <c r="M888" s="13">
        <v>-0.62268412687468377</v>
      </c>
      <c r="N888" s="13">
        <v>-0.4824000201998867</v>
      </c>
      <c r="O888" s="13">
        <v>0.30609340697224829</v>
      </c>
      <c r="P888" s="13" t="s">
        <v>672</v>
      </c>
      <c r="Q888" s="13">
        <v>-0.38081497743537851</v>
      </c>
      <c r="R888" s="13">
        <v>0.2964186409946763</v>
      </c>
      <c r="S888" s="13">
        <v>-0.30341684961480087</v>
      </c>
      <c r="T888" s="13">
        <v>0.12999762868944109</v>
      </c>
      <c r="U888" s="13">
        <v>1.1477980470210309</v>
      </c>
      <c r="V888" s="94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43" t="s">
        <v>238</v>
      </c>
      <c r="C889" s="44"/>
      <c r="D889" s="42">
        <v>0.02</v>
      </c>
      <c r="E889" s="42">
        <v>0.27</v>
      </c>
      <c r="F889" s="42">
        <v>0.38</v>
      </c>
      <c r="G889" s="42">
        <v>0.02</v>
      </c>
      <c r="H889" s="42">
        <v>0.15</v>
      </c>
      <c r="I889" s="42">
        <v>2.1800000000000002</v>
      </c>
      <c r="J889" s="42">
        <v>1.1599999999999999</v>
      </c>
      <c r="K889" s="42">
        <v>0.87</v>
      </c>
      <c r="L889" s="42">
        <v>0.33</v>
      </c>
      <c r="M889" s="42">
        <v>1.32</v>
      </c>
      <c r="N889" s="42">
        <v>1.01</v>
      </c>
      <c r="O889" s="42">
        <v>0.76</v>
      </c>
      <c r="P889" s="42">
        <v>0.54</v>
      </c>
      <c r="Q889" s="42">
        <v>0.78</v>
      </c>
      <c r="R889" s="42">
        <v>0.74</v>
      </c>
      <c r="S889" s="42">
        <v>0.61</v>
      </c>
      <c r="T889" s="42">
        <v>0.37</v>
      </c>
      <c r="U889" s="42">
        <v>2.66</v>
      </c>
      <c r="V889" s="94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BM890" s="52"/>
    </row>
    <row r="891" spans="1:65" ht="15">
      <c r="B891" s="8" t="s">
        <v>598</v>
      </c>
      <c r="BM891" s="26" t="s">
        <v>67</v>
      </c>
    </row>
    <row r="892" spans="1:65" ht="15">
      <c r="A892" s="24" t="s">
        <v>24</v>
      </c>
      <c r="B892" s="18" t="s">
        <v>117</v>
      </c>
      <c r="C892" s="15" t="s">
        <v>118</v>
      </c>
      <c r="D892" s="16" t="s">
        <v>215</v>
      </c>
      <c r="E892" s="17" t="s">
        <v>215</v>
      </c>
      <c r="F892" s="17" t="s">
        <v>215</v>
      </c>
      <c r="G892" s="17" t="s">
        <v>215</v>
      </c>
      <c r="H892" s="17" t="s">
        <v>215</v>
      </c>
      <c r="I892" s="17" t="s">
        <v>215</v>
      </c>
      <c r="J892" s="17" t="s">
        <v>215</v>
      </c>
      <c r="K892" s="17" t="s">
        <v>215</v>
      </c>
      <c r="L892" s="9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216</v>
      </c>
      <c r="C893" s="9" t="s">
        <v>216</v>
      </c>
      <c r="D893" s="92" t="s">
        <v>223</v>
      </c>
      <c r="E893" s="93" t="s">
        <v>224</v>
      </c>
      <c r="F893" s="93" t="s">
        <v>268</v>
      </c>
      <c r="G893" s="93" t="s">
        <v>225</v>
      </c>
      <c r="H893" s="93" t="s">
        <v>269</v>
      </c>
      <c r="I893" s="93" t="s">
        <v>228</v>
      </c>
      <c r="J893" s="93" t="s">
        <v>229</v>
      </c>
      <c r="K893" s="93" t="s">
        <v>270</v>
      </c>
      <c r="L893" s="9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289</v>
      </c>
      <c r="E894" s="11" t="s">
        <v>290</v>
      </c>
      <c r="F894" s="11" t="s">
        <v>290</v>
      </c>
      <c r="G894" s="11" t="s">
        <v>289</v>
      </c>
      <c r="H894" s="11" t="s">
        <v>290</v>
      </c>
      <c r="I894" s="11" t="s">
        <v>290</v>
      </c>
      <c r="J894" s="11" t="s">
        <v>289</v>
      </c>
      <c r="K894" s="11" t="s">
        <v>290</v>
      </c>
      <c r="L894" s="9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9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3</v>
      </c>
    </row>
    <row r="896" spans="1:65">
      <c r="A896" s="28"/>
      <c r="B896" s="18">
        <v>1</v>
      </c>
      <c r="C896" s="14">
        <v>1</v>
      </c>
      <c r="D896" s="21">
        <v>0.6</v>
      </c>
      <c r="E896" s="21">
        <v>0.5</v>
      </c>
      <c r="F896" s="21">
        <v>0.6</v>
      </c>
      <c r="G896" s="89" t="s">
        <v>98</v>
      </c>
      <c r="H896" s="21">
        <v>0.57999999999999996</v>
      </c>
      <c r="I896" s="21">
        <v>0.59</v>
      </c>
      <c r="J896" s="21">
        <v>0.56000000000000005</v>
      </c>
      <c r="K896" s="21">
        <v>0.5</v>
      </c>
      <c r="L896" s="9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11">
        <v>0.6</v>
      </c>
      <c r="E897" s="11">
        <v>0.47</v>
      </c>
      <c r="F897" s="11">
        <v>0.6</v>
      </c>
      <c r="G897" s="91" t="s">
        <v>98</v>
      </c>
      <c r="H897" s="11">
        <v>0.57999999999999996</v>
      </c>
      <c r="I897" s="11">
        <v>0.57999999999999996</v>
      </c>
      <c r="J897" s="11">
        <v>0.59</v>
      </c>
      <c r="K897" s="11">
        <v>0.5</v>
      </c>
      <c r="L897" s="9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21</v>
      </c>
    </row>
    <row r="898" spans="1:65">
      <c r="A898" s="28"/>
      <c r="B898" s="19">
        <v>1</v>
      </c>
      <c r="C898" s="9">
        <v>3</v>
      </c>
      <c r="D898" s="11">
        <v>0.6</v>
      </c>
      <c r="E898" s="11">
        <v>0.49</v>
      </c>
      <c r="F898" s="11">
        <v>0.6</v>
      </c>
      <c r="G898" s="91" t="s">
        <v>98</v>
      </c>
      <c r="H898" s="11">
        <v>0.6</v>
      </c>
      <c r="I898" s="11">
        <v>0.56999999999999995</v>
      </c>
      <c r="J898" s="11">
        <v>0.54</v>
      </c>
      <c r="K898" s="11">
        <v>0.51</v>
      </c>
      <c r="L898" s="9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11">
        <v>0.6</v>
      </c>
      <c r="E899" s="11">
        <v>0.5</v>
      </c>
      <c r="F899" s="11">
        <v>0.6</v>
      </c>
      <c r="G899" s="91" t="s">
        <v>98</v>
      </c>
      <c r="H899" s="11">
        <v>0.62</v>
      </c>
      <c r="I899" s="11">
        <v>0.53</v>
      </c>
      <c r="J899" s="11">
        <v>0.57999999999999996</v>
      </c>
      <c r="K899" s="11">
        <v>0.5</v>
      </c>
      <c r="L899" s="9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0.55880952380952376</v>
      </c>
    </row>
    <row r="900" spans="1:65">
      <c r="A900" s="28"/>
      <c r="B900" s="19">
        <v>1</v>
      </c>
      <c r="C900" s="9">
        <v>5</v>
      </c>
      <c r="D900" s="11">
        <v>0.6</v>
      </c>
      <c r="E900" s="11">
        <v>0.55000000000000004</v>
      </c>
      <c r="F900" s="11">
        <v>0.6</v>
      </c>
      <c r="G900" s="91" t="s">
        <v>98</v>
      </c>
      <c r="H900" s="11">
        <v>0.6</v>
      </c>
      <c r="I900" s="11">
        <v>0.55000000000000004</v>
      </c>
      <c r="J900" s="11">
        <v>0.53</v>
      </c>
      <c r="K900" s="11">
        <v>0.49</v>
      </c>
      <c r="L900" s="9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121</v>
      </c>
    </row>
    <row r="901" spans="1:65">
      <c r="A901" s="28"/>
      <c r="B901" s="19">
        <v>1</v>
      </c>
      <c r="C901" s="9">
        <v>6</v>
      </c>
      <c r="D901" s="11">
        <v>0.6</v>
      </c>
      <c r="E901" s="11">
        <v>0.52</v>
      </c>
      <c r="F901" s="11">
        <v>0.5</v>
      </c>
      <c r="G901" s="91" t="s">
        <v>98</v>
      </c>
      <c r="H901" s="11">
        <v>0.57999999999999996</v>
      </c>
      <c r="I901" s="11">
        <v>0.57999999999999996</v>
      </c>
      <c r="J901" s="11">
        <v>0.6</v>
      </c>
      <c r="K901" s="11">
        <v>0.48</v>
      </c>
      <c r="L901" s="9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20" t="s">
        <v>234</v>
      </c>
      <c r="C902" s="12"/>
      <c r="D902" s="22">
        <v>0.6</v>
      </c>
      <c r="E902" s="22">
        <v>0.505</v>
      </c>
      <c r="F902" s="22">
        <v>0.58333333333333337</v>
      </c>
      <c r="G902" s="22" t="s">
        <v>672</v>
      </c>
      <c r="H902" s="22">
        <v>0.59333333333333338</v>
      </c>
      <c r="I902" s="22">
        <v>0.56666666666666654</v>
      </c>
      <c r="J902" s="22">
        <v>0.56666666666666665</v>
      </c>
      <c r="K902" s="22">
        <v>0.49666666666666665</v>
      </c>
      <c r="L902" s="9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235</v>
      </c>
      <c r="C903" s="27"/>
      <c r="D903" s="11">
        <v>0.6</v>
      </c>
      <c r="E903" s="11">
        <v>0.5</v>
      </c>
      <c r="F903" s="11">
        <v>0.6</v>
      </c>
      <c r="G903" s="11" t="s">
        <v>672</v>
      </c>
      <c r="H903" s="11">
        <v>0.59</v>
      </c>
      <c r="I903" s="11">
        <v>0.57499999999999996</v>
      </c>
      <c r="J903" s="11">
        <v>0.57000000000000006</v>
      </c>
      <c r="K903" s="11">
        <v>0.5</v>
      </c>
      <c r="L903" s="9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236</v>
      </c>
      <c r="C904" s="27"/>
      <c r="D904" s="23">
        <v>0</v>
      </c>
      <c r="E904" s="23">
        <v>2.7386127875258331E-2</v>
      </c>
      <c r="F904" s="23">
        <v>4.0824829046386291E-2</v>
      </c>
      <c r="G904" s="23" t="s">
        <v>672</v>
      </c>
      <c r="H904" s="23">
        <v>1.6329931618554533E-2</v>
      </c>
      <c r="I904" s="23">
        <v>2.2509257354845477E-2</v>
      </c>
      <c r="J904" s="23">
        <v>2.8047578623950142E-2</v>
      </c>
      <c r="K904" s="23">
        <v>1.0327955589886455E-2</v>
      </c>
      <c r="L904" s="146"/>
      <c r="M904" s="147"/>
      <c r="N904" s="147"/>
      <c r="O904" s="147"/>
      <c r="P904" s="147"/>
      <c r="Q904" s="147"/>
      <c r="R904" s="147"/>
      <c r="S904" s="147"/>
      <c r="T904" s="147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  <c r="AT904" s="147"/>
      <c r="AU904" s="147"/>
      <c r="AV904" s="147"/>
      <c r="AW904" s="147"/>
      <c r="AX904" s="147"/>
      <c r="AY904" s="147"/>
      <c r="AZ904" s="147"/>
      <c r="BA904" s="147"/>
      <c r="BB904" s="147"/>
      <c r="BC904" s="147"/>
      <c r="BD904" s="147"/>
      <c r="BE904" s="147"/>
      <c r="BF904" s="147"/>
      <c r="BG904" s="147"/>
      <c r="BH904" s="147"/>
      <c r="BI904" s="147"/>
      <c r="BJ904" s="147"/>
      <c r="BK904" s="147"/>
      <c r="BL904" s="147"/>
      <c r="BM904" s="53"/>
    </row>
    <row r="905" spans="1:65">
      <c r="A905" s="28"/>
      <c r="B905" s="3" t="s">
        <v>87</v>
      </c>
      <c r="C905" s="27"/>
      <c r="D905" s="13">
        <v>0</v>
      </c>
      <c r="E905" s="13">
        <v>5.4229956188630357E-2</v>
      </c>
      <c r="F905" s="13">
        <v>6.9985421222376498E-2</v>
      </c>
      <c r="G905" s="13" t="s">
        <v>672</v>
      </c>
      <c r="H905" s="13">
        <v>2.7522356660485164E-2</v>
      </c>
      <c r="I905" s="13">
        <v>3.9722218861492027E-2</v>
      </c>
      <c r="J905" s="13">
        <v>4.9495726983441429E-2</v>
      </c>
      <c r="K905" s="13">
        <v>2.0794541456147227E-2</v>
      </c>
      <c r="L905" s="9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237</v>
      </c>
      <c r="C906" s="27"/>
      <c r="D906" s="13">
        <v>7.3711120579463163E-2</v>
      </c>
      <c r="E906" s="13">
        <v>-9.6293140178951742E-2</v>
      </c>
      <c r="F906" s="13">
        <v>4.3885811674478248E-2</v>
      </c>
      <c r="G906" s="13" t="s">
        <v>672</v>
      </c>
      <c r="H906" s="13">
        <v>6.1780997017469197E-2</v>
      </c>
      <c r="I906" s="13">
        <v>1.4060502769492889E-2</v>
      </c>
      <c r="J906" s="13">
        <v>1.4060502769493111E-2</v>
      </c>
      <c r="K906" s="13">
        <v>-0.11120579463144431</v>
      </c>
      <c r="L906" s="94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43" t="s">
        <v>238</v>
      </c>
      <c r="C907" s="44"/>
      <c r="D907" s="42">
        <v>0.75</v>
      </c>
      <c r="E907" s="42">
        <v>1.39</v>
      </c>
      <c r="F907" s="42">
        <v>0.37</v>
      </c>
      <c r="G907" s="42">
        <v>10.49</v>
      </c>
      <c r="H907" s="42">
        <v>0.6</v>
      </c>
      <c r="I907" s="42">
        <v>0</v>
      </c>
      <c r="J907" s="42">
        <v>0</v>
      </c>
      <c r="K907" s="42">
        <v>1.57</v>
      </c>
      <c r="L907" s="94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B908" s="29"/>
      <c r="C908" s="20"/>
      <c r="D908" s="20"/>
      <c r="E908" s="20"/>
      <c r="F908" s="20"/>
      <c r="G908" s="20"/>
      <c r="H908" s="20"/>
      <c r="I908" s="20"/>
      <c r="J908" s="20"/>
      <c r="K908" s="20"/>
      <c r="BM908" s="52"/>
    </row>
    <row r="909" spans="1:65" ht="15">
      <c r="B909" s="8" t="s">
        <v>599</v>
      </c>
      <c r="BM909" s="26" t="s">
        <v>67</v>
      </c>
    </row>
    <row r="910" spans="1:65" ht="15">
      <c r="A910" s="24" t="s">
        <v>27</v>
      </c>
      <c r="B910" s="18" t="s">
        <v>117</v>
      </c>
      <c r="C910" s="15" t="s">
        <v>118</v>
      </c>
      <c r="D910" s="16" t="s">
        <v>215</v>
      </c>
      <c r="E910" s="17" t="s">
        <v>215</v>
      </c>
      <c r="F910" s="17" t="s">
        <v>215</v>
      </c>
      <c r="G910" s="17" t="s">
        <v>215</v>
      </c>
      <c r="H910" s="17" t="s">
        <v>215</v>
      </c>
      <c r="I910" s="17" t="s">
        <v>215</v>
      </c>
      <c r="J910" s="17" t="s">
        <v>215</v>
      </c>
      <c r="K910" s="17" t="s">
        <v>215</v>
      </c>
      <c r="L910" s="17" t="s">
        <v>215</v>
      </c>
      <c r="M910" s="17" t="s">
        <v>215</v>
      </c>
      <c r="N910" s="17" t="s">
        <v>215</v>
      </c>
      <c r="O910" s="17" t="s">
        <v>215</v>
      </c>
      <c r="P910" s="17" t="s">
        <v>215</v>
      </c>
      <c r="Q910" s="17" t="s">
        <v>215</v>
      </c>
      <c r="R910" s="17" t="s">
        <v>215</v>
      </c>
      <c r="S910" s="17" t="s">
        <v>215</v>
      </c>
      <c r="T910" s="17" t="s">
        <v>215</v>
      </c>
      <c r="U910" s="17" t="s">
        <v>215</v>
      </c>
      <c r="V910" s="94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216</v>
      </c>
      <c r="C911" s="9" t="s">
        <v>216</v>
      </c>
      <c r="D911" s="92" t="s">
        <v>266</v>
      </c>
      <c r="E911" s="93" t="s">
        <v>218</v>
      </c>
      <c r="F911" s="93" t="s">
        <v>219</v>
      </c>
      <c r="G911" s="93" t="s">
        <v>220</v>
      </c>
      <c r="H911" s="93" t="s">
        <v>221</v>
      </c>
      <c r="I911" s="93" t="s">
        <v>222</v>
      </c>
      <c r="J911" s="93" t="s">
        <v>223</v>
      </c>
      <c r="K911" s="93" t="s">
        <v>267</v>
      </c>
      <c r="L911" s="93" t="s">
        <v>224</v>
      </c>
      <c r="M911" s="93" t="s">
        <v>268</v>
      </c>
      <c r="N911" s="93" t="s">
        <v>225</v>
      </c>
      <c r="O911" s="93" t="s">
        <v>249</v>
      </c>
      <c r="P911" s="93" t="s">
        <v>269</v>
      </c>
      <c r="Q911" s="93" t="s">
        <v>228</v>
      </c>
      <c r="R911" s="93" t="s">
        <v>229</v>
      </c>
      <c r="S911" s="93" t="s">
        <v>230</v>
      </c>
      <c r="T911" s="93" t="s">
        <v>231</v>
      </c>
      <c r="U911" s="93" t="s">
        <v>232</v>
      </c>
      <c r="V911" s="94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289</v>
      </c>
      <c r="E912" s="11" t="s">
        <v>290</v>
      </c>
      <c r="F912" s="11" t="s">
        <v>289</v>
      </c>
      <c r="G912" s="11" t="s">
        <v>289</v>
      </c>
      <c r="H912" s="11" t="s">
        <v>290</v>
      </c>
      <c r="I912" s="11" t="s">
        <v>289</v>
      </c>
      <c r="J912" s="11" t="s">
        <v>289</v>
      </c>
      <c r="K912" s="11" t="s">
        <v>290</v>
      </c>
      <c r="L912" s="11" t="s">
        <v>290</v>
      </c>
      <c r="M912" s="11" t="s">
        <v>290</v>
      </c>
      <c r="N912" s="11" t="s">
        <v>289</v>
      </c>
      <c r="O912" s="11" t="s">
        <v>290</v>
      </c>
      <c r="P912" s="11" t="s">
        <v>290</v>
      </c>
      <c r="Q912" s="11" t="s">
        <v>290</v>
      </c>
      <c r="R912" s="11" t="s">
        <v>289</v>
      </c>
      <c r="S912" s="11" t="s">
        <v>119</v>
      </c>
      <c r="T912" s="11" t="s">
        <v>289</v>
      </c>
      <c r="U912" s="11" t="s">
        <v>290</v>
      </c>
      <c r="V912" s="94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94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8">
        <v>1</v>
      </c>
      <c r="C914" s="14">
        <v>1</v>
      </c>
      <c r="D914" s="156">
        <v>14.903581267217632</v>
      </c>
      <c r="E914" s="155">
        <v>0.108</v>
      </c>
      <c r="F914" s="155">
        <v>0.09</v>
      </c>
      <c r="G914" s="155">
        <v>0.08</v>
      </c>
      <c r="H914" s="155">
        <v>7.9000000000000001E-2</v>
      </c>
      <c r="I914" s="155">
        <v>0.06</v>
      </c>
      <c r="J914" s="156">
        <v>0.1</v>
      </c>
      <c r="K914" s="157">
        <v>0.52</v>
      </c>
      <c r="L914" s="156" t="s">
        <v>277</v>
      </c>
      <c r="M914" s="155">
        <v>0.13</v>
      </c>
      <c r="N914" s="155">
        <v>0.12</v>
      </c>
      <c r="O914" s="156">
        <v>0.1</v>
      </c>
      <c r="P914" s="156" t="s">
        <v>98</v>
      </c>
      <c r="Q914" s="156">
        <v>0.22</v>
      </c>
      <c r="R914" s="156" t="s">
        <v>276</v>
      </c>
      <c r="S914" s="156">
        <v>10.544</v>
      </c>
      <c r="T914" s="155">
        <v>7.0000000000000007E-2</v>
      </c>
      <c r="U914" s="156" t="s">
        <v>112</v>
      </c>
      <c r="V914" s="146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  <c r="AW914" s="147"/>
      <c r="AX914" s="147"/>
      <c r="AY914" s="147"/>
      <c r="AZ914" s="147"/>
      <c r="BA914" s="147"/>
      <c r="BB914" s="147"/>
      <c r="BC914" s="147"/>
      <c r="BD914" s="147"/>
      <c r="BE914" s="147"/>
      <c r="BF914" s="147"/>
      <c r="BG914" s="147"/>
      <c r="BH914" s="147"/>
      <c r="BI914" s="147"/>
      <c r="BJ914" s="147"/>
      <c r="BK914" s="147"/>
      <c r="BL914" s="147"/>
      <c r="BM914" s="158">
        <v>1</v>
      </c>
    </row>
    <row r="915" spans="1:65">
      <c r="A915" s="28"/>
      <c r="B915" s="19">
        <v>1</v>
      </c>
      <c r="C915" s="9">
        <v>2</v>
      </c>
      <c r="D915" s="159">
        <v>15</v>
      </c>
      <c r="E915" s="23">
        <v>8.7999999999999995E-2</v>
      </c>
      <c r="F915" s="23">
        <v>0.08</v>
      </c>
      <c r="G915" s="23">
        <v>7.0000000000000007E-2</v>
      </c>
      <c r="H915" s="23">
        <v>8.3000000000000004E-2</v>
      </c>
      <c r="I915" s="23">
        <v>0.05</v>
      </c>
      <c r="J915" s="159">
        <v>0.1</v>
      </c>
      <c r="K915" s="159">
        <v>0.09</v>
      </c>
      <c r="L915" s="159" t="s">
        <v>277</v>
      </c>
      <c r="M915" s="23">
        <v>0.1</v>
      </c>
      <c r="N915" s="23">
        <v>0.11</v>
      </c>
      <c r="O915" s="159">
        <v>0.1</v>
      </c>
      <c r="P915" s="159" t="s">
        <v>98</v>
      </c>
      <c r="Q915" s="159">
        <v>0.21</v>
      </c>
      <c r="R915" s="23">
        <v>0.06</v>
      </c>
      <c r="S915" s="159" t="s">
        <v>97</v>
      </c>
      <c r="T915" s="23">
        <v>7.0000000000000007E-2</v>
      </c>
      <c r="U915" s="159" t="s">
        <v>112</v>
      </c>
      <c r="V915" s="146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  <c r="AT915" s="147"/>
      <c r="AU915" s="147"/>
      <c r="AV915" s="147"/>
      <c r="AW915" s="147"/>
      <c r="AX915" s="147"/>
      <c r="AY915" s="147"/>
      <c r="AZ915" s="147"/>
      <c r="BA915" s="147"/>
      <c r="BB915" s="147"/>
      <c r="BC915" s="147"/>
      <c r="BD915" s="147"/>
      <c r="BE915" s="147"/>
      <c r="BF915" s="147"/>
      <c r="BG915" s="147"/>
      <c r="BH915" s="147"/>
      <c r="BI915" s="147"/>
      <c r="BJ915" s="147"/>
      <c r="BK915" s="147"/>
      <c r="BL915" s="147"/>
      <c r="BM915" s="158">
        <v>12</v>
      </c>
    </row>
    <row r="916" spans="1:65">
      <c r="A916" s="28"/>
      <c r="B916" s="19">
        <v>1</v>
      </c>
      <c r="C916" s="9">
        <v>3</v>
      </c>
      <c r="D916" s="160">
        <v>16</v>
      </c>
      <c r="E916" s="23">
        <v>7.9000000000000001E-2</v>
      </c>
      <c r="F916" s="23">
        <v>0.08</v>
      </c>
      <c r="G916" s="23">
        <v>0.08</v>
      </c>
      <c r="H916" s="23">
        <v>8.3000000000000004E-2</v>
      </c>
      <c r="I916" s="23">
        <v>7.0000000000000007E-2</v>
      </c>
      <c r="J916" s="159" t="s">
        <v>112</v>
      </c>
      <c r="K916" s="159" t="s">
        <v>113</v>
      </c>
      <c r="L916" s="159" t="s">
        <v>277</v>
      </c>
      <c r="M916" s="23">
        <v>0.09</v>
      </c>
      <c r="N916" s="23">
        <v>0.13</v>
      </c>
      <c r="O916" s="159">
        <v>0.1</v>
      </c>
      <c r="P916" s="159" t="s">
        <v>98</v>
      </c>
      <c r="Q916" s="159">
        <v>0.22</v>
      </c>
      <c r="R916" s="23">
        <v>0.13</v>
      </c>
      <c r="S916" s="159" t="s">
        <v>97</v>
      </c>
      <c r="T916" s="23">
        <v>0.09</v>
      </c>
      <c r="U916" s="159" t="s">
        <v>112</v>
      </c>
      <c r="V916" s="146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  <c r="AW916" s="147"/>
      <c r="AX916" s="147"/>
      <c r="AY916" s="147"/>
      <c r="AZ916" s="147"/>
      <c r="BA916" s="147"/>
      <c r="BB916" s="147"/>
      <c r="BC916" s="147"/>
      <c r="BD916" s="147"/>
      <c r="BE916" s="147"/>
      <c r="BF916" s="147"/>
      <c r="BG916" s="147"/>
      <c r="BH916" s="147"/>
      <c r="BI916" s="147"/>
      <c r="BJ916" s="147"/>
      <c r="BK916" s="147"/>
      <c r="BL916" s="147"/>
      <c r="BM916" s="158">
        <v>16</v>
      </c>
    </row>
    <row r="917" spans="1:65">
      <c r="A917" s="28"/>
      <c r="B917" s="19">
        <v>1</v>
      </c>
      <c r="C917" s="9">
        <v>4</v>
      </c>
      <c r="D917" s="159">
        <v>14.297520661157</v>
      </c>
      <c r="E917" s="23">
        <v>8.1000000000000003E-2</v>
      </c>
      <c r="F917" s="23">
        <v>0.11</v>
      </c>
      <c r="G917" s="23">
        <v>0.09</v>
      </c>
      <c r="H917" s="23">
        <v>8.8999999999999996E-2</v>
      </c>
      <c r="I917" s="23">
        <v>7.0000000000000007E-2</v>
      </c>
      <c r="J917" s="159" t="s">
        <v>112</v>
      </c>
      <c r="K917" s="159">
        <v>0.19</v>
      </c>
      <c r="L917" s="159" t="s">
        <v>277</v>
      </c>
      <c r="M917" s="160">
        <v>0.16</v>
      </c>
      <c r="N917" s="23">
        <v>0.12</v>
      </c>
      <c r="O917" s="159">
        <v>0.1</v>
      </c>
      <c r="P917" s="159" t="s">
        <v>98</v>
      </c>
      <c r="Q917" s="159">
        <v>0.23</v>
      </c>
      <c r="R917" s="23">
        <v>0.06</v>
      </c>
      <c r="S917" s="159">
        <v>12.714</v>
      </c>
      <c r="T917" s="23">
        <v>0.08</v>
      </c>
      <c r="U917" s="159" t="s">
        <v>112</v>
      </c>
      <c r="V917" s="146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  <c r="AW917" s="147"/>
      <c r="AX917" s="147"/>
      <c r="AY917" s="147"/>
      <c r="AZ917" s="147"/>
      <c r="BA917" s="147"/>
      <c r="BB917" s="147"/>
      <c r="BC917" s="147"/>
      <c r="BD917" s="147"/>
      <c r="BE917" s="147"/>
      <c r="BF917" s="147"/>
      <c r="BG917" s="147"/>
      <c r="BH917" s="147"/>
      <c r="BI917" s="147"/>
      <c r="BJ917" s="147"/>
      <c r="BK917" s="147"/>
      <c r="BL917" s="147"/>
      <c r="BM917" s="158">
        <v>8.7444444444444436E-2</v>
      </c>
    </row>
    <row r="918" spans="1:65">
      <c r="A918" s="28"/>
      <c r="B918" s="19">
        <v>1</v>
      </c>
      <c r="C918" s="9">
        <v>5</v>
      </c>
      <c r="D918" s="159">
        <v>15.148760330578501</v>
      </c>
      <c r="E918" s="23">
        <v>9.2999999999999999E-2</v>
      </c>
      <c r="F918" s="23">
        <v>0.08</v>
      </c>
      <c r="G918" s="23">
        <v>0.09</v>
      </c>
      <c r="H918" s="23">
        <v>8.6999999999999994E-2</v>
      </c>
      <c r="I918" s="23">
        <v>0.1</v>
      </c>
      <c r="J918" s="159" t="s">
        <v>112</v>
      </c>
      <c r="K918" s="159">
        <v>0.18</v>
      </c>
      <c r="L918" s="159" t="s">
        <v>277</v>
      </c>
      <c r="M918" s="160">
        <v>0.16</v>
      </c>
      <c r="N918" s="23">
        <v>0.08</v>
      </c>
      <c r="O918" s="159">
        <v>0.1</v>
      </c>
      <c r="P918" s="159" t="s">
        <v>98</v>
      </c>
      <c r="Q918" s="159">
        <v>0.2</v>
      </c>
      <c r="R918" s="23">
        <v>0.09</v>
      </c>
      <c r="S918" s="159">
        <v>11.73</v>
      </c>
      <c r="T918" s="23">
        <v>0.09</v>
      </c>
      <c r="U918" s="159" t="s">
        <v>112</v>
      </c>
      <c r="V918" s="146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7"/>
      <c r="AW918" s="147"/>
      <c r="AX918" s="147"/>
      <c r="AY918" s="147"/>
      <c r="AZ918" s="147"/>
      <c r="BA918" s="147"/>
      <c r="BB918" s="147"/>
      <c r="BC918" s="147"/>
      <c r="BD918" s="147"/>
      <c r="BE918" s="147"/>
      <c r="BF918" s="147"/>
      <c r="BG918" s="147"/>
      <c r="BH918" s="147"/>
      <c r="BI918" s="147"/>
      <c r="BJ918" s="147"/>
      <c r="BK918" s="147"/>
      <c r="BL918" s="147"/>
      <c r="BM918" s="158">
        <v>122</v>
      </c>
    </row>
    <row r="919" spans="1:65">
      <c r="A919" s="28"/>
      <c r="B919" s="19">
        <v>1</v>
      </c>
      <c r="C919" s="9">
        <v>6</v>
      </c>
      <c r="D919" s="159">
        <v>15</v>
      </c>
      <c r="E919" s="23">
        <v>8.8999999999999996E-2</v>
      </c>
      <c r="F919" s="23">
        <v>0.09</v>
      </c>
      <c r="G919" s="23">
        <v>0.08</v>
      </c>
      <c r="H919" s="23">
        <v>0.08</v>
      </c>
      <c r="I919" s="23">
        <v>0.08</v>
      </c>
      <c r="J919" s="159">
        <v>0.1</v>
      </c>
      <c r="K919" s="159">
        <v>0.27</v>
      </c>
      <c r="L919" s="159" t="s">
        <v>277</v>
      </c>
      <c r="M919" s="23">
        <v>7.0000000000000007E-2</v>
      </c>
      <c r="N919" s="23">
        <v>0.11</v>
      </c>
      <c r="O919" s="159">
        <v>0.1</v>
      </c>
      <c r="P919" s="159" t="s">
        <v>98</v>
      </c>
      <c r="Q919" s="159">
        <v>0.22</v>
      </c>
      <c r="R919" s="23">
        <v>0.1</v>
      </c>
      <c r="S919" s="159">
        <v>10.25</v>
      </c>
      <c r="T919" s="23">
        <v>0.05</v>
      </c>
      <c r="U919" s="159" t="s">
        <v>112</v>
      </c>
      <c r="V919" s="146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  <c r="AW919" s="147"/>
      <c r="AX919" s="147"/>
      <c r="AY919" s="147"/>
      <c r="AZ919" s="147"/>
      <c r="BA919" s="147"/>
      <c r="BB919" s="147"/>
      <c r="BC919" s="147"/>
      <c r="BD919" s="147"/>
      <c r="BE919" s="147"/>
      <c r="BF919" s="147"/>
      <c r="BG919" s="147"/>
      <c r="BH919" s="147"/>
      <c r="BI919" s="147"/>
      <c r="BJ919" s="147"/>
      <c r="BK919" s="147"/>
      <c r="BL919" s="147"/>
      <c r="BM919" s="53"/>
    </row>
    <row r="920" spans="1:65">
      <c r="A920" s="28"/>
      <c r="B920" s="20" t="s">
        <v>234</v>
      </c>
      <c r="C920" s="12"/>
      <c r="D920" s="161">
        <v>15.058310376492189</v>
      </c>
      <c r="E920" s="161">
        <v>8.9666666666666672E-2</v>
      </c>
      <c r="F920" s="161">
        <v>8.8333333333333333E-2</v>
      </c>
      <c r="G920" s="161">
        <v>8.1666666666666679E-2</v>
      </c>
      <c r="H920" s="161">
        <v>8.3499999999999977E-2</v>
      </c>
      <c r="I920" s="161">
        <v>7.166666666666667E-2</v>
      </c>
      <c r="J920" s="161">
        <v>0.10000000000000002</v>
      </c>
      <c r="K920" s="161">
        <v>0.25</v>
      </c>
      <c r="L920" s="161" t="s">
        <v>672</v>
      </c>
      <c r="M920" s="161">
        <v>0.11833333333333333</v>
      </c>
      <c r="N920" s="161">
        <v>0.11166666666666665</v>
      </c>
      <c r="O920" s="161">
        <v>9.9999999999999992E-2</v>
      </c>
      <c r="P920" s="161" t="s">
        <v>672</v>
      </c>
      <c r="Q920" s="161">
        <v>0.21666666666666667</v>
      </c>
      <c r="R920" s="161">
        <v>8.7999999999999995E-2</v>
      </c>
      <c r="S920" s="161">
        <v>11.3095</v>
      </c>
      <c r="T920" s="161">
        <v>7.4999999999999997E-2</v>
      </c>
      <c r="U920" s="161" t="s">
        <v>672</v>
      </c>
      <c r="V920" s="146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  <c r="AW920" s="147"/>
      <c r="AX920" s="147"/>
      <c r="AY920" s="147"/>
      <c r="AZ920" s="147"/>
      <c r="BA920" s="147"/>
      <c r="BB920" s="147"/>
      <c r="BC920" s="147"/>
      <c r="BD920" s="147"/>
      <c r="BE920" s="147"/>
      <c r="BF920" s="147"/>
      <c r="BG920" s="147"/>
      <c r="BH920" s="147"/>
      <c r="BI920" s="147"/>
      <c r="BJ920" s="147"/>
      <c r="BK920" s="147"/>
      <c r="BL920" s="147"/>
      <c r="BM920" s="53"/>
    </row>
    <row r="921" spans="1:65">
      <c r="A921" s="28"/>
      <c r="B921" s="3" t="s">
        <v>235</v>
      </c>
      <c r="C921" s="27"/>
      <c r="D921" s="23">
        <v>15</v>
      </c>
      <c r="E921" s="23">
        <v>8.8499999999999995E-2</v>
      </c>
      <c r="F921" s="23">
        <v>8.4999999999999992E-2</v>
      </c>
      <c r="G921" s="23">
        <v>0.08</v>
      </c>
      <c r="H921" s="23">
        <v>8.3000000000000004E-2</v>
      </c>
      <c r="I921" s="23">
        <v>7.0000000000000007E-2</v>
      </c>
      <c r="J921" s="23">
        <v>0.1</v>
      </c>
      <c r="K921" s="23">
        <v>0.19</v>
      </c>
      <c r="L921" s="23" t="s">
        <v>672</v>
      </c>
      <c r="M921" s="23">
        <v>0.115</v>
      </c>
      <c r="N921" s="23">
        <v>0.11499999999999999</v>
      </c>
      <c r="O921" s="23">
        <v>0.1</v>
      </c>
      <c r="P921" s="23" t="s">
        <v>672</v>
      </c>
      <c r="Q921" s="23">
        <v>0.22</v>
      </c>
      <c r="R921" s="23">
        <v>0.09</v>
      </c>
      <c r="S921" s="23">
        <v>11.137</v>
      </c>
      <c r="T921" s="23">
        <v>7.5000000000000011E-2</v>
      </c>
      <c r="U921" s="23" t="s">
        <v>672</v>
      </c>
      <c r="V921" s="146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  <c r="AW921" s="147"/>
      <c r="AX921" s="147"/>
      <c r="AY921" s="147"/>
      <c r="AZ921" s="147"/>
      <c r="BA921" s="147"/>
      <c r="BB921" s="147"/>
      <c r="BC921" s="147"/>
      <c r="BD921" s="147"/>
      <c r="BE921" s="147"/>
      <c r="BF921" s="147"/>
      <c r="BG921" s="147"/>
      <c r="BH921" s="147"/>
      <c r="BI921" s="147"/>
      <c r="BJ921" s="147"/>
      <c r="BK921" s="147"/>
      <c r="BL921" s="147"/>
      <c r="BM921" s="53"/>
    </row>
    <row r="922" spans="1:65">
      <c r="A922" s="28"/>
      <c r="B922" s="3" t="s">
        <v>236</v>
      </c>
      <c r="C922" s="27"/>
      <c r="D922" s="23">
        <v>0.54854404188661388</v>
      </c>
      <c r="E922" s="23">
        <v>1.0385887861259772E-2</v>
      </c>
      <c r="F922" s="23">
        <v>1.1690451944500071E-2</v>
      </c>
      <c r="G922" s="23">
        <v>7.527726527090807E-3</v>
      </c>
      <c r="H922" s="23">
        <v>3.8858718455450866E-3</v>
      </c>
      <c r="I922" s="23">
        <v>1.7224014243685123E-2</v>
      </c>
      <c r="J922" s="23">
        <v>1.6996749443881478E-17</v>
      </c>
      <c r="K922" s="23">
        <v>0.16385969608173942</v>
      </c>
      <c r="L922" s="23" t="s">
        <v>672</v>
      </c>
      <c r="M922" s="23">
        <v>3.7638632635454042E-2</v>
      </c>
      <c r="N922" s="23">
        <v>1.7224014243685182E-2</v>
      </c>
      <c r="O922" s="23">
        <v>1.5202354861220293E-17</v>
      </c>
      <c r="P922" s="23" t="s">
        <v>672</v>
      </c>
      <c r="Q922" s="23">
        <v>1.0327955589886445E-2</v>
      </c>
      <c r="R922" s="23">
        <v>2.9495762407505299E-2</v>
      </c>
      <c r="S922" s="23">
        <v>1.1340151380529864</v>
      </c>
      <c r="T922" s="23">
        <v>1.516575088810309E-2</v>
      </c>
      <c r="U922" s="23" t="s">
        <v>672</v>
      </c>
      <c r="V922" s="146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7"/>
      <c r="AW922" s="147"/>
      <c r="AX922" s="147"/>
      <c r="AY922" s="147"/>
      <c r="AZ922" s="147"/>
      <c r="BA922" s="147"/>
      <c r="BB922" s="147"/>
      <c r="BC922" s="147"/>
      <c r="BD922" s="147"/>
      <c r="BE922" s="147"/>
      <c r="BF922" s="147"/>
      <c r="BG922" s="147"/>
      <c r="BH922" s="147"/>
      <c r="BI922" s="147"/>
      <c r="BJ922" s="147"/>
      <c r="BK922" s="147"/>
      <c r="BL922" s="147"/>
      <c r="BM922" s="53"/>
    </row>
    <row r="923" spans="1:65">
      <c r="A923" s="28"/>
      <c r="B923" s="3" t="s">
        <v>87</v>
      </c>
      <c r="C923" s="27"/>
      <c r="D923" s="13">
        <v>3.6427994122299155E-2</v>
      </c>
      <c r="E923" s="13">
        <v>0.11582774566460712</v>
      </c>
      <c r="F923" s="13">
        <v>0.13234473899434043</v>
      </c>
      <c r="G923" s="13">
        <v>9.217624318886701E-2</v>
      </c>
      <c r="H923" s="13">
        <v>4.6537387371797453E-2</v>
      </c>
      <c r="I923" s="13">
        <v>0.24033508247002497</v>
      </c>
      <c r="J923" s="13">
        <v>1.6996749443881474E-16</v>
      </c>
      <c r="K923" s="13">
        <v>0.65543878432695768</v>
      </c>
      <c r="L923" s="13" t="s">
        <v>672</v>
      </c>
      <c r="M923" s="13">
        <v>0.31807295184890738</v>
      </c>
      <c r="N923" s="13">
        <v>0.15424490367479271</v>
      </c>
      <c r="O923" s="13">
        <v>1.5202354861220294E-16</v>
      </c>
      <c r="P923" s="13" t="s">
        <v>672</v>
      </c>
      <c r="Q923" s="13">
        <v>4.7667487337937436E-2</v>
      </c>
      <c r="R923" s="13">
        <v>0.33517911826710567</v>
      </c>
      <c r="S923" s="13">
        <v>0.10027102330368154</v>
      </c>
      <c r="T923" s="13">
        <v>0.20221001184137455</v>
      </c>
      <c r="U923" s="13" t="s">
        <v>672</v>
      </c>
      <c r="V923" s="94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237</v>
      </c>
      <c r="C924" s="27"/>
      <c r="D924" s="13">
        <v>171.20431180232492</v>
      </c>
      <c r="E924" s="13">
        <v>2.5412960609911162E-2</v>
      </c>
      <c r="F924" s="13">
        <v>1.0165184243964509E-2</v>
      </c>
      <c r="G924" s="13">
        <v>-6.6073697585768532E-2</v>
      </c>
      <c r="H924" s="13">
        <v>-4.5108005082592273E-2</v>
      </c>
      <c r="I924" s="13">
        <v>-0.18043202033036831</v>
      </c>
      <c r="J924" s="13">
        <v>0.14358322744599783</v>
      </c>
      <c r="K924" s="13">
        <v>1.858958068614994</v>
      </c>
      <c r="L924" s="13" t="s">
        <v>672</v>
      </c>
      <c r="M924" s="13">
        <v>0.35324015247776375</v>
      </c>
      <c r="N924" s="13">
        <v>0.27700127064803048</v>
      </c>
      <c r="O924" s="13">
        <v>0.14358322744599739</v>
      </c>
      <c r="P924" s="13" t="s">
        <v>672</v>
      </c>
      <c r="Q924" s="13">
        <v>1.4777636594663281</v>
      </c>
      <c r="R924" s="13">
        <v>6.3532401524777349E-3</v>
      </c>
      <c r="S924" s="13">
        <v>128.3335451080051</v>
      </c>
      <c r="T924" s="13">
        <v>-0.14231257941550191</v>
      </c>
      <c r="U924" s="13" t="s">
        <v>672</v>
      </c>
      <c r="V924" s="94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43" t="s">
        <v>238</v>
      </c>
      <c r="C925" s="44"/>
      <c r="D925" s="42">
        <v>469.3</v>
      </c>
      <c r="E925" s="42">
        <v>0.16</v>
      </c>
      <c r="F925" s="42">
        <v>0.2</v>
      </c>
      <c r="G925" s="42">
        <v>0.41</v>
      </c>
      <c r="H925" s="42">
        <v>0.36</v>
      </c>
      <c r="I925" s="42">
        <v>0.73</v>
      </c>
      <c r="J925" s="42" t="s">
        <v>239</v>
      </c>
      <c r="K925" s="42">
        <v>3.59</v>
      </c>
      <c r="L925" s="42">
        <v>4.87</v>
      </c>
      <c r="M925" s="42">
        <v>0.74</v>
      </c>
      <c r="N925" s="42">
        <v>0.53</v>
      </c>
      <c r="O925" s="42" t="s">
        <v>239</v>
      </c>
      <c r="P925" s="42">
        <v>0.16</v>
      </c>
      <c r="Q925" s="42">
        <v>3.82</v>
      </c>
      <c r="R925" s="42">
        <v>0.54</v>
      </c>
      <c r="S925" s="42">
        <v>285.77</v>
      </c>
      <c r="T925" s="42">
        <v>0.62</v>
      </c>
      <c r="U925" s="42">
        <v>1.41</v>
      </c>
      <c r="V925" s="94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B926" s="29" t="s">
        <v>300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BM926" s="52"/>
    </row>
    <row r="927" spans="1:65">
      <c r="BM927" s="52"/>
    </row>
    <row r="928" spans="1:65" ht="15">
      <c r="B928" s="8" t="s">
        <v>600</v>
      </c>
      <c r="BM928" s="26" t="s">
        <v>67</v>
      </c>
    </row>
    <row r="929" spans="1:65" ht="15">
      <c r="A929" s="24" t="s">
        <v>30</v>
      </c>
      <c r="B929" s="18" t="s">
        <v>117</v>
      </c>
      <c r="C929" s="15" t="s">
        <v>118</v>
      </c>
      <c r="D929" s="16" t="s">
        <v>215</v>
      </c>
      <c r="E929" s="17" t="s">
        <v>215</v>
      </c>
      <c r="F929" s="17" t="s">
        <v>215</v>
      </c>
      <c r="G929" s="17" t="s">
        <v>215</v>
      </c>
      <c r="H929" s="17" t="s">
        <v>215</v>
      </c>
      <c r="I929" s="17" t="s">
        <v>215</v>
      </c>
      <c r="J929" s="17" t="s">
        <v>215</v>
      </c>
      <c r="K929" s="17" t="s">
        <v>215</v>
      </c>
      <c r="L929" s="17" t="s">
        <v>215</v>
      </c>
      <c r="M929" s="17" t="s">
        <v>215</v>
      </c>
      <c r="N929" s="17" t="s">
        <v>215</v>
      </c>
      <c r="O929" s="17" t="s">
        <v>215</v>
      </c>
      <c r="P929" s="17" t="s">
        <v>215</v>
      </c>
      <c r="Q929" s="17" t="s">
        <v>215</v>
      </c>
      <c r="R929" s="17" t="s">
        <v>215</v>
      </c>
      <c r="S929" s="17" t="s">
        <v>215</v>
      </c>
      <c r="T929" s="17" t="s">
        <v>215</v>
      </c>
      <c r="U929" s="17" t="s">
        <v>215</v>
      </c>
      <c r="V929" s="17" t="s">
        <v>215</v>
      </c>
      <c r="W929" s="94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216</v>
      </c>
      <c r="C930" s="9" t="s">
        <v>216</v>
      </c>
      <c r="D930" s="92" t="s">
        <v>218</v>
      </c>
      <c r="E930" s="93" t="s">
        <v>219</v>
      </c>
      <c r="F930" s="93" t="s">
        <v>220</v>
      </c>
      <c r="G930" s="93" t="s">
        <v>221</v>
      </c>
      <c r="H930" s="93" t="s">
        <v>222</v>
      </c>
      <c r="I930" s="93" t="s">
        <v>223</v>
      </c>
      <c r="J930" s="93" t="s">
        <v>267</v>
      </c>
      <c r="K930" s="93" t="s">
        <v>224</v>
      </c>
      <c r="L930" s="93" t="s">
        <v>268</v>
      </c>
      <c r="M930" s="93" t="s">
        <v>225</v>
      </c>
      <c r="N930" s="93" t="s">
        <v>249</v>
      </c>
      <c r="O930" s="93" t="s">
        <v>226</v>
      </c>
      <c r="P930" s="93" t="s">
        <v>269</v>
      </c>
      <c r="Q930" s="93" t="s">
        <v>227</v>
      </c>
      <c r="R930" s="93" t="s">
        <v>228</v>
      </c>
      <c r="S930" s="93" t="s">
        <v>229</v>
      </c>
      <c r="T930" s="93" t="s">
        <v>231</v>
      </c>
      <c r="U930" s="93" t="s">
        <v>232</v>
      </c>
      <c r="V930" s="93" t="s">
        <v>270</v>
      </c>
      <c r="W930" s="94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3</v>
      </c>
    </row>
    <row r="931" spans="1:65">
      <c r="A931" s="28"/>
      <c r="B931" s="19"/>
      <c r="C931" s="9"/>
      <c r="D931" s="10" t="s">
        <v>290</v>
      </c>
      <c r="E931" s="11" t="s">
        <v>289</v>
      </c>
      <c r="F931" s="11" t="s">
        <v>289</v>
      </c>
      <c r="G931" s="11" t="s">
        <v>290</v>
      </c>
      <c r="H931" s="11" t="s">
        <v>289</v>
      </c>
      <c r="I931" s="11" t="s">
        <v>289</v>
      </c>
      <c r="J931" s="11" t="s">
        <v>290</v>
      </c>
      <c r="K931" s="11" t="s">
        <v>290</v>
      </c>
      <c r="L931" s="11" t="s">
        <v>290</v>
      </c>
      <c r="M931" s="11" t="s">
        <v>289</v>
      </c>
      <c r="N931" s="11" t="s">
        <v>290</v>
      </c>
      <c r="O931" s="11" t="s">
        <v>290</v>
      </c>
      <c r="P931" s="11" t="s">
        <v>290</v>
      </c>
      <c r="Q931" s="11" t="s">
        <v>289</v>
      </c>
      <c r="R931" s="11" t="s">
        <v>290</v>
      </c>
      <c r="S931" s="11" t="s">
        <v>289</v>
      </c>
      <c r="T931" s="11" t="s">
        <v>289</v>
      </c>
      <c r="U931" s="11" t="s">
        <v>290</v>
      </c>
      <c r="V931" s="11" t="s">
        <v>290</v>
      </c>
      <c r="W931" s="94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94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8">
        <v>1</v>
      </c>
      <c r="C933" s="14">
        <v>1</v>
      </c>
      <c r="D933" s="165">
        <v>11.5</v>
      </c>
      <c r="E933" s="165">
        <v>12.5</v>
      </c>
      <c r="F933" s="165">
        <v>13.5</v>
      </c>
      <c r="G933" s="166">
        <v>11.1</v>
      </c>
      <c r="H933" s="165">
        <v>11.1</v>
      </c>
      <c r="I933" s="165">
        <v>11.6</v>
      </c>
      <c r="J933" s="165">
        <v>13.3</v>
      </c>
      <c r="K933" s="165">
        <v>11.7</v>
      </c>
      <c r="L933" s="165">
        <v>12.1</v>
      </c>
      <c r="M933" s="165">
        <v>11.44</v>
      </c>
      <c r="N933" s="165">
        <v>12.6</v>
      </c>
      <c r="O933" s="165">
        <v>12.117492413850799</v>
      </c>
      <c r="P933" s="165">
        <v>12.6</v>
      </c>
      <c r="Q933" s="165">
        <v>12</v>
      </c>
      <c r="R933" s="165">
        <v>11.41</v>
      </c>
      <c r="S933" s="165">
        <v>11.9</v>
      </c>
      <c r="T933" s="165">
        <v>11.1</v>
      </c>
      <c r="U933" s="165">
        <v>12.619566790450062</v>
      </c>
      <c r="V933" s="165">
        <v>12.6</v>
      </c>
      <c r="W933" s="167"/>
      <c r="X933" s="168"/>
      <c r="Y933" s="168"/>
      <c r="Z933" s="168"/>
      <c r="AA933" s="168"/>
      <c r="AB933" s="168"/>
      <c r="AC933" s="168"/>
      <c r="AD933" s="168"/>
      <c r="AE933" s="168"/>
      <c r="AF933" s="168"/>
      <c r="AG933" s="168"/>
      <c r="AH933" s="168"/>
      <c r="AI933" s="168"/>
      <c r="AJ933" s="168"/>
      <c r="AK933" s="168"/>
      <c r="AL933" s="168"/>
      <c r="AM933" s="168"/>
      <c r="AN933" s="168"/>
      <c r="AO933" s="168"/>
      <c r="AP933" s="168"/>
      <c r="AQ933" s="168"/>
      <c r="AR933" s="168"/>
      <c r="AS933" s="168"/>
      <c r="AT933" s="168"/>
      <c r="AU933" s="168"/>
      <c r="AV933" s="168"/>
      <c r="AW933" s="168"/>
      <c r="AX933" s="168"/>
      <c r="AY933" s="168"/>
      <c r="AZ933" s="168"/>
      <c r="BA933" s="168"/>
      <c r="BB933" s="168"/>
      <c r="BC933" s="168"/>
      <c r="BD933" s="168"/>
      <c r="BE933" s="168"/>
      <c r="BF933" s="168"/>
      <c r="BG933" s="168"/>
      <c r="BH933" s="168"/>
      <c r="BI933" s="168"/>
      <c r="BJ933" s="168"/>
      <c r="BK933" s="168"/>
      <c r="BL933" s="168"/>
      <c r="BM933" s="169">
        <v>1</v>
      </c>
    </row>
    <row r="934" spans="1:65">
      <c r="A934" s="28"/>
      <c r="B934" s="19">
        <v>1</v>
      </c>
      <c r="C934" s="9">
        <v>2</v>
      </c>
      <c r="D934" s="170">
        <v>11.5</v>
      </c>
      <c r="E934" s="170">
        <v>12.8</v>
      </c>
      <c r="F934" s="170">
        <v>13</v>
      </c>
      <c r="G934" s="170">
        <v>12.75</v>
      </c>
      <c r="H934" s="170">
        <v>11.1</v>
      </c>
      <c r="I934" s="170">
        <v>10.199999999999999</v>
      </c>
      <c r="J934" s="170">
        <v>13.5</v>
      </c>
      <c r="K934" s="170">
        <v>11.9</v>
      </c>
      <c r="L934" s="170">
        <v>11.7</v>
      </c>
      <c r="M934" s="170">
        <v>10.84</v>
      </c>
      <c r="N934" s="170">
        <v>12.6</v>
      </c>
      <c r="O934" s="170">
        <v>11.9352816622844</v>
      </c>
      <c r="P934" s="170">
        <v>12.6</v>
      </c>
      <c r="Q934" s="170">
        <v>12.1</v>
      </c>
      <c r="R934" s="170">
        <v>11.27</v>
      </c>
      <c r="S934" s="170">
        <v>12.2</v>
      </c>
      <c r="T934" s="170">
        <v>11</v>
      </c>
      <c r="U934" s="170">
        <v>12.504544849797014</v>
      </c>
      <c r="V934" s="170">
        <v>12.6</v>
      </c>
      <c r="W934" s="167"/>
      <c r="X934" s="168"/>
      <c r="Y934" s="168"/>
      <c r="Z934" s="168"/>
      <c r="AA934" s="168"/>
      <c r="AB934" s="168"/>
      <c r="AC934" s="168"/>
      <c r="AD934" s="168"/>
      <c r="AE934" s="168"/>
      <c r="AF934" s="168"/>
      <c r="AG934" s="168"/>
      <c r="AH934" s="168"/>
      <c r="AI934" s="168"/>
      <c r="AJ934" s="168"/>
      <c r="AK934" s="168"/>
      <c r="AL934" s="168"/>
      <c r="AM934" s="168"/>
      <c r="AN934" s="168"/>
      <c r="AO934" s="168"/>
      <c r="AP934" s="168"/>
      <c r="AQ934" s="168"/>
      <c r="AR934" s="168"/>
      <c r="AS934" s="168"/>
      <c r="AT934" s="168"/>
      <c r="AU934" s="168"/>
      <c r="AV934" s="168"/>
      <c r="AW934" s="168"/>
      <c r="AX934" s="168"/>
      <c r="AY934" s="168"/>
      <c r="AZ934" s="168"/>
      <c r="BA934" s="168"/>
      <c r="BB934" s="168"/>
      <c r="BC934" s="168"/>
      <c r="BD934" s="168"/>
      <c r="BE934" s="168"/>
      <c r="BF934" s="168"/>
      <c r="BG934" s="168"/>
      <c r="BH934" s="168"/>
      <c r="BI934" s="168"/>
      <c r="BJ934" s="168"/>
      <c r="BK934" s="168"/>
      <c r="BL934" s="168"/>
      <c r="BM934" s="169">
        <v>5</v>
      </c>
    </row>
    <row r="935" spans="1:65">
      <c r="A935" s="28"/>
      <c r="B935" s="19">
        <v>1</v>
      </c>
      <c r="C935" s="9">
        <v>3</v>
      </c>
      <c r="D935" s="170">
        <v>11.3</v>
      </c>
      <c r="E935" s="170">
        <v>12.6</v>
      </c>
      <c r="F935" s="170">
        <v>12.7</v>
      </c>
      <c r="G935" s="170">
        <v>12.6</v>
      </c>
      <c r="H935" s="170">
        <v>11.15</v>
      </c>
      <c r="I935" s="170">
        <v>11.5</v>
      </c>
      <c r="J935" s="170">
        <v>13.7</v>
      </c>
      <c r="K935" s="170">
        <v>11.8</v>
      </c>
      <c r="L935" s="170">
        <v>12.1</v>
      </c>
      <c r="M935" s="170">
        <v>10.86</v>
      </c>
      <c r="N935" s="170">
        <v>12.1</v>
      </c>
      <c r="O935" s="170">
        <v>11.777473873117637</v>
      </c>
      <c r="P935" s="170">
        <v>13</v>
      </c>
      <c r="Q935" s="170">
        <v>12.1</v>
      </c>
      <c r="R935" s="170">
        <v>11.42</v>
      </c>
      <c r="S935" s="170">
        <v>11.4</v>
      </c>
      <c r="T935" s="170">
        <v>11.9</v>
      </c>
      <c r="U935" s="170">
        <v>11.818907078054259</v>
      </c>
      <c r="V935" s="170">
        <v>12.8</v>
      </c>
      <c r="W935" s="167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69">
        <v>16</v>
      </c>
    </row>
    <row r="936" spans="1:65">
      <c r="A936" s="28"/>
      <c r="B936" s="19">
        <v>1</v>
      </c>
      <c r="C936" s="9">
        <v>4</v>
      </c>
      <c r="D936" s="170">
        <v>11.15</v>
      </c>
      <c r="E936" s="170">
        <v>12.6</v>
      </c>
      <c r="F936" s="170">
        <v>13.2</v>
      </c>
      <c r="G936" s="170">
        <v>12.55</v>
      </c>
      <c r="H936" s="170">
        <v>11.15</v>
      </c>
      <c r="I936" s="170">
        <v>11.3</v>
      </c>
      <c r="J936" s="170">
        <v>13.2</v>
      </c>
      <c r="K936" s="170">
        <v>12</v>
      </c>
      <c r="L936" s="170">
        <v>12</v>
      </c>
      <c r="M936" s="170">
        <v>11.01</v>
      </c>
      <c r="N936" s="170">
        <v>12.1</v>
      </c>
      <c r="O936" s="170">
        <v>11.8639104914784</v>
      </c>
      <c r="P936" s="170">
        <v>12.8</v>
      </c>
      <c r="Q936" s="170">
        <v>12.3</v>
      </c>
      <c r="R936" s="170">
        <v>11.01</v>
      </c>
      <c r="S936" s="170">
        <v>12.3</v>
      </c>
      <c r="T936" s="170">
        <v>11.9</v>
      </c>
      <c r="U936" s="170">
        <v>12.34235266375495</v>
      </c>
      <c r="V936" s="170">
        <v>12.5</v>
      </c>
      <c r="W936" s="167"/>
      <c r="X936" s="168"/>
      <c r="Y936" s="168"/>
      <c r="Z936" s="168"/>
      <c r="AA936" s="168"/>
      <c r="AB936" s="168"/>
      <c r="AC936" s="168"/>
      <c r="AD936" s="168"/>
      <c r="AE936" s="168"/>
      <c r="AF936" s="168"/>
      <c r="AG936" s="168"/>
      <c r="AH936" s="168"/>
      <c r="AI936" s="168"/>
      <c r="AJ936" s="168"/>
      <c r="AK936" s="168"/>
      <c r="AL936" s="168"/>
      <c r="AM936" s="168"/>
      <c r="AN936" s="168"/>
      <c r="AO936" s="168"/>
      <c r="AP936" s="168"/>
      <c r="AQ936" s="168"/>
      <c r="AR936" s="168"/>
      <c r="AS936" s="168"/>
      <c r="AT936" s="168"/>
      <c r="AU936" s="168"/>
      <c r="AV936" s="168"/>
      <c r="AW936" s="168"/>
      <c r="AX936" s="168"/>
      <c r="AY936" s="168"/>
      <c r="AZ936" s="168"/>
      <c r="BA936" s="168"/>
      <c r="BB936" s="168"/>
      <c r="BC936" s="168"/>
      <c r="BD936" s="168"/>
      <c r="BE936" s="168"/>
      <c r="BF936" s="168"/>
      <c r="BG936" s="168"/>
      <c r="BH936" s="168"/>
      <c r="BI936" s="168"/>
      <c r="BJ936" s="168"/>
      <c r="BK936" s="168"/>
      <c r="BL936" s="168"/>
      <c r="BM936" s="169">
        <v>11.994697726913925</v>
      </c>
    </row>
    <row r="937" spans="1:65">
      <c r="A937" s="28"/>
      <c r="B937" s="19">
        <v>1</v>
      </c>
      <c r="C937" s="9">
        <v>5</v>
      </c>
      <c r="D937" s="170">
        <v>11.3</v>
      </c>
      <c r="E937" s="170">
        <v>13.05</v>
      </c>
      <c r="F937" s="170">
        <v>12.7</v>
      </c>
      <c r="G937" s="170">
        <v>12.35</v>
      </c>
      <c r="H937" s="170">
        <v>11.2</v>
      </c>
      <c r="I937" s="170">
        <v>10.1</v>
      </c>
      <c r="J937" s="170">
        <v>13.4</v>
      </c>
      <c r="K937" s="170">
        <v>12</v>
      </c>
      <c r="L937" s="170">
        <v>11.3</v>
      </c>
      <c r="M937" s="170">
        <v>11.03</v>
      </c>
      <c r="N937" s="170">
        <v>12.4</v>
      </c>
      <c r="O937" s="170">
        <v>11.880247500223895</v>
      </c>
      <c r="P937" s="170">
        <v>12.2</v>
      </c>
      <c r="Q937" s="170">
        <v>11.9</v>
      </c>
      <c r="R937" s="170">
        <v>10.7</v>
      </c>
      <c r="S937" s="170">
        <v>10.7</v>
      </c>
      <c r="T937" s="170">
        <v>12.2</v>
      </c>
      <c r="U937" s="170">
        <v>12.310238328376771</v>
      </c>
      <c r="V937" s="170">
        <v>12.5</v>
      </c>
      <c r="W937" s="167"/>
      <c r="X937" s="168"/>
      <c r="Y937" s="168"/>
      <c r="Z937" s="168"/>
      <c r="AA937" s="168"/>
      <c r="AB937" s="168"/>
      <c r="AC937" s="168"/>
      <c r="AD937" s="168"/>
      <c r="AE937" s="168"/>
      <c r="AF937" s="168"/>
      <c r="AG937" s="168"/>
      <c r="AH937" s="168"/>
      <c r="AI937" s="168"/>
      <c r="AJ937" s="168"/>
      <c r="AK937" s="168"/>
      <c r="AL937" s="168"/>
      <c r="AM937" s="168"/>
      <c r="AN937" s="168"/>
      <c r="AO937" s="168"/>
      <c r="AP937" s="168"/>
      <c r="AQ937" s="168"/>
      <c r="AR937" s="168"/>
      <c r="AS937" s="168"/>
      <c r="AT937" s="168"/>
      <c r="AU937" s="168"/>
      <c r="AV937" s="168"/>
      <c r="AW937" s="168"/>
      <c r="AX937" s="168"/>
      <c r="AY937" s="168"/>
      <c r="AZ937" s="168"/>
      <c r="BA937" s="168"/>
      <c r="BB937" s="168"/>
      <c r="BC937" s="168"/>
      <c r="BD937" s="168"/>
      <c r="BE937" s="168"/>
      <c r="BF937" s="168"/>
      <c r="BG937" s="168"/>
      <c r="BH937" s="168"/>
      <c r="BI937" s="168"/>
      <c r="BJ937" s="168"/>
      <c r="BK937" s="168"/>
      <c r="BL937" s="168"/>
      <c r="BM937" s="169">
        <v>123</v>
      </c>
    </row>
    <row r="938" spans="1:65">
      <c r="A938" s="28"/>
      <c r="B938" s="19">
        <v>1</v>
      </c>
      <c r="C938" s="9">
        <v>6</v>
      </c>
      <c r="D938" s="170">
        <v>11.65</v>
      </c>
      <c r="E938" s="170">
        <v>12.35</v>
      </c>
      <c r="F938" s="170">
        <v>12.9</v>
      </c>
      <c r="G938" s="170">
        <v>12.2</v>
      </c>
      <c r="H938" s="170">
        <v>11.35</v>
      </c>
      <c r="I938" s="170">
        <v>11.5</v>
      </c>
      <c r="J938" s="170">
        <v>13.9</v>
      </c>
      <c r="K938" s="170">
        <v>11.4</v>
      </c>
      <c r="L938" s="170">
        <v>10.7</v>
      </c>
      <c r="M938" s="170">
        <v>10.23</v>
      </c>
      <c r="N938" s="170">
        <v>12.5</v>
      </c>
      <c r="O938" s="170">
        <v>12.1479558998382</v>
      </c>
      <c r="P938" s="170">
        <v>12.1</v>
      </c>
      <c r="Q938" s="170">
        <v>12</v>
      </c>
      <c r="R938" s="170">
        <v>10.71</v>
      </c>
      <c r="S938" s="170">
        <v>12.2</v>
      </c>
      <c r="T938" s="170">
        <v>11.8</v>
      </c>
      <c r="U938" s="170">
        <v>11.557569316960917</v>
      </c>
      <c r="V938" s="170">
        <v>12.8</v>
      </c>
      <c r="W938" s="167"/>
      <c r="X938" s="168"/>
      <c r="Y938" s="168"/>
      <c r="Z938" s="168"/>
      <c r="AA938" s="168"/>
      <c r="AB938" s="168"/>
      <c r="AC938" s="168"/>
      <c r="AD938" s="168"/>
      <c r="AE938" s="168"/>
      <c r="AF938" s="168"/>
      <c r="AG938" s="168"/>
      <c r="AH938" s="168"/>
      <c r="AI938" s="168"/>
      <c r="AJ938" s="168"/>
      <c r="AK938" s="168"/>
      <c r="AL938" s="168"/>
      <c r="AM938" s="168"/>
      <c r="AN938" s="168"/>
      <c r="AO938" s="168"/>
      <c r="AP938" s="168"/>
      <c r="AQ938" s="168"/>
      <c r="AR938" s="168"/>
      <c r="AS938" s="168"/>
      <c r="AT938" s="168"/>
      <c r="AU938" s="168"/>
      <c r="AV938" s="168"/>
      <c r="AW938" s="168"/>
      <c r="AX938" s="168"/>
      <c r="AY938" s="168"/>
      <c r="AZ938" s="168"/>
      <c r="BA938" s="168"/>
      <c r="BB938" s="168"/>
      <c r="BC938" s="168"/>
      <c r="BD938" s="168"/>
      <c r="BE938" s="168"/>
      <c r="BF938" s="168"/>
      <c r="BG938" s="168"/>
      <c r="BH938" s="168"/>
      <c r="BI938" s="168"/>
      <c r="BJ938" s="168"/>
      <c r="BK938" s="168"/>
      <c r="BL938" s="168"/>
      <c r="BM938" s="172"/>
    </row>
    <row r="939" spans="1:65">
      <c r="A939" s="28"/>
      <c r="B939" s="20" t="s">
        <v>234</v>
      </c>
      <c r="C939" s="12"/>
      <c r="D939" s="173">
        <v>11.4</v>
      </c>
      <c r="E939" s="173">
        <v>12.649999999999999</v>
      </c>
      <c r="F939" s="173">
        <v>13.000000000000002</v>
      </c>
      <c r="G939" s="173">
        <v>12.258333333333333</v>
      </c>
      <c r="H939" s="173">
        <v>11.174999999999999</v>
      </c>
      <c r="I939" s="173">
        <v>11.033333333333331</v>
      </c>
      <c r="J939" s="173">
        <v>13.500000000000002</v>
      </c>
      <c r="K939" s="173">
        <v>11.800000000000002</v>
      </c>
      <c r="L939" s="173">
        <v>11.65</v>
      </c>
      <c r="M939" s="173">
        <v>10.901666666666666</v>
      </c>
      <c r="N939" s="173">
        <v>12.383333333333333</v>
      </c>
      <c r="O939" s="173">
        <v>11.953726973465555</v>
      </c>
      <c r="P939" s="173">
        <v>12.549999999999999</v>
      </c>
      <c r="Q939" s="173">
        <v>12.066666666666668</v>
      </c>
      <c r="R939" s="173">
        <v>11.086666666666668</v>
      </c>
      <c r="S939" s="173">
        <v>11.783333333333333</v>
      </c>
      <c r="T939" s="173">
        <v>11.649999999999999</v>
      </c>
      <c r="U939" s="173">
        <v>12.192196504565663</v>
      </c>
      <c r="V939" s="173">
        <v>12.633333333333333</v>
      </c>
      <c r="W939" s="167"/>
      <c r="X939" s="168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72"/>
    </row>
    <row r="940" spans="1:65">
      <c r="A940" s="28"/>
      <c r="B940" s="3" t="s">
        <v>235</v>
      </c>
      <c r="C940" s="27"/>
      <c r="D940" s="170">
        <v>11.4</v>
      </c>
      <c r="E940" s="170">
        <v>12.6</v>
      </c>
      <c r="F940" s="170">
        <v>12.95</v>
      </c>
      <c r="G940" s="170">
        <v>12.45</v>
      </c>
      <c r="H940" s="170">
        <v>11.15</v>
      </c>
      <c r="I940" s="170">
        <v>11.4</v>
      </c>
      <c r="J940" s="170">
        <v>13.45</v>
      </c>
      <c r="K940" s="170">
        <v>11.850000000000001</v>
      </c>
      <c r="L940" s="170">
        <v>11.85</v>
      </c>
      <c r="M940" s="170">
        <v>10.934999999999999</v>
      </c>
      <c r="N940" s="170">
        <v>12.45</v>
      </c>
      <c r="O940" s="170">
        <v>11.907764581254147</v>
      </c>
      <c r="P940" s="170">
        <v>12.6</v>
      </c>
      <c r="Q940" s="170">
        <v>12.05</v>
      </c>
      <c r="R940" s="170">
        <v>11.14</v>
      </c>
      <c r="S940" s="170">
        <v>12.05</v>
      </c>
      <c r="T940" s="170">
        <v>11.850000000000001</v>
      </c>
      <c r="U940" s="170">
        <v>12.32629549606586</v>
      </c>
      <c r="V940" s="170">
        <v>12.6</v>
      </c>
      <c r="W940" s="167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72"/>
    </row>
    <row r="941" spans="1:65">
      <c r="A941" s="28"/>
      <c r="B941" s="3" t="s">
        <v>236</v>
      </c>
      <c r="C941" s="27"/>
      <c r="D941" s="23">
        <v>0.18165902124584934</v>
      </c>
      <c r="E941" s="23">
        <v>0.24494897427831824</v>
      </c>
      <c r="F941" s="23">
        <v>0.30983866769659352</v>
      </c>
      <c r="G941" s="23">
        <v>0.59951369180917535</v>
      </c>
      <c r="H941" s="23">
        <v>9.3541434669348444E-2</v>
      </c>
      <c r="I941" s="23">
        <v>0.69185740341971258</v>
      </c>
      <c r="J941" s="23">
        <v>0.26076809620810598</v>
      </c>
      <c r="K941" s="23">
        <v>0.22803508501982755</v>
      </c>
      <c r="L941" s="23">
        <v>0.55767373974394752</v>
      </c>
      <c r="M941" s="23">
        <v>0.39361995206882794</v>
      </c>
      <c r="N941" s="23">
        <v>0.23166067138525412</v>
      </c>
      <c r="O941" s="23">
        <v>0.14792945184491621</v>
      </c>
      <c r="P941" s="23">
        <v>0.34496376621320712</v>
      </c>
      <c r="Q941" s="23">
        <v>0.13662601021279477</v>
      </c>
      <c r="R941" s="23">
        <v>0.33061558745265873</v>
      </c>
      <c r="S941" s="23">
        <v>0.62423286253341936</v>
      </c>
      <c r="T941" s="23">
        <v>0.48476798574163293</v>
      </c>
      <c r="U941" s="23">
        <v>0.41443558185298934</v>
      </c>
      <c r="V941" s="23">
        <v>0.13662601021279502</v>
      </c>
      <c r="W941" s="94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87</v>
      </c>
      <c r="C942" s="27"/>
      <c r="D942" s="13">
        <v>1.5935001863670993E-2</v>
      </c>
      <c r="E942" s="13">
        <v>1.9363555278918441E-2</v>
      </c>
      <c r="F942" s="13">
        <v>2.3833743668968729E-2</v>
      </c>
      <c r="G942" s="13">
        <v>4.8906623397077527E-2</v>
      </c>
      <c r="H942" s="13">
        <v>8.3705981807023228E-3</v>
      </c>
      <c r="I942" s="13">
        <v>6.2706109071273053E-2</v>
      </c>
      <c r="J942" s="13">
        <v>1.9316155274674514E-2</v>
      </c>
      <c r="K942" s="13">
        <v>1.9325007205070129E-2</v>
      </c>
      <c r="L942" s="13">
        <v>4.7868990535961158E-2</v>
      </c>
      <c r="M942" s="13">
        <v>3.6106401351673562E-2</v>
      </c>
      <c r="N942" s="13">
        <v>1.8707456639455246E-2</v>
      </c>
      <c r="O942" s="13">
        <v>1.2375174050175698E-2</v>
      </c>
      <c r="P942" s="13">
        <v>2.7487152686311328E-2</v>
      </c>
      <c r="Q942" s="13">
        <v>1.1322597531447079E-2</v>
      </c>
      <c r="R942" s="13">
        <v>2.9821009090738908E-2</v>
      </c>
      <c r="S942" s="13">
        <v>5.2975914783599948E-2</v>
      </c>
      <c r="T942" s="13">
        <v>4.1610985900569358E-2</v>
      </c>
      <c r="U942" s="13">
        <v>3.3991871907395353E-2</v>
      </c>
      <c r="V942" s="13">
        <v>1.081472376354578E-2</v>
      </c>
      <c r="W942" s="94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237</v>
      </c>
      <c r="C943" s="27"/>
      <c r="D943" s="13">
        <v>-4.9580051157065097E-2</v>
      </c>
      <c r="E943" s="13">
        <v>5.4632662531853171E-2</v>
      </c>
      <c r="F943" s="13">
        <v>8.3812222364750388E-2</v>
      </c>
      <c r="G943" s="13">
        <v>2.1979345575992015E-2</v>
      </c>
      <c r="H943" s="13">
        <v>-6.8338339621070499E-2</v>
      </c>
      <c r="I943" s="13">
        <v>-8.0149113839148023E-2</v>
      </c>
      <c r="J943" s="13">
        <v>0.12549730784031787</v>
      </c>
      <c r="K943" s="13">
        <v>-1.6231982776611087E-2</v>
      </c>
      <c r="L943" s="13">
        <v>-2.8737508419281466E-2</v>
      </c>
      <c r="M943" s="13">
        <v>-9.1126186347713967E-2</v>
      </c>
      <c r="N943" s="13">
        <v>3.2400616944883831E-2</v>
      </c>
      <c r="O943" s="13">
        <v>-3.4157387189873711E-3</v>
      </c>
      <c r="P943" s="13">
        <v>4.6295645436739585E-2</v>
      </c>
      <c r="Q943" s="13">
        <v>6.0000628103580311E-3</v>
      </c>
      <c r="R943" s="13">
        <v>-7.5702704721753888E-2</v>
      </c>
      <c r="S943" s="13">
        <v>-1.7621485625796796E-2</v>
      </c>
      <c r="T943" s="13">
        <v>-2.8737508419281577E-2</v>
      </c>
      <c r="U943" s="13">
        <v>1.646550685546555E-2</v>
      </c>
      <c r="V943" s="13">
        <v>5.3243159682667462E-2</v>
      </c>
      <c r="W943" s="94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43" t="s">
        <v>238</v>
      </c>
      <c r="C944" s="44"/>
      <c r="D944" s="42">
        <v>0.67</v>
      </c>
      <c r="E944" s="42">
        <v>0.85</v>
      </c>
      <c r="F944" s="42">
        <v>1.27</v>
      </c>
      <c r="G944" s="42">
        <v>0.37</v>
      </c>
      <c r="H944" s="42">
        <v>0.95</v>
      </c>
      <c r="I944" s="42">
        <v>1.1200000000000001</v>
      </c>
      <c r="J944" s="42">
        <v>1.88</v>
      </c>
      <c r="K944" s="42">
        <v>0.19</v>
      </c>
      <c r="L944" s="42">
        <v>0.37</v>
      </c>
      <c r="M944" s="42">
        <v>1.28</v>
      </c>
      <c r="N944" s="42">
        <v>0.52</v>
      </c>
      <c r="O944" s="42">
        <v>0</v>
      </c>
      <c r="P944" s="42">
        <v>0.73</v>
      </c>
      <c r="Q944" s="42">
        <v>0.14000000000000001</v>
      </c>
      <c r="R944" s="42">
        <v>1.06</v>
      </c>
      <c r="S944" s="42">
        <v>0.21</v>
      </c>
      <c r="T944" s="42">
        <v>0.37</v>
      </c>
      <c r="U944" s="42">
        <v>0.28999999999999998</v>
      </c>
      <c r="V944" s="42">
        <v>0.83</v>
      </c>
      <c r="W944" s="94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B945" s="29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BM945" s="52"/>
    </row>
    <row r="946" spans="1:65" ht="15">
      <c r="B946" s="8" t="s">
        <v>601</v>
      </c>
      <c r="BM946" s="26" t="s">
        <v>67</v>
      </c>
    </row>
    <row r="947" spans="1:65" ht="15">
      <c r="A947" s="24" t="s">
        <v>63</v>
      </c>
      <c r="B947" s="18" t="s">
        <v>117</v>
      </c>
      <c r="C947" s="15" t="s">
        <v>118</v>
      </c>
      <c r="D947" s="16" t="s">
        <v>215</v>
      </c>
      <c r="E947" s="17" t="s">
        <v>215</v>
      </c>
      <c r="F947" s="17" t="s">
        <v>215</v>
      </c>
      <c r="G947" s="17" t="s">
        <v>215</v>
      </c>
      <c r="H947" s="17" t="s">
        <v>215</v>
      </c>
      <c r="I947" s="17" t="s">
        <v>215</v>
      </c>
      <c r="J947" s="17" t="s">
        <v>215</v>
      </c>
      <c r="K947" s="17" t="s">
        <v>215</v>
      </c>
      <c r="L947" s="17" t="s">
        <v>215</v>
      </c>
      <c r="M947" s="17" t="s">
        <v>215</v>
      </c>
      <c r="N947" s="17" t="s">
        <v>215</v>
      </c>
      <c r="O947" s="17" t="s">
        <v>215</v>
      </c>
      <c r="P947" s="17" t="s">
        <v>215</v>
      </c>
      <c r="Q947" s="17" t="s">
        <v>215</v>
      </c>
      <c r="R947" s="17" t="s">
        <v>215</v>
      </c>
      <c r="S947" s="17" t="s">
        <v>215</v>
      </c>
      <c r="T947" s="17" t="s">
        <v>215</v>
      </c>
      <c r="U947" s="17" t="s">
        <v>215</v>
      </c>
      <c r="V947" s="17" t="s">
        <v>215</v>
      </c>
      <c r="W947" s="17" t="s">
        <v>215</v>
      </c>
      <c r="X947" s="17" t="s">
        <v>215</v>
      </c>
      <c r="Y947" s="17" t="s">
        <v>215</v>
      </c>
      <c r="Z947" s="94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 t="s">
        <v>216</v>
      </c>
      <c r="C948" s="9" t="s">
        <v>216</v>
      </c>
      <c r="D948" s="92" t="s">
        <v>266</v>
      </c>
      <c r="E948" s="93" t="s">
        <v>217</v>
      </c>
      <c r="F948" s="93" t="s">
        <v>218</v>
      </c>
      <c r="G948" s="93" t="s">
        <v>219</v>
      </c>
      <c r="H948" s="93" t="s">
        <v>220</v>
      </c>
      <c r="I948" s="93" t="s">
        <v>221</v>
      </c>
      <c r="J948" s="93" t="s">
        <v>222</v>
      </c>
      <c r="K948" s="93" t="s">
        <v>223</v>
      </c>
      <c r="L948" s="93" t="s">
        <v>267</v>
      </c>
      <c r="M948" s="93" t="s">
        <v>224</v>
      </c>
      <c r="N948" s="93" t="s">
        <v>268</v>
      </c>
      <c r="O948" s="93" t="s">
        <v>225</v>
      </c>
      <c r="P948" s="93" t="s">
        <v>249</v>
      </c>
      <c r="Q948" s="93" t="s">
        <v>226</v>
      </c>
      <c r="R948" s="93" t="s">
        <v>269</v>
      </c>
      <c r="S948" s="93" t="s">
        <v>227</v>
      </c>
      <c r="T948" s="93" t="s">
        <v>228</v>
      </c>
      <c r="U948" s="93" t="s">
        <v>229</v>
      </c>
      <c r="V948" s="93" t="s">
        <v>230</v>
      </c>
      <c r="W948" s="93" t="s">
        <v>231</v>
      </c>
      <c r="X948" s="93" t="s">
        <v>232</v>
      </c>
      <c r="Y948" s="93" t="s">
        <v>270</v>
      </c>
      <c r="Z948" s="94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s">
        <v>1</v>
      </c>
    </row>
    <row r="949" spans="1:65">
      <c r="A949" s="28"/>
      <c r="B949" s="19"/>
      <c r="C949" s="9"/>
      <c r="D949" s="10" t="s">
        <v>289</v>
      </c>
      <c r="E949" s="11" t="s">
        <v>289</v>
      </c>
      <c r="F949" s="11" t="s">
        <v>290</v>
      </c>
      <c r="G949" s="11" t="s">
        <v>289</v>
      </c>
      <c r="H949" s="11" t="s">
        <v>289</v>
      </c>
      <c r="I949" s="11" t="s">
        <v>290</v>
      </c>
      <c r="J949" s="11" t="s">
        <v>289</v>
      </c>
      <c r="K949" s="11" t="s">
        <v>289</v>
      </c>
      <c r="L949" s="11" t="s">
        <v>290</v>
      </c>
      <c r="M949" s="11" t="s">
        <v>119</v>
      </c>
      <c r="N949" s="11" t="s">
        <v>290</v>
      </c>
      <c r="O949" s="11" t="s">
        <v>289</v>
      </c>
      <c r="P949" s="11" t="s">
        <v>119</v>
      </c>
      <c r="Q949" s="11" t="s">
        <v>119</v>
      </c>
      <c r="R949" s="11" t="s">
        <v>119</v>
      </c>
      <c r="S949" s="11" t="s">
        <v>289</v>
      </c>
      <c r="T949" s="11" t="s">
        <v>290</v>
      </c>
      <c r="U949" s="11" t="s">
        <v>289</v>
      </c>
      <c r="V949" s="11" t="s">
        <v>119</v>
      </c>
      <c r="W949" s="11" t="s">
        <v>289</v>
      </c>
      <c r="X949" s="11" t="s">
        <v>119</v>
      </c>
      <c r="Y949" s="11" t="s">
        <v>119</v>
      </c>
      <c r="Z949" s="94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94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8">
        <v>1</v>
      </c>
      <c r="C951" s="14">
        <v>1</v>
      </c>
      <c r="D951" s="155">
        <v>0.22769340429576126</v>
      </c>
      <c r="E951" s="155">
        <v>0.22926944444444444</v>
      </c>
      <c r="F951" s="155">
        <v>0.192</v>
      </c>
      <c r="G951" s="155">
        <v>0.20200000000000001</v>
      </c>
      <c r="H951" s="155">
        <v>0.192</v>
      </c>
      <c r="I951" s="157">
        <v>0.18</v>
      </c>
      <c r="J951" s="155">
        <v>0.20100000000000001</v>
      </c>
      <c r="K951" s="155">
        <v>0.23499999999999996</v>
      </c>
      <c r="L951" s="155">
        <v>0.217</v>
      </c>
      <c r="M951" s="155">
        <v>0.151</v>
      </c>
      <c r="N951" s="155">
        <v>0.188</v>
      </c>
      <c r="O951" s="156">
        <v>0.1305</v>
      </c>
      <c r="P951" s="155">
        <v>0.191</v>
      </c>
      <c r="Q951" s="155">
        <v>0.20921920000000002</v>
      </c>
      <c r="R951" s="155">
        <v>0.22999999999999998</v>
      </c>
      <c r="S951" s="155">
        <v>0.184</v>
      </c>
      <c r="T951" s="155">
        <v>0.16</v>
      </c>
      <c r="U951" s="155">
        <v>0.22</v>
      </c>
      <c r="V951" s="155">
        <v>0.21476199999999998</v>
      </c>
      <c r="W951" s="155">
        <v>0.18</v>
      </c>
      <c r="X951" s="155">
        <v>0.158</v>
      </c>
      <c r="Y951" s="155">
        <v>0.26400000000000001</v>
      </c>
      <c r="Z951" s="146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7"/>
      <c r="AW951" s="147"/>
      <c r="AX951" s="147"/>
      <c r="AY951" s="147"/>
      <c r="AZ951" s="147"/>
      <c r="BA951" s="147"/>
      <c r="BB951" s="147"/>
      <c r="BC951" s="147"/>
      <c r="BD951" s="147"/>
      <c r="BE951" s="147"/>
      <c r="BF951" s="147"/>
      <c r="BG951" s="147"/>
      <c r="BH951" s="147"/>
      <c r="BI951" s="147"/>
      <c r="BJ951" s="147"/>
      <c r="BK951" s="147"/>
      <c r="BL951" s="147"/>
      <c r="BM951" s="158">
        <v>1</v>
      </c>
    </row>
    <row r="952" spans="1:65">
      <c r="A952" s="28"/>
      <c r="B952" s="19">
        <v>1</v>
      </c>
      <c r="C952" s="9">
        <v>2</v>
      </c>
      <c r="D952" s="23">
        <v>0.22549990496103403</v>
      </c>
      <c r="E952" s="23">
        <v>0.23340925925925926</v>
      </c>
      <c r="F952" s="23">
        <v>0.20100000000000001</v>
      </c>
      <c r="G952" s="23">
        <v>0.20499999999999996</v>
      </c>
      <c r="H952" s="23">
        <v>0.191</v>
      </c>
      <c r="I952" s="23">
        <v>0.20100000000000001</v>
      </c>
      <c r="J952" s="23">
        <v>0.20499999999999996</v>
      </c>
      <c r="K952" s="23">
        <v>0.23300000000000001</v>
      </c>
      <c r="L952" s="23">
        <v>0.23200000000000001</v>
      </c>
      <c r="M952" s="23">
        <v>0.15340000000000001</v>
      </c>
      <c r="N952" s="23">
        <v>0.188</v>
      </c>
      <c r="O952" s="159">
        <v>0.13009999999999999</v>
      </c>
      <c r="P952" s="23">
        <v>0.19600000000000001</v>
      </c>
      <c r="Q952" s="23">
        <v>0.20580720000000002</v>
      </c>
      <c r="R952" s="23">
        <v>0.22499999999999998</v>
      </c>
      <c r="S952" s="23">
        <v>0.188</v>
      </c>
      <c r="T952" s="23">
        <v>0.17</v>
      </c>
      <c r="U952" s="23">
        <v>0.22</v>
      </c>
      <c r="V952" s="23">
        <v>0.21176100000000003</v>
      </c>
      <c r="W952" s="23">
        <v>0.18</v>
      </c>
      <c r="X952" s="23">
        <v>0.157</v>
      </c>
      <c r="Y952" s="23">
        <v>0.26400000000000001</v>
      </c>
      <c r="Z952" s="146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7"/>
      <c r="AW952" s="147"/>
      <c r="AX952" s="147"/>
      <c r="AY952" s="147"/>
      <c r="AZ952" s="147"/>
      <c r="BA952" s="147"/>
      <c r="BB952" s="147"/>
      <c r="BC952" s="147"/>
      <c r="BD952" s="147"/>
      <c r="BE952" s="147"/>
      <c r="BF952" s="147"/>
      <c r="BG952" s="147"/>
      <c r="BH952" s="147"/>
      <c r="BI952" s="147"/>
      <c r="BJ952" s="147"/>
      <c r="BK952" s="147"/>
      <c r="BL952" s="147"/>
      <c r="BM952" s="158">
        <v>22</v>
      </c>
    </row>
    <row r="953" spans="1:65">
      <c r="A953" s="28"/>
      <c r="B953" s="19">
        <v>1</v>
      </c>
      <c r="C953" s="9">
        <v>3</v>
      </c>
      <c r="D953" s="23">
        <v>0.22078692263828165</v>
      </c>
      <c r="E953" s="23">
        <v>0.23351574074074069</v>
      </c>
      <c r="F953" s="23">
        <v>0.19800000000000001</v>
      </c>
      <c r="G953" s="23">
        <v>0.20300000000000001</v>
      </c>
      <c r="H953" s="23">
        <v>0.19700000000000001</v>
      </c>
      <c r="I953" s="23">
        <v>0.20100000000000001</v>
      </c>
      <c r="J953" s="23">
        <v>0.20200000000000001</v>
      </c>
      <c r="K953" s="23">
        <v>0.23599999999999996</v>
      </c>
      <c r="L953" s="23">
        <v>0.214</v>
      </c>
      <c r="M953" s="23">
        <v>0.15129999999999999</v>
      </c>
      <c r="N953" s="23">
        <v>0.184</v>
      </c>
      <c r="O953" s="159">
        <v>0.12990000000000002</v>
      </c>
      <c r="P953" s="23">
        <v>0.19</v>
      </c>
      <c r="Q953" s="23">
        <v>0.20494400000000002</v>
      </c>
      <c r="R953" s="23">
        <v>0.22</v>
      </c>
      <c r="S953" s="23">
        <v>0.184</v>
      </c>
      <c r="T953" s="23">
        <v>0.17</v>
      </c>
      <c r="U953" s="23">
        <v>0.22999999999999998</v>
      </c>
      <c r="V953" s="23">
        <v>0.21973699999999996</v>
      </c>
      <c r="W953" s="23">
        <v>0.19</v>
      </c>
      <c r="X953" s="23">
        <v>0.158</v>
      </c>
      <c r="Y953" s="23">
        <v>0.26400000000000001</v>
      </c>
      <c r="Z953" s="146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7"/>
      <c r="AW953" s="147"/>
      <c r="AX953" s="147"/>
      <c r="AY953" s="147"/>
      <c r="AZ953" s="147"/>
      <c r="BA953" s="147"/>
      <c r="BB953" s="147"/>
      <c r="BC953" s="147"/>
      <c r="BD953" s="147"/>
      <c r="BE953" s="147"/>
      <c r="BF953" s="147"/>
      <c r="BG953" s="147"/>
      <c r="BH953" s="147"/>
      <c r="BI953" s="147"/>
      <c r="BJ953" s="147"/>
      <c r="BK953" s="147"/>
      <c r="BL953" s="147"/>
      <c r="BM953" s="158">
        <v>16</v>
      </c>
    </row>
    <row r="954" spans="1:65">
      <c r="A954" s="28"/>
      <c r="B954" s="19">
        <v>1</v>
      </c>
      <c r="C954" s="9">
        <v>4</v>
      </c>
      <c r="D954" s="23">
        <v>0.22564816574795662</v>
      </c>
      <c r="E954" s="23">
        <v>0.22950648148148148</v>
      </c>
      <c r="F954" s="23">
        <v>0.19400000000000001</v>
      </c>
      <c r="G954" s="23">
        <v>0.20100000000000001</v>
      </c>
      <c r="H954" s="23">
        <v>0.19600000000000001</v>
      </c>
      <c r="I954" s="23">
        <v>0.19900000000000001</v>
      </c>
      <c r="J954" s="23">
        <v>0.20200000000000001</v>
      </c>
      <c r="K954" s="23">
        <v>0.23599999999999996</v>
      </c>
      <c r="L954" s="23">
        <v>0.20200000000000001</v>
      </c>
      <c r="M954" s="160">
        <v>0.16059999999999999</v>
      </c>
      <c r="N954" s="23">
        <v>0.187</v>
      </c>
      <c r="O954" s="159">
        <v>0.12789999999999999</v>
      </c>
      <c r="P954" s="23">
        <v>0.187</v>
      </c>
      <c r="Q954" s="23">
        <v>0.20766880000000001</v>
      </c>
      <c r="R954" s="160">
        <v>0.24</v>
      </c>
      <c r="S954" s="23">
        <v>0.185</v>
      </c>
      <c r="T954" s="23">
        <v>0.17</v>
      </c>
      <c r="U954" s="23">
        <v>0.22999999999999998</v>
      </c>
      <c r="V954" s="23">
        <v>0.21189299999999997</v>
      </c>
      <c r="W954" s="23">
        <v>0.19</v>
      </c>
      <c r="X954" s="23">
        <v>0.159</v>
      </c>
      <c r="Y954" s="23">
        <v>0.27</v>
      </c>
      <c r="Z954" s="146"/>
      <c r="AA954" s="147"/>
      <c r="AB954" s="147"/>
      <c r="AC954" s="147"/>
      <c r="AD954" s="147"/>
      <c r="AE954" s="147"/>
      <c r="AF954" s="147"/>
      <c r="AG954" s="147"/>
      <c r="AH954" s="147"/>
      <c r="AI954" s="147"/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  <c r="AT954" s="147"/>
      <c r="AU954" s="147"/>
      <c r="AV954" s="147"/>
      <c r="AW954" s="147"/>
      <c r="AX954" s="147"/>
      <c r="AY954" s="147"/>
      <c r="AZ954" s="147"/>
      <c r="BA954" s="147"/>
      <c r="BB954" s="147"/>
      <c r="BC954" s="147"/>
      <c r="BD954" s="147"/>
      <c r="BE954" s="147"/>
      <c r="BF954" s="147"/>
      <c r="BG954" s="147"/>
      <c r="BH954" s="147"/>
      <c r="BI954" s="147"/>
      <c r="BJ954" s="147"/>
      <c r="BK954" s="147"/>
      <c r="BL954" s="147"/>
      <c r="BM954" s="158">
        <v>0.20241839001394832</v>
      </c>
    </row>
    <row r="955" spans="1:65">
      <c r="A955" s="28"/>
      <c r="B955" s="19">
        <v>1</v>
      </c>
      <c r="C955" s="9">
        <v>5</v>
      </c>
      <c r="D955" s="23">
        <v>0.22321754419311915</v>
      </c>
      <c r="E955" s="23">
        <v>0.23503518518518518</v>
      </c>
      <c r="F955" s="23">
        <v>0.182</v>
      </c>
      <c r="G955" s="23">
        <v>0.20699999999999999</v>
      </c>
      <c r="H955" s="23">
        <v>0.193</v>
      </c>
      <c r="I955" s="23">
        <v>0.2</v>
      </c>
      <c r="J955" s="23">
        <v>0.20300000000000001</v>
      </c>
      <c r="K955" s="23">
        <v>0.22899999999999998</v>
      </c>
      <c r="L955" s="23">
        <v>0.19400000000000001</v>
      </c>
      <c r="M955" s="23">
        <v>0.14979999999999999</v>
      </c>
      <c r="N955" s="23">
        <v>0.20100000000000001</v>
      </c>
      <c r="O955" s="159">
        <v>0.13090000000000002</v>
      </c>
      <c r="P955" s="23">
        <v>0.186</v>
      </c>
      <c r="Q955" s="23">
        <v>0.20409680000000002</v>
      </c>
      <c r="R955" s="23">
        <v>0.22499999999999998</v>
      </c>
      <c r="S955" s="23">
        <v>0.188</v>
      </c>
      <c r="T955" s="23">
        <v>0.17</v>
      </c>
      <c r="U955" s="23">
        <v>0.21</v>
      </c>
      <c r="V955" s="23">
        <v>0.21917299999999998</v>
      </c>
      <c r="W955" s="23">
        <v>0.18</v>
      </c>
      <c r="X955" s="23">
        <v>0.16</v>
      </c>
      <c r="Y955" s="23">
        <v>0.26400000000000001</v>
      </c>
      <c r="Z955" s="146"/>
      <c r="AA955" s="147"/>
      <c r="AB955" s="147"/>
      <c r="AC955" s="147"/>
      <c r="AD955" s="147"/>
      <c r="AE955" s="147"/>
      <c r="AF955" s="147"/>
      <c r="AG955" s="147"/>
      <c r="AH955" s="147"/>
      <c r="AI955" s="147"/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  <c r="AT955" s="147"/>
      <c r="AU955" s="147"/>
      <c r="AV955" s="147"/>
      <c r="AW955" s="147"/>
      <c r="AX955" s="147"/>
      <c r="AY955" s="147"/>
      <c r="AZ955" s="147"/>
      <c r="BA955" s="147"/>
      <c r="BB955" s="147"/>
      <c r="BC955" s="147"/>
      <c r="BD955" s="147"/>
      <c r="BE955" s="147"/>
      <c r="BF955" s="147"/>
      <c r="BG955" s="147"/>
      <c r="BH955" s="147"/>
      <c r="BI955" s="147"/>
      <c r="BJ955" s="147"/>
      <c r="BK955" s="147"/>
      <c r="BL955" s="147"/>
      <c r="BM955" s="158">
        <v>124</v>
      </c>
    </row>
    <row r="956" spans="1:65">
      <c r="A956" s="28"/>
      <c r="B956" s="19">
        <v>1</v>
      </c>
      <c r="C956" s="9">
        <v>6</v>
      </c>
      <c r="D956" s="23">
        <v>0.22674111385668125</v>
      </c>
      <c r="E956" s="23">
        <v>0.23222500000000001</v>
      </c>
      <c r="F956" s="23">
        <v>0.20200000000000001</v>
      </c>
      <c r="G956" s="23">
        <v>0.2</v>
      </c>
      <c r="H956" s="23">
        <v>0.19900000000000001</v>
      </c>
      <c r="I956" s="23">
        <v>0.19900000000000001</v>
      </c>
      <c r="J956" s="23">
        <v>0.20499999999999996</v>
      </c>
      <c r="K956" s="23">
        <v>0.21099999999999999</v>
      </c>
      <c r="L956" s="23">
        <v>0.19400000000000001</v>
      </c>
      <c r="M956" s="23">
        <v>0.1512</v>
      </c>
      <c r="N956" s="23">
        <v>0.19</v>
      </c>
      <c r="O956" s="159">
        <v>0.1275</v>
      </c>
      <c r="P956" s="23">
        <v>0.18</v>
      </c>
      <c r="Q956" s="23">
        <v>0.2038992</v>
      </c>
      <c r="R956" s="23">
        <v>0.22499999999999998</v>
      </c>
      <c r="S956" s="23">
        <v>0.18</v>
      </c>
      <c r="T956" s="23">
        <v>0.17</v>
      </c>
      <c r="U956" s="23">
        <v>0.22999999999999998</v>
      </c>
      <c r="V956" s="23">
        <v>0.21953400000000001</v>
      </c>
      <c r="W956" s="23">
        <v>0.18</v>
      </c>
      <c r="X956" s="23">
        <v>0.158</v>
      </c>
      <c r="Y956" s="23">
        <v>0.26400000000000001</v>
      </c>
      <c r="Z956" s="146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7"/>
      <c r="AW956" s="147"/>
      <c r="AX956" s="147"/>
      <c r="AY956" s="147"/>
      <c r="AZ956" s="147"/>
      <c r="BA956" s="147"/>
      <c r="BB956" s="147"/>
      <c r="BC956" s="147"/>
      <c r="BD956" s="147"/>
      <c r="BE956" s="147"/>
      <c r="BF956" s="147"/>
      <c r="BG956" s="147"/>
      <c r="BH956" s="147"/>
      <c r="BI956" s="147"/>
      <c r="BJ956" s="147"/>
      <c r="BK956" s="147"/>
      <c r="BL956" s="147"/>
      <c r="BM956" s="53"/>
    </row>
    <row r="957" spans="1:65">
      <c r="A957" s="28"/>
      <c r="B957" s="20" t="s">
        <v>234</v>
      </c>
      <c r="C957" s="12"/>
      <c r="D957" s="161">
        <v>0.22493117594880566</v>
      </c>
      <c r="E957" s="161">
        <v>0.23216018518518519</v>
      </c>
      <c r="F957" s="161">
        <v>0.1948333333333333</v>
      </c>
      <c r="G957" s="161">
        <v>0.20299999999999999</v>
      </c>
      <c r="H957" s="161">
        <v>0.19466666666666668</v>
      </c>
      <c r="I957" s="161">
        <v>0.19666666666666668</v>
      </c>
      <c r="J957" s="161">
        <v>0.20299999999999999</v>
      </c>
      <c r="K957" s="161">
        <v>0.23</v>
      </c>
      <c r="L957" s="161">
        <v>0.20883333333333332</v>
      </c>
      <c r="M957" s="161">
        <v>0.15288333333333334</v>
      </c>
      <c r="N957" s="161">
        <v>0.18966666666666668</v>
      </c>
      <c r="O957" s="161">
        <v>0.12946666666666665</v>
      </c>
      <c r="P957" s="161">
        <v>0.18833333333333332</v>
      </c>
      <c r="Q957" s="161">
        <v>0.20593919999999999</v>
      </c>
      <c r="R957" s="161">
        <v>0.22749999999999995</v>
      </c>
      <c r="S957" s="161">
        <v>0.18483333333333332</v>
      </c>
      <c r="T957" s="161">
        <v>0.16833333333333333</v>
      </c>
      <c r="U957" s="161">
        <v>0.2233333333333333</v>
      </c>
      <c r="V957" s="161">
        <v>0.21614333333333335</v>
      </c>
      <c r="W957" s="161">
        <v>0.18333333333333332</v>
      </c>
      <c r="X957" s="161">
        <v>0.15833333333333335</v>
      </c>
      <c r="Y957" s="161">
        <v>0.26500000000000001</v>
      </c>
      <c r="Z957" s="146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7"/>
      <c r="AW957" s="147"/>
      <c r="AX957" s="147"/>
      <c r="AY957" s="147"/>
      <c r="AZ957" s="147"/>
      <c r="BA957" s="147"/>
      <c r="BB957" s="147"/>
      <c r="BC957" s="147"/>
      <c r="BD957" s="147"/>
      <c r="BE957" s="147"/>
      <c r="BF957" s="147"/>
      <c r="BG957" s="147"/>
      <c r="BH957" s="147"/>
      <c r="BI957" s="147"/>
      <c r="BJ957" s="147"/>
      <c r="BK957" s="147"/>
      <c r="BL957" s="147"/>
      <c r="BM957" s="53"/>
    </row>
    <row r="958" spans="1:65">
      <c r="A958" s="28"/>
      <c r="B958" s="3" t="s">
        <v>235</v>
      </c>
      <c r="C958" s="27"/>
      <c r="D958" s="23">
        <v>0.22557403535449533</v>
      </c>
      <c r="E958" s="23">
        <v>0.23281712962962964</v>
      </c>
      <c r="F958" s="23">
        <v>0.19600000000000001</v>
      </c>
      <c r="G958" s="23">
        <v>0.20250000000000001</v>
      </c>
      <c r="H958" s="23">
        <v>0.19450000000000001</v>
      </c>
      <c r="I958" s="23">
        <v>0.19950000000000001</v>
      </c>
      <c r="J958" s="23">
        <v>0.20250000000000001</v>
      </c>
      <c r="K958" s="23">
        <v>0.23399999999999999</v>
      </c>
      <c r="L958" s="23">
        <v>0.20800000000000002</v>
      </c>
      <c r="M958" s="23">
        <v>0.15125</v>
      </c>
      <c r="N958" s="23">
        <v>0.188</v>
      </c>
      <c r="O958" s="23">
        <v>0.13</v>
      </c>
      <c r="P958" s="23">
        <v>0.1885</v>
      </c>
      <c r="Q958" s="23">
        <v>0.20537560000000002</v>
      </c>
      <c r="R958" s="23">
        <v>0.22499999999999998</v>
      </c>
      <c r="S958" s="23">
        <v>0.1845</v>
      </c>
      <c r="T958" s="23">
        <v>0.17</v>
      </c>
      <c r="U958" s="23">
        <v>0.22499999999999998</v>
      </c>
      <c r="V958" s="23">
        <v>0.21696749999999998</v>
      </c>
      <c r="W958" s="23">
        <v>0.18</v>
      </c>
      <c r="X958" s="23">
        <v>0.158</v>
      </c>
      <c r="Y958" s="23">
        <v>0.26400000000000001</v>
      </c>
      <c r="Z958" s="146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147"/>
      <c r="BC958" s="147"/>
      <c r="BD958" s="147"/>
      <c r="BE958" s="147"/>
      <c r="BF958" s="147"/>
      <c r="BG958" s="147"/>
      <c r="BH958" s="147"/>
      <c r="BI958" s="147"/>
      <c r="BJ958" s="147"/>
      <c r="BK958" s="147"/>
      <c r="BL958" s="147"/>
      <c r="BM958" s="53"/>
    </row>
    <row r="959" spans="1:65">
      <c r="A959" s="28"/>
      <c r="B959" s="3" t="s">
        <v>236</v>
      </c>
      <c r="C959" s="27"/>
      <c r="D959" s="23">
        <v>2.5240711966350486E-3</v>
      </c>
      <c r="E959" s="23">
        <v>2.326631395136323E-3</v>
      </c>
      <c r="F959" s="23">
        <v>7.3869253865642068E-3</v>
      </c>
      <c r="G959" s="23">
        <v>2.6076809620810448E-3</v>
      </c>
      <c r="H959" s="23">
        <v>3.1411250638372682E-3</v>
      </c>
      <c r="I959" s="23">
        <v>8.2138095100061075E-3</v>
      </c>
      <c r="J959" s="23">
        <v>1.6733200530681261E-3</v>
      </c>
      <c r="K959" s="23">
        <v>9.6747092979582502E-3</v>
      </c>
      <c r="L959" s="23">
        <v>1.4945456388704452E-2</v>
      </c>
      <c r="M959" s="23">
        <v>3.9549546984341891E-3</v>
      </c>
      <c r="N959" s="23">
        <v>5.8878405775519031E-3</v>
      </c>
      <c r="O959" s="23">
        <v>1.4165686240583922E-3</v>
      </c>
      <c r="P959" s="23">
        <v>5.3913510984415318E-3</v>
      </c>
      <c r="Q959" s="23">
        <v>2.112524601513557E-3</v>
      </c>
      <c r="R959" s="23">
        <v>6.8920243760451109E-3</v>
      </c>
      <c r="S959" s="23">
        <v>2.9944392908634299E-3</v>
      </c>
      <c r="T959" s="23">
        <v>4.0824829046386341E-3</v>
      </c>
      <c r="U959" s="23">
        <v>8.1649658092772543E-3</v>
      </c>
      <c r="V959" s="23">
        <v>3.8149233631446125E-3</v>
      </c>
      <c r="W959" s="23">
        <v>5.1639777949432277E-3</v>
      </c>
      <c r="X959" s="23">
        <v>1.0327955589886455E-3</v>
      </c>
      <c r="Y959" s="23">
        <v>2.44948974278318E-3</v>
      </c>
      <c r="Z959" s="146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  <c r="BI959" s="147"/>
      <c r="BJ959" s="147"/>
      <c r="BK959" s="147"/>
      <c r="BL959" s="147"/>
      <c r="BM959" s="53"/>
    </row>
    <row r="960" spans="1:65">
      <c r="A960" s="28"/>
      <c r="B960" s="3" t="s">
        <v>87</v>
      </c>
      <c r="C960" s="27"/>
      <c r="D960" s="13">
        <v>1.1221526700280655E-2</v>
      </c>
      <c r="E960" s="13">
        <v>1.0021664107824773E-2</v>
      </c>
      <c r="F960" s="13">
        <v>3.7914073840363771E-2</v>
      </c>
      <c r="G960" s="13">
        <v>1.2845719025029779E-2</v>
      </c>
      <c r="H960" s="13">
        <v>1.6135916423821582E-2</v>
      </c>
      <c r="I960" s="13">
        <v>4.1765133101725964E-2</v>
      </c>
      <c r="J960" s="13">
        <v>8.2429559264439716E-3</v>
      </c>
      <c r="K960" s="13">
        <v>4.2063953469383693E-2</v>
      </c>
      <c r="L960" s="13">
        <v>7.1566431230827385E-2</v>
      </c>
      <c r="M960" s="13">
        <v>2.5869103009489951E-2</v>
      </c>
      <c r="N960" s="13">
        <v>3.1043096190959064E-2</v>
      </c>
      <c r="O960" s="13">
        <v>1.0941570216722908E-2</v>
      </c>
      <c r="P960" s="13">
        <v>2.8626643000574506E-2</v>
      </c>
      <c r="Q960" s="13">
        <v>1.0258001398051256E-2</v>
      </c>
      <c r="R960" s="13">
        <v>3.0294612641956539E-2</v>
      </c>
      <c r="S960" s="13">
        <v>1.6200753602507285E-2</v>
      </c>
      <c r="T960" s="13">
        <v>2.425237369092258E-2</v>
      </c>
      <c r="U960" s="13">
        <v>3.6559548399748905E-2</v>
      </c>
      <c r="V960" s="13">
        <v>1.7649970065286673E-2</v>
      </c>
      <c r="W960" s="13">
        <v>2.8167151608781246E-2</v>
      </c>
      <c r="X960" s="13">
        <v>6.5229193199282864E-3</v>
      </c>
      <c r="Y960" s="13">
        <v>9.2433575199365285E-3</v>
      </c>
      <c r="Z960" s="94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237</v>
      </c>
      <c r="C961" s="27"/>
      <c r="D961" s="13">
        <v>0.11121907418246946</v>
      </c>
      <c r="E961" s="13">
        <v>0.1469322780859359</v>
      </c>
      <c r="F961" s="13">
        <v>-3.7472171772991336E-2</v>
      </c>
      <c r="G961" s="13">
        <v>2.8733060568835178E-3</v>
      </c>
      <c r="H961" s="13">
        <v>-3.8295548871559948E-2</v>
      </c>
      <c r="I961" s="13">
        <v>-2.8415023688733498E-2</v>
      </c>
      <c r="J961" s="13">
        <v>2.8733060568835178E-3</v>
      </c>
      <c r="K961" s="13">
        <v>0.13626039602504036</v>
      </c>
      <c r="L961" s="13">
        <v>3.1691504506793811E-2</v>
      </c>
      <c r="M961" s="13">
        <v>-0.24471618748277568</v>
      </c>
      <c r="N961" s="13">
        <v>-6.2996861828626072E-2</v>
      </c>
      <c r="O961" s="13">
        <v>-0.36040066983170205</v>
      </c>
      <c r="P961" s="13">
        <v>-6.9583878617177075E-2</v>
      </c>
      <c r="Q961" s="13">
        <v>1.7393725865565202E-2</v>
      </c>
      <c r="R961" s="13">
        <v>0.12390973954650719</v>
      </c>
      <c r="S961" s="13">
        <v>-8.6874797687123362E-2</v>
      </c>
      <c r="T961" s="13">
        <v>-0.16838913044544146</v>
      </c>
      <c r="U961" s="13">
        <v>0.10332531208228546</v>
      </c>
      <c r="V961" s="13">
        <v>6.7804824050024637E-2</v>
      </c>
      <c r="W961" s="13">
        <v>-9.4285191574243199E-2</v>
      </c>
      <c r="X961" s="13">
        <v>-0.21779175635957349</v>
      </c>
      <c r="Y961" s="13">
        <v>0.30916958672450323</v>
      </c>
      <c r="Z961" s="94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43" t="s">
        <v>238</v>
      </c>
      <c r="C962" s="44"/>
      <c r="D962" s="42">
        <v>1.03</v>
      </c>
      <c r="E962" s="42">
        <v>1.33</v>
      </c>
      <c r="F962" s="42">
        <v>0.21</v>
      </c>
      <c r="G962" s="42">
        <v>0.13</v>
      </c>
      <c r="H962" s="42">
        <v>0.21</v>
      </c>
      <c r="I962" s="42">
        <v>0.13</v>
      </c>
      <c r="J962" s="42">
        <v>0.13</v>
      </c>
      <c r="K962" s="42">
        <v>1.24</v>
      </c>
      <c r="L962" s="42">
        <v>0.37</v>
      </c>
      <c r="M962" s="42">
        <v>1.93</v>
      </c>
      <c r="N962" s="42">
        <v>0.42</v>
      </c>
      <c r="O962" s="42">
        <v>2.89</v>
      </c>
      <c r="P962" s="42">
        <v>0.47</v>
      </c>
      <c r="Q962" s="42">
        <v>0.25</v>
      </c>
      <c r="R962" s="42">
        <v>1.1399999999999999</v>
      </c>
      <c r="S962" s="42">
        <v>0.62</v>
      </c>
      <c r="T962" s="42">
        <v>1.29</v>
      </c>
      <c r="U962" s="42">
        <v>0.97</v>
      </c>
      <c r="V962" s="42">
        <v>0.67</v>
      </c>
      <c r="W962" s="42">
        <v>0.68</v>
      </c>
      <c r="X962" s="42">
        <v>1.71</v>
      </c>
      <c r="Y962" s="42">
        <v>2.67</v>
      </c>
      <c r="Z962" s="94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B963" s="29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BM963" s="52"/>
    </row>
    <row r="964" spans="1:65" ht="15">
      <c r="B964" s="8" t="s">
        <v>602</v>
      </c>
      <c r="BM964" s="26" t="s">
        <v>67</v>
      </c>
    </row>
    <row r="965" spans="1:65" ht="15">
      <c r="A965" s="24" t="s">
        <v>64</v>
      </c>
      <c r="B965" s="18" t="s">
        <v>117</v>
      </c>
      <c r="C965" s="15" t="s">
        <v>118</v>
      </c>
      <c r="D965" s="16" t="s">
        <v>215</v>
      </c>
      <c r="E965" s="17" t="s">
        <v>215</v>
      </c>
      <c r="F965" s="17" t="s">
        <v>215</v>
      </c>
      <c r="G965" s="17" t="s">
        <v>215</v>
      </c>
      <c r="H965" s="17" t="s">
        <v>215</v>
      </c>
      <c r="I965" s="17" t="s">
        <v>215</v>
      </c>
      <c r="J965" s="17" t="s">
        <v>215</v>
      </c>
      <c r="K965" s="17" t="s">
        <v>215</v>
      </c>
      <c r="L965" s="17" t="s">
        <v>215</v>
      </c>
      <c r="M965" s="17" t="s">
        <v>215</v>
      </c>
      <c r="N965" s="17" t="s">
        <v>215</v>
      </c>
      <c r="O965" s="17" t="s">
        <v>215</v>
      </c>
      <c r="P965" s="17" t="s">
        <v>215</v>
      </c>
      <c r="Q965" s="17" t="s">
        <v>215</v>
      </c>
      <c r="R965" s="17" t="s">
        <v>215</v>
      </c>
      <c r="S965" s="17" t="s">
        <v>215</v>
      </c>
      <c r="T965" s="17" t="s">
        <v>215</v>
      </c>
      <c r="U965" s="17" t="s">
        <v>215</v>
      </c>
      <c r="V965" s="17" t="s">
        <v>215</v>
      </c>
      <c r="W965" s="94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216</v>
      </c>
      <c r="C966" s="9" t="s">
        <v>216</v>
      </c>
      <c r="D966" s="92" t="s">
        <v>266</v>
      </c>
      <c r="E966" s="93" t="s">
        <v>218</v>
      </c>
      <c r="F966" s="93" t="s">
        <v>219</v>
      </c>
      <c r="G966" s="93" t="s">
        <v>220</v>
      </c>
      <c r="H966" s="93" t="s">
        <v>221</v>
      </c>
      <c r="I966" s="93" t="s">
        <v>222</v>
      </c>
      <c r="J966" s="93" t="s">
        <v>223</v>
      </c>
      <c r="K966" s="93" t="s">
        <v>267</v>
      </c>
      <c r="L966" s="93" t="s">
        <v>224</v>
      </c>
      <c r="M966" s="93" t="s">
        <v>268</v>
      </c>
      <c r="N966" s="93" t="s">
        <v>225</v>
      </c>
      <c r="O966" s="93" t="s">
        <v>249</v>
      </c>
      <c r="P966" s="93" t="s">
        <v>226</v>
      </c>
      <c r="Q966" s="93" t="s">
        <v>269</v>
      </c>
      <c r="R966" s="93" t="s">
        <v>228</v>
      </c>
      <c r="S966" s="93" t="s">
        <v>229</v>
      </c>
      <c r="T966" s="93" t="s">
        <v>230</v>
      </c>
      <c r="U966" s="93" t="s">
        <v>231</v>
      </c>
      <c r="V966" s="93" t="s">
        <v>232</v>
      </c>
      <c r="W966" s="94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289</v>
      </c>
      <c r="E967" s="11" t="s">
        <v>290</v>
      </c>
      <c r="F967" s="11" t="s">
        <v>289</v>
      </c>
      <c r="G967" s="11" t="s">
        <v>289</v>
      </c>
      <c r="H967" s="11" t="s">
        <v>290</v>
      </c>
      <c r="I967" s="11" t="s">
        <v>289</v>
      </c>
      <c r="J967" s="11" t="s">
        <v>289</v>
      </c>
      <c r="K967" s="11" t="s">
        <v>290</v>
      </c>
      <c r="L967" s="11" t="s">
        <v>290</v>
      </c>
      <c r="M967" s="11" t="s">
        <v>290</v>
      </c>
      <c r="N967" s="11" t="s">
        <v>289</v>
      </c>
      <c r="O967" s="11" t="s">
        <v>290</v>
      </c>
      <c r="P967" s="11" t="s">
        <v>290</v>
      </c>
      <c r="Q967" s="11" t="s">
        <v>290</v>
      </c>
      <c r="R967" s="11" t="s">
        <v>290</v>
      </c>
      <c r="S967" s="11" t="s">
        <v>289</v>
      </c>
      <c r="T967" s="11" t="s">
        <v>119</v>
      </c>
      <c r="U967" s="11" t="s">
        <v>289</v>
      </c>
      <c r="V967" s="11" t="s">
        <v>290</v>
      </c>
      <c r="W967" s="94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94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8">
        <v>1</v>
      </c>
      <c r="C969" s="14">
        <v>1</v>
      </c>
      <c r="D969" s="89">
        <v>17</v>
      </c>
      <c r="E969" s="21">
        <v>0.89</v>
      </c>
      <c r="F969" s="21">
        <v>0.91</v>
      </c>
      <c r="G969" s="21">
        <v>0.95</v>
      </c>
      <c r="H969" s="21">
        <v>0.83399999999999996</v>
      </c>
      <c r="I969" s="21">
        <v>0.9</v>
      </c>
      <c r="J969" s="21">
        <v>0.93</v>
      </c>
      <c r="K969" s="21">
        <v>1.03</v>
      </c>
      <c r="L969" s="21">
        <v>1</v>
      </c>
      <c r="M969" s="21">
        <v>1.06</v>
      </c>
      <c r="N969" s="21">
        <v>0.90800000000000003</v>
      </c>
      <c r="O969" s="21">
        <v>0.94</v>
      </c>
      <c r="P969" s="89">
        <v>0.57914764154744214</v>
      </c>
      <c r="Q969" s="21">
        <v>0.7</v>
      </c>
      <c r="R969" s="21">
        <v>0.77</v>
      </c>
      <c r="S969" s="21">
        <v>0.96</v>
      </c>
      <c r="T969" s="89" t="s">
        <v>97</v>
      </c>
      <c r="U969" s="21">
        <v>0.95</v>
      </c>
      <c r="V969" s="21">
        <v>0.94378921918373082</v>
      </c>
      <c r="W969" s="94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>
        <v>1</v>
      </c>
      <c r="C970" s="9">
        <v>2</v>
      </c>
      <c r="D970" s="91">
        <v>16.243093922651934</v>
      </c>
      <c r="E970" s="11">
        <v>0.89800000000000002</v>
      </c>
      <c r="F970" s="11">
        <v>0.95</v>
      </c>
      <c r="G970" s="11">
        <v>0.9</v>
      </c>
      <c r="H970" s="11">
        <v>0.89700000000000002</v>
      </c>
      <c r="I970" s="11">
        <v>0.9</v>
      </c>
      <c r="J970" s="11">
        <v>0.92</v>
      </c>
      <c r="K970" s="11">
        <v>1.04</v>
      </c>
      <c r="L970" s="11">
        <v>1</v>
      </c>
      <c r="M970" s="11">
        <v>1.02</v>
      </c>
      <c r="N970" s="11">
        <v>0.85</v>
      </c>
      <c r="O970" s="11">
        <v>0.94</v>
      </c>
      <c r="P970" s="91">
        <v>0.60964736197623492</v>
      </c>
      <c r="Q970" s="11">
        <v>0.8</v>
      </c>
      <c r="R970" s="11">
        <v>0.79</v>
      </c>
      <c r="S970" s="11">
        <v>0.97000000000000008</v>
      </c>
      <c r="T970" s="91" t="s">
        <v>97</v>
      </c>
      <c r="U970" s="11">
        <v>0.95</v>
      </c>
      <c r="V970" s="11">
        <v>0.91301448993353684</v>
      </c>
      <c r="W970" s="94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e">
        <v>#N/A</v>
      </c>
    </row>
    <row r="971" spans="1:65">
      <c r="A971" s="28"/>
      <c r="B971" s="19">
        <v>1</v>
      </c>
      <c r="C971" s="9">
        <v>3</v>
      </c>
      <c r="D971" s="91">
        <v>15.867403314917127</v>
      </c>
      <c r="E971" s="11">
        <v>0.872</v>
      </c>
      <c r="F971" s="11">
        <v>0.91</v>
      </c>
      <c r="G971" s="11">
        <v>0.91</v>
      </c>
      <c r="H971" s="11">
        <v>0.91100000000000003</v>
      </c>
      <c r="I971" s="11">
        <v>0.92</v>
      </c>
      <c r="J971" s="11">
        <v>0.93</v>
      </c>
      <c r="K971" s="11">
        <v>1.04</v>
      </c>
      <c r="L971" s="11">
        <v>1.1000000000000001</v>
      </c>
      <c r="M971" s="11">
        <v>1.08</v>
      </c>
      <c r="N971" s="11">
        <v>0.86099999999999999</v>
      </c>
      <c r="O971" s="11">
        <v>0.92</v>
      </c>
      <c r="P971" s="91">
        <v>0.57085841132098458</v>
      </c>
      <c r="Q971" s="11">
        <v>0.8</v>
      </c>
      <c r="R971" s="11">
        <v>0.79</v>
      </c>
      <c r="S971" s="11">
        <v>0.9900000000000001</v>
      </c>
      <c r="T971" s="91" t="s">
        <v>97</v>
      </c>
      <c r="U971" s="11">
        <v>0.98</v>
      </c>
      <c r="V971" s="11">
        <v>0.92376757793106912</v>
      </c>
      <c r="W971" s="94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4</v>
      </c>
      <c r="D972" s="91">
        <v>19</v>
      </c>
      <c r="E972" s="11">
        <v>0.88800000000000001</v>
      </c>
      <c r="F972" s="11">
        <v>0.93</v>
      </c>
      <c r="G972" s="11">
        <v>0.92</v>
      </c>
      <c r="H972" s="11">
        <v>0.90400000000000003</v>
      </c>
      <c r="I972" s="11">
        <v>0.91</v>
      </c>
      <c r="J972" s="11">
        <v>0.94</v>
      </c>
      <c r="K972" s="11">
        <v>1.02</v>
      </c>
      <c r="L972" s="11">
        <v>1.1000000000000001</v>
      </c>
      <c r="M972" s="11">
        <v>1.08</v>
      </c>
      <c r="N972" s="11">
        <v>0.876</v>
      </c>
      <c r="O972" s="11">
        <v>0.94</v>
      </c>
      <c r="P972" s="91">
        <v>0.56597545842589325</v>
      </c>
      <c r="Q972" s="11">
        <v>0.8</v>
      </c>
      <c r="R972" s="11">
        <v>0.8</v>
      </c>
      <c r="S972" s="11">
        <v>0.9900000000000001</v>
      </c>
      <c r="T972" s="91" t="s">
        <v>97</v>
      </c>
      <c r="U972" s="11">
        <v>0.9900000000000001</v>
      </c>
      <c r="V972" s="11">
        <v>0.9285478231174995</v>
      </c>
      <c r="W972" s="94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0.91853630741680869</v>
      </c>
    </row>
    <row r="973" spans="1:65">
      <c r="A973" s="28"/>
      <c r="B973" s="19">
        <v>1</v>
      </c>
      <c r="C973" s="9">
        <v>5</v>
      </c>
      <c r="D973" s="91">
        <v>17.433701657458563</v>
      </c>
      <c r="E973" s="11">
        <v>0.89100000000000001</v>
      </c>
      <c r="F973" s="11">
        <v>0.93</v>
      </c>
      <c r="G973" s="11">
        <v>0.9</v>
      </c>
      <c r="H973" s="11">
        <v>0.89200000000000002</v>
      </c>
      <c r="I973" s="11">
        <v>0.91</v>
      </c>
      <c r="J973" s="11">
        <v>0.92</v>
      </c>
      <c r="K973" s="11">
        <v>1.02</v>
      </c>
      <c r="L973" s="11">
        <v>0.9</v>
      </c>
      <c r="M973" s="11">
        <v>0.98</v>
      </c>
      <c r="N973" s="11">
        <v>0.876</v>
      </c>
      <c r="O973" s="11">
        <v>0.91</v>
      </c>
      <c r="P973" s="91">
        <v>0.57167546530793978</v>
      </c>
      <c r="Q973" s="11">
        <v>0.7</v>
      </c>
      <c r="R973" s="11">
        <v>0.76</v>
      </c>
      <c r="S973" s="11">
        <v>0.91</v>
      </c>
      <c r="T973" s="91" t="s">
        <v>97</v>
      </c>
      <c r="U973" s="11">
        <v>1</v>
      </c>
      <c r="V973" s="11">
        <v>0.8970693679903381</v>
      </c>
      <c r="W973" s="94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125</v>
      </c>
    </row>
    <row r="974" spans="1:65">
      <c r="A974" s="28"/>
      <c r="B974" s="19">
        <v>1</v>
      </c>
      <c r="C974" s="9">
        <v>6</v>
      </c>
      <c r="D974" s="91">
        <v>19</v>
      </c>
      <c r="E974" s="11">
        <v>0.91700000000000004</v>
      </c>
      <c r="F974" s="11">
        <v>0.91</v>
      </c>
      <c r="G974" s="11">
        <v>0.91</v>
      </c>
      <c r="H974" s="11">
        <v>0.86299999999999999</v>
      </c>
      <c r="I974" s="11">
        <v>0.89</v>
      </c>
      <c r="J974" s="11">
        <v>0.92</v>
      </c>
      <c r="K974" s="11">
        <v>1.05</v>
      </c>
      <c r="L974" s="11">
        <v>1</v>
      </c>
      <c r="M974" s="11">
        <v>0.92</v>
      </c>
      <c r="N974" s="11">
        <v>0.81299999999999994</v>
      </c>
      <c r="O974" s="11">
        <v>0.94</v>
      </c>
      <c r="P974" s="91">
        <v>0.59631777866132318</v>
      </c>
      <c r="Q974" s="11">
        <v>0.7</v>
      </c>
      <c r="R974" s="11">
        <v>0.74</v>
      </c>
      <c r="S974" s="11">
        <v>1.01</v>
      </c>
      <c r="T974" s="91" t="s">
        <v>97</v>
      </c>
      <c r="U974" s="11">
        <v>0.94</v>
      </c>
      <c r="V974" s="11">
        <v>0.89229703385746606</v>
      </c>
      <c r="W974" s="94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20" t="s">
        <v>234</v>
      </c>
      <c r="C975" s="12"/>
      <c r="D975" s="22">
        <v>17.424033149171269</v>
      </c>
      <c r="E975" s="22">
        <v>0.89266666666666661</v>
      </c>
      <c r="F975" s="22">
        <v>0.92333333333333334</v>
      </c>
      <c r="G975" s="22">
        <v>0.91500000000000004</v>
      </c>
      <c r="H975" s="22">
        <v>0.88350000000000006</v>
      </c>
      <c r="I975" s="22">
        <v>0.90499999999999992</v>
      </c>
      <c r="J975" s="22">
        <v>0.92666666666666675</v>
      </c>
      <c r="K975" s="22">
        <v>1.0333333333333334</v>
      </c>
      <c r="L975" s="22">
        <v>1.0166666666666668</v>
      </c>
      <c r="M975" s="22">
        <v>1.0233333333333334</v>
      </c>
      <c r="N975" s="22">
        <v>0.86399999999999988</v>
      </c>
      <c r="O975" s="22">
        <v>0.93166666666666664</v>
      </c>
      <c r="P975" s="22">
        <v>0.58227035287330298</v>
      </c>
      <c r="Q975" s="22">
        <v>0.75</v>
      </c>
      <c r="R975" s="22">
        <v>0.77500000000000002</v>
      </c>
      <c r="S975" s="22">
        <v>0.97166666666666668</v>
      </c>
      <c r="T975" s="22" t="s">
        <v>672</v>
      </c>
      <c r="U975" s="22">
        <v>0.96833333333333338</v>
      </c>
      <c r="V975" s="22">
        <v>0.91641425200227344</v>
      </c>
      <c r="W975" s="94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235</v>
      </c>
      <c r="C976" s="27"/>
      <c r="D976" s="11">
        <v>17.216850828729282</v>
      </c>
      <c r="E976" s="11">
        <v>0.89050000000000007</v>
      </c>
      <c r="F976" s="11">
        <v>0.92</v>
      </c>
      <c r="G976" s="11">
        <v>0.91</v>
      </c>
      <c r="H976" s="11">
        <v>0.89450000000000007</v>
      </c>
      <c r="I976" s="11">
        <v>0.90500000000000003</v>
      </c>
      <c r="J976" s="11">
        <v>0.92500000000000004</v>
      </c>
      <c r="K976" s="11">
        <v>1.0350000000000001</v>
      </c>
      <c r="L976" s="11">
        <v>1</v>
      </c>
      <c r="M976" s="11">
        <v>1.04</v>
      </c>
      <c r="N976" s="11">
        <v>0.86850000000000005</v>
      </c>
      <c r="O976" s="11">
        <v>0.94</v>
      </c>
      <c r="P976" s="11">
        <v>0.5754115534276909</v>
      </c>
      <c r="Q976" s="11">
        <v>0.75</v>
      </c>
      <c r="R976" s="11">
        <v>0.78</v>
      </c>
      <c r="S976" s="11">
        <v>0.98000000000000009</v>
      </c>
      <c r="T976" s="11" t="s">
        <v>672</v>
      </c>
      <c r="U976" s="11">
        <v>0.96499999999999997</v>
      </c>
      <c r="V976" s="11">
        <v>0.91839103393230292</v>
      </c>
      <c r="W976" s="94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236</v>
      </c>
      <c r="C977" s="27"/>
      <c r="D977" s="23">
        <v>1.3390261027398103</v>
      </c>
      <c r="E977" s="23">
        <v>1.4692401664352464E-2</v>
      </c>
      <c r="F977" s="23">
        <v>1.6329931618554498E-2</v>
      </c>
      <c r="G977" s="23">
        <v>1.8708286933869681E-2</v>
      </c>
      <c r="H977" s="23">
        <v>2.9330871108782321E-2</v>
      </c>
      <c r="I977" s="23">
        <v>1.0488088481701525E-2</v>
      </c>
      <c r="J977" s="23">
        <v>8.1649658092772318E-3</v>
      </c>
      <c r="K977" s="23">
        <v>1.2110601416389978E-2</v>
      </c>
      <c r="L977" s="23">
        <v>7.5277265270908125E-2</v>
      </c>
      <c r="M977" s="23">
        <v>6.3770421565696664E-2</v>
      </c>
      <c r="N977" s="23">
        <v>3.1717503054307448E-2</v>
      </c>
      <c r="O977" s="23">
        <v>1.3291601358251214E-2</v>
      </c>
      <c r="P977" s="23">
        <v>1.7114845966499707E-2</v>
      </c>
      <c r="Q977" s="23">
        <v>5.4772255750516662E-2</v>
      </c>
      <c r="R977" s="23">
        <v>2.2583179581272449E-2</v>
      </c>
      <c r="S977" s="23">
        <v>3.488074922742726E-2</v>
      </c>
      <c r="T977" s="23" t="s">
        <v>672</v>
      </c>
      <c r="U977" s="23">
        <v>2.4832774042918941E-2</v>
      </c>
      <c r="V977" s="23">
        <v>1.9586254920288839E-2</v>
      </c>
      <c r="W977" s="146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7"/>
      <c r="AW977" s="147"/>
      <c r="AX977" s="147"/>
      <c r="AY977" s="147"/>
      <c r="AZ977" s="147"/>
      <c r="BA977" s="147"/>
      <c r="BB977" s="147"/>
      <c r="BC977" s="147"/>
      <c r="BD977" s="147"/>
      <c r="BE977" s="147"/>
      <c r="BF977" s="147"/>
      <c r="BG977" s="147"/>
      <c r="BH977" s="147"/>
      <c r="BI977" s="147"/>
      <c r="BJ977" s="147"/>
      <c r="BK977" s="147"/>
      <c r="BL977" s="147"/>
      <c r="BM977" s="53"/>
    </row>
    <row r="978" spans="1:65">
      <c r="A978" s="28"/>
      <c r="B978" s="3" t="s">
        <v>87</v>
      </c>
      <c r="C978" s="27"/>
      <c r="D978" s="13">
        <v>7.6849377596799259E-2</v>
      </c>
      <c r="E978" s="13">
        <v>1.6459001117646525E-2</v>
      </c>
      <c r="F978" s="13">
        <v>1.7685846518290069E-2</v>
      </c>
      <c r="G978" s="13">
        <v>2.0446215228272873E-2</v>
      </c>
      <c r="H978" s="13">
        <v>3.3198495878644388E-2</v>
      </c>
      <c r="I978" s="13">
        <v>1.1589048046079034E-2</v>
      </c>
      <c r="J978" s="13">
        <v>8.8111141826732707E-3</v>
      </c>
      <c r="K978" s="13">
        <v>1.1719936854570946E-2</v>
      </c>
      <c r="L978" s="13">
        <v>7.4043211741876835E-2</v>
      </c>
      <c r="M978" s="13">
        <v>6.2316372865501624E-2</v>
      </c>
      <c r="N978" s="13">
        <v>3.6710072979522515E-2</v>
      </c>
      <c r="O978" s="13">
        <v>1.4266477307604166E-2</v>
      </c>
      <c r="P978" s="13">
        <v>2.939329794492173E-2</v>
      </c>
      <c r="Q978" s="13">
        <v>7.3029674334022215E-2</v>
      </c>
      <c r="R978" s="13">
        <v>2.9139586556480579E-2</v>
      </c>
      <c r="S978" s="13">
        <v>3.5897855122566651E-2</v>
      </c>
      <c r="T978" s="13" t="s">
        <v>672</v>
      </c>
      <c r="U978" s="13">
        <v>2.5644861317988578E-2</v>
      </c>
      <c r="V978" s="13">
        <v>2.1372708769527352E-2</v>
      </c>
      <c r="W978" s="94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237</v>
      </c>
      <c r="C979" s="27"/>
      <c r="D979" s="13">
        <v>17.969346130881554</v>
      </c>
      <c r="E979" s="13">
        <v>-2.8163982785715969E-2</v>
      </c>
      <c r="F979" s="13">
        <v>5.2224673949092804E-3</v>
      </c>
      <c r="G979" s="13">
        <v>-3.8499375454779106E-3</v>
      </c>
      <c r="H979" s="13">
        <v>-3.8143628220141834E-2</v>
      </c>
      <c r="I979" s="13">
        <v>-1.4736823473942784E-2</v>
      </c>
      <c r="J979" s="13">
        <v>8.8514293710642011E-3</v>
      </c>
      <c r="K979" s="13">
        <v>0.12497821260802122</v>
      </c>
      <c r="L979" s="13">
        <v>0.10683340272724684</v>
      </c>
      <c r="M979" s="13">
        <v>0.11409132667955668</v>
      </c>
      <c r="N979" s="13">
        <v>-5.9373055780648221E-2</v>
      </c>
      <c r="O979" s="13">
        <v>1.4294872335296471E-2</v>
      </c>
      <c r="P979" s="13">
        <v>-0.36608890887414502</v>
      </c>
      <c r="Q979" s="13">
        <v>-0.18348355536514593</v>
      </c>
      <c r="R979" s="13">
        <v>-0.15626634054398403</v>
      </c>
      <c r="S979" s="13">
        <v>5.7842416049155521E-2</v>
      </c>
      <c r="T979" s="13" t="s">
        <v>672</v>
      </c>
      <c r="U979" s="13">
        <v>5.42134540730006E-2</v>
      </c>
      <c r="V979" s="13">
        <v>-2.3102575231925826E-3</v>
      </c>
      <c r="W979" s="94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43" t="s">
        <v>238</v>
      </c>
      <c r="C980" s="44"/>
      <c r="D980" s="42">
        <v>230.2</v>
      </c>
      <c r="E980" s="42">
        <v>0.43</v>
      </c>
      <c r="F980" s="42">
        <v>0</v>
      </c>
      <c r="G980" s="42">
        <v>0.12</v>
      </c>
      <c r="H980" s="42">
        <v>0.56000000000000005</v>
      </c>
      <c r="I980" s="42">
        <v>0.26</v>
      </c>
      <c r="J980" s="42">
        <v>0.05</v>
      </c>
      <c r="K980" s="42">
        <v>1.53</v>
      </c>
      <c r="L980" s="42">
        <v>1.3</v>
      </c>
      <c r="M980" s="42">
        <v>1.4</v>
      </c>
      <c r="N980" s="42">
        <v>0.83</v>
      </c>
      <c r="O980" s="42">
        <v>0.12</v>
      </c>
      <c r="P980" s="42">
        <v>4.76</v>
      </c>
      <c r="Q980" s="42">
        <v>2.42</v>
      </c>
      <c r="R980" s="42">
        <v>2.0699999999999998</v>
      </c>
      <c r="S980" s="42">
        <v>0.67</v>
      </c>
      <c r="T980" s="42">
        <v>56.87</v>
      </c>
      <c r="U980" s="42">
        <v>0.63</v>
      </c>
      <c r="V980" s="42">
        <v>0.1</v>
      </c>
      <c r="W980" s="94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B981" s="29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BM981" s="52"/>
    </row>
    <row r="982" spans="1:65" ht="15">
      <c r="B982" s="8" t="s">
        <v>603</v>
      </c>
      <c r="BM982" s="26" t="s">
        <v>263</v>
      </c>
    </row>
    <row r="983" spans="1:65" ht="15">
      <c r="A983" s="24" t="s">
        <v>65</v>
      </c>
      <c r="B983" s="18" t="s">
        <v>117</v>
      </c>
      <c r="C983" s="15" t="s">
        <v>118</v>
      </c>
      <c r="D983" s="16" t="s">
        <v>215</v>
      </c>
      <c r="E983" s="17" t="s">
        <v>215</v>
      </c>
      <c r="F983" s="17" t="s">
        <v>215</v>
      </c>
      <c r="G983" s="17" t="s">
        <v>215</v>
      </c>
      <c r="H983" s="17" t="s">
        <v>215</v>
      </c>
      <c r="I983" s="17" t="s">
        <v>215</v>
      </c>
      <c r="J983" s="94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 t="s">
        <v>216</v>
      </c>
      <c r="C984" s="9" t="s">
        <v>216</v>
      </c>
      <c r="D984" s="92" t="s">
        <v>223</v>
      </c>
      <c r="E984" s="93" t="s">
        <v>224</v>
      </c>
      <c r="F984" s="93" t="s">
        <v>268</v>
      </c>
      <c r="G984" s="93" t="s">
        <v>225</v>
      </c>
      <c r="H984" s="93" t="s">
        <v>269</v>
      </c>
      <c r="I984" s="93" t="s">
        <v>228</v>
      </c>
      <c r="J984" s="94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s">
        <v>3</v>
      </c>
    </row>
    <row r="985" spans="1:65">
      <c r="A985" s="28"/>
      <c r="B985" s="19"/>
      <c r="C985" s="9"/>
      <c r="D985" s="10" t="s">
        <v>289</v>
      </c>
      <c r="E985" s="11" t="s">
        <v>290</v>
      </c>
      <c r="F985" s="11" t="s">
        <v>290</v>
      </c>
      <c r="G985" s="11" t="s">
        <v>289</v>
      </c>
      <c r="H985" s="11" t="s">
        <v>290</v>
      </c>
      <c r="I985" s="11" t="s">
        <v>290</v>
      </c>
      <c r="J985" s="94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9"/>
      <c r="C986" s="9"/>
      <c r="D986" s="25"/>
      <c r="E986" s="25"/>
      <c r="F986" s="25"/>
      <c r="G986" s="25"/>
      <c r="H986" s="25"/>
      <c r="I986" s="25"/>
      <c r="J986" s="94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8">
        <v>1</v>
      </c>
      <c r="C987" s="14">
        <v>1</v>
      </c>
      <c r="D987" s="89">
        <v>0.3</v>
      </c>
      <c r="E987" s="21">
        <v>0.2</v>
      </c>
      <c r="F987" s="21">
        <v>0.2</v>
      </c>
      <c r="G987" s="89">
        <v>0.16</v>
      </c>
      <c r="H987" s="21">
        <v>0.2</v>
      </c>
      <c r="I987" s="21">
        <v>0.16</v>
      </c>
      <c r="J987" s="94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>
        <v>1</v>
      </c>
      <c r="C988" s="9">
        <v>2</v>
      </c>
      <c r="D988" s="91">
        <v>0.3</v>
      </c>
      <c r="E988" s="11">
        <v>0.2</v>
      </c>
      <c r="F988" s="11">
        <v>0.2</v>
      </c>
      <c r="G988" s="91">
        <v>0.15</v>
      </c>
      <c r="H988" s="11">
        <v>0.2</v>
      </c>
      <c r="I988" s="11">
        <v>0.16</v>
      </c>
      <c r="J988" s="94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17</v>
      </c>
    </row>
    <row r="989" spans="1:65">
      <c r="A989" s="28"/>
      <c r="B989" s="19">
        <v>1</v>
      </c>
      <c r="C989" s="9">
        <v>3</v>
      </c>
      <c r="D989" s="91">
        <v>0.3</v>
      </c>
      <c r="E989" s="11">
        <v>0.2</v>
      </c>
      <c r="F989" s="11">
        <v>0.2</v>
      </c>
      <c r="G989" s="91">
        <v>0.15</v>
      </c>
      <c r="H989" s="11">
        <v>0.2</v>
      </c>
      <c r="I989" s="11">
        <v>0.19</v>
      </c>
      <c r="J989" s="94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16</v>
      </c>
    </row>
    <row r="990" spans="1:65">
      <c r="A990" s="28"/>
      <c r="B990" s="19">
        <v>1</v>
      </c>
      <c r="C990" s="9">
        <v>4</v>
      </c>
      <c r="D990" s="91">
        <v>0.3</v>
      </c>
      <c r="E990" s="11">
        <v>0.2</v>
      </c>
      <c r="F990" s="11">
        <v>0.2</v>
      </c>
      <c r="G990" s="91">
        <v>0.16</v>
      </c>
      <c r="H990" s="11">
        <v>0.2</v>
      </c>
      <c r="I990" s="11">
        <v>0.19</v>
      </c>
      <c r="J990" s="94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0.19500000000000001</v>
      </c>
    </row>
    <row r="991" spans="1:65">
      <c r="A991" s="28"/>
      <c r="B991" s="19">
        <v>1</v>
      </c>
      <c r="C991" s="9">
        <v>5</v>
      </c>
      <c r="D991" s="91">
        <v>0.3</v>
      </c>
      <c r="E991" s="11">
        <v>0.2</v>
      </c>
      <c r="F991" s="11">
        <v>0.2</v>
      </c>
      <c r="G991" s="91">
        <v>0.16</v>
      </c>
      <c r="H991" s="11">
        <v>0.2</v>
      </c>
      <c r="I991" s="11">
        <v>0.2</v>
      </c>
      <c r="J991" s="9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23</v>
      </c>
    </row>
    <row r="992" spans="1:65">
      <c r="A992" s="28"/>
      <c r="B992" s="19">
        <v>1</v>
      </c>
      <c r="C992" s="9">
        <v>6</v>
      </c>
      <c r="D992" s="91">
        <v>0.3</v>
      </c>
      <c r="E992" s="11">
        <v>0.2</v>
      </c>
      <c r="F992" s="11">
        <v>0.2</v>
      </c>
      <c r="G992" s="91">
        <v>0.15</v>
      </c>
      <c r="H992" s="11">
        <v>0.2</v>
      </c>
      <c r="I992" s="11">
        <v>0.18</v>
      </c>
      <c r="J992" s="9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20" t="s">
        <v>234</v>
      </c>
      <c r="C993" s="12"/>
      <c r="D993" s="22">
        <v>0.3</v>
      </c>
      <c r="E993" s="22">
        <v>0.19999999999999998</v>
      </c>
      <c r="F993" s="22">
        <v>0.19999999999999998</v>
      </c>
      <c r="G993" s="22">
        <v>0.155</v>
      </c>
      <c r="H993" s="22">
        <v>0.19999999999999998</v>
      </c>
      <c r="I993" s="22">
        <v>0.17999999999999997</v>
      </c>
      <c r="J993" s="9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235</v>
      </c>
      <c r="C994" s="27"/>
      <c r="D994" s="11">
        <v>0.3</v>
      </c>
      <c r="E994" s="11">
        <v>0.2</v>
      </c>
      <c r="F994" s="11">
        <v>0.2</v>
      </c>
      <c r="G994" s="11">
        <v>0.155</v>
      </c>
      <c r="H994" s="11">
        <v>0.2</v>
      </c>
      <c r="I994" s="11">
        <v>0.185</v>
      </c>
      <c r="J994" s="9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236</v>
      </c>
      <c r="C995" s="27"/>
      <c r="D995" s="23">
        <v>0</v>
      </c>
      <c r="E995" s="23">
        <v>3.0404709722440586E-17</v>
      </c>
      <c r="F995" s="23">
        <v>3.0404709722440586E-17</v>
      </c>
      <c r="G995" s="23">
        <v>5.4772255750516656E-3</v>
      </c>
      <c r="H995" s="23">
        <v>3.0404709722440586E-17</v>
      </c>
      <c r="I995" s="23">
        <v>1.6733200530681513E-2</v>
      </c>
      <c r="J995" s="9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87</v>
      </c>
      <c r="C996" s="27"/>
      <c r="D996" s="13">
        <v>0</v>
      </c>
      <c r="E996" s="13">
        <v>1.5202354861220294E-16</v>
      </c>
      <c r="F996" s="13">
        <v>1.5202354861220294E-16</v>
      </c>
      <c r="G996" s="13">
        <v>3.5336939193881714E-2</v>
      </c>
      <c r="H996" s="13">
        <v>1.5202354861220294E-16</v>
      </c>
      <c r="I996" s="13">
        <v>9.296222517045287E-2</v>
      </c>
      <c r="J996" s="9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237</v>
      </c>
      <c r="C997" s="27"/>
      <c r="D997" s="13">
        <v>0.53846153846153832</v>
      </c>
      <c r="E997" s="13">
        <v>2.564102564102555E-2</v>
      </c>
      <c r="F997" s="13">
        <v>2.564102564102555E-2</v>
      </c>
      <c r="G997" s="13">
        <v>-0.20512820512820518</v>
      </c>
      <c r="H997" s="13">
        <v>2.564102564102555E-2</v>
      </c>
      <c r="I997" s="13">
        <v>-7.6923076923077094E-2</v>
      </c>
      <c r="J997" s="9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43" t="s">
        <v>238</v>
      </c>
      <c r="C998" s="44"/>
      <c r="D998" s="42">
        <v>6.74</v>
      </c>
      <c r="E998" s="42">
        <v>0</v>
      </c>
      <c r="F998" s="42">
        <v>0</v>
      </c>
      <c r="G998" s="42">
        <v>3.03</v>
      </c>
      <c r="H998" s="42">
        <v>0</v>
      </c>
      <c r="I998" s="42">
        <v>1.35</v>
      </c>
      <c r="J998" s="9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B999" s="29"/>
      <c r="C999" s="20"/>
      <c r="D999" s="20"/>
      <c r="E999" s="20"/>
      <c r="F999" s="20"/>
      <c r="G999" s="20"/>
      <c r="H999" s="20"/>
      <c r="I999" s="20"/>
      <c r="BM999" s="52"/>
    </row>
    <row r="1000" spans="1:65" ht="15">
      <c r="B1000" s="8" t="s">
        <v>604</v>
      </c>
      <c r="BM1000" s="26" t="s">
        <v>67</v>
      </c>
    </row>
    <row r="1001" spans="1:65" ht="15">
      <c r="A1001" s="24" t="s">
        <v>32</v>
      </c>
      <c r="B1001" s="18" t="s">
        <v>117</v>
      </c>
      <c r="C1001" s="15" t="s">
        <v>118</v>
      </c>
      <c r="D1001" s="16" t="s">
        <v>215</v>
      </c>
      <c r="E1001" s="17" t="s">
        <v>215</v>
      </c>
      <c r="F1001" s="17" t="s">
        <v>215</v>
      </c>
      <c r="G1001" s="17" t="s">
        <v>215</v>
      </c>
      <c r="H1001" s="17" t="s">
        <v>215</v>
      </c>
      <c r="I1001" s="17" t="s">
        <v>215</v>
      </c>
      <c r="J1001" s="17" t="s">
        <v>215</v>
      </c>
      <c r="K1001" s="17" t="s">
        <v>215</v>
      </c>
      <c r="L1001" s="17" t="s">
        <v>215</v>
      </c>
      <c r="M1001" s="17" t="s">
        <v>215</v>
      </c>
      <c r="N1001" s="17" t="s">
        <v>215</v>
      </c>
      <c r="O1001" s="17" t="s">
        <v>215</v>
      </c>
      <c r="P1001" s="17" t="s">
        <v>215</v>
      </c>
      <c r="Q1001" s="17" t="s">
        <v>215</v>
      </c>
      <c r="R1001" s="17" t="s">
        <v>215</v>
      </c>
      <c r="S1001" s="17" t="s">
        <v>215</v>
      </c>
      <c r="T1001" s="17" t="s">
        <v>215</v>
      </c>
      <c r="U1001" s="17" t="s">
        <v>215</v>
      </c>
      <c r="V1001" s="17" t="s">
        <v>215</v>
      </c>
      <c r="W1001" s="94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 t="s">
        <v>216</v>
      </c>
      <c r="C1002" s="9" t="s">
        <v>216</v>
      </c>
      <c r="D1002" s="92" t="s">
        <v>218</v>
      </c>
      <c r="E1002" s="93" t="s">
        <v>219</v>
      </c>
      <c r="F1002" s="93" t="s">
        <v>220</v>
      </c>
      <c r="G1002" s="93" t="s">
        <v>221</v>
      </c>
      <c r="H1002" s="93" t="s">
        <v>222</v>
      </c>
      <c r="I1002" s="93" t="s">
        <v>223</v>
      </c>
      <c r="J1002" s="93" t="s">
        <v>267</v>
      </c>
      <c r="K1002" s="93" t="s">
        <v>224</v>
      </c>
      <c r="L1002" s="93" t="s">
        <v>268</v>
      </c>
      <c r="M1002" s="93" t="s">
        <v>225</v>
      </c>
      <c r="N1002" s="93" t="s">
        <v>249</v>
      </c>
      <c r="O1002" s="93" t="s">
        <v>226</v>
      </c>
      <c r="P1002" s="93" t="s">
        <v>269</v>
      </c>
      <c r="Q1002" s="93" t="s">
        <v>227</v>
      </c>
      <c r="R1002" s="93" t="s">
        <v>228</v>
      </c>
      <c r="S1002" s="93" t="s">
        <v>229</v>
      </c>
      <c r="T1002" s="93" t="s">
        <v>231</v>
      </c>
      <c r="U1002" s="93" t="s">
        <v>232</v>
      </c>
      <c r="V1002" s="93" t="s">
        <v>270</v>
      </c>
      <c r="W1002" s="94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s">
        <v>3</v>
      </c>
    </row>
    <row r="1003" spans="1:65">
      <c r="A1003" s="28"/>
      <c r="B1003" s="19"/>
      <c r="C1003" s="9"/>
      <c r="D1003" s="10" t="s">
        <v>290</v>
      </c>
      <c r="E1003" s="11" t="s">
        <v>289</v>
      </c>
      <c r="F1003" s="11" t="s">
        <v>289</v>
      </c>
      <c r="G1003" s="11" t="s">
        <v>290</v>
      </c>
      <c r="H1003" s="11" t="s">
        <v>289</v>
      </c>
      <c r="I1003" s="11" t="s">
        <v>289</v>
      </c>
      <c r="J1003" s="11" t="s">
        <v>290</v>
      </c>
      <c r="K1003" s="11" t="s">
        <v>290</v>
      </c>
      <c r="L1003" s="11" t="s">
        <v>290</v>
      </c>
      <c r="M1003" s="11" t="s">
        <v>289</v>
      </c>
      <c r="N1003" s="11" t="s">
        <v>290</v>
      </c>
      <c r="O1003" s="11" t="s">
        <v>290</v>
      </c>
      <c r="P1003" s="11" t="s">
        <v>290</v>
      </c>
      <c r="Q1003" s="11" t="s">
        <v>289</v>
      </c>
      <c r="R1003" s="11" t="s">
        <v>290</v>
      </c>
      <c r="S1003" s="11" t="s">
        <v>289</v>
      </c>
      <c r="T1003" s="11" t="s">
        <v>289</v>
      </c>
      <c r="U1003" s="11" t="s">
        <v>290</v>
      </c>
      <c r="V1003" s="11" t="s">
        <v>290</v>
      </c>
      <c r="W1003" s="94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2</v>
      </c>
    </row>
    <row r="1004" spans="1:65">
      <c r="A1004" s="28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94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8">
        <v>1</v>
      </c>
      <c r="C1005" s="14">
        <v>1</v>
      </c>
      <c r="D1005" s="21">
        <v>3.77</v>
      </c>
      <c r="E1005" s="21">
        <v>4</v>
      </c>
      <c r="F1005" s="21">
        <v>4</v>
      </c>
      <c r="G1005" s="88">
        <v>3.52</v>
      </c>
      <c r="H1005" s="21">
        <v>3.7</v>
      </c>
      <c r="I1005" s="21">
        <v>3.9</v>
      </c>
      <c r="J1005" s="89">
        <v>4.47</v>
      </c>
      <c r="K1005" s="21">
        <v>4.2</v>
      </c>
      <c r="L1005" s="21">
        <v>4.0999999999999996</v>
      </c>
      <c r="M1005" s="21">
        <v>3.8299999999999996</v>
      </c>
      <c r="N1005" s="21">
        <v>4</v>
      </c>
      <c r="O1005" s="89">
        <v>3.0023832590254678</v>
      </c>
      <c r="P1005" s="88">
        <v>4.3</v>
      </c>
      <c r="Q1005" s="21">
        <v>4</v>
      </c>
      <c r="R1005" s="21">
        <v>3.8</v>
      </c>
      <c r="S1005" s="21">
        <v>3.9</v>
      </c>
      <c r="T1005" s="21">
        <v>3.72</v>
      </c>
      <c r="U1005" s="21">
        <v>4.2472944696795638</v>
      </c>
      <c r="V1005" s="21">
        <v>4.05</v>
      </c>
      <c r="W1005" s="94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>
        <v>1</v>
      </c>
      <c r="C1006" s="9">
        <v>2</v>
      </c>
      <c r="D1006" s="11">
        <v>3.81</v>
      </c>
      <c r="E1006" s="11">
        <v>4</v>
      </c>
      <c r="F1006" s="11">
        <v>3.8</v>
      </c>
      <c r="G1006" s="11">
        <v>3.84</v>
      </c>
      <c r="H1006" s="11">
        <v>3.7</v>
      </c>
      <c r="I1006" s="11">
        <v>4</v>
      </c>
      <c r="J1006" s="91">
        <v>4.47</v>
      </c>
      <c r="K1006" s="11">
        <v>4.2</v>
      </c>
      <c r="L1006" s="11">
        <v>4.0999999999999996</v>
      </c>
      <c r="M1006" s="11">
        <v>3.64</v>
      </c>
      <c r="N1006" s="11">
        <v>3.9600000000000004</v>
      </c>
      <c r="O1006" s="91">
        <v>2.864043137323435</v>
      </c>
      <c r="P1006" s="11">
        <v>4</v>
      </c>
      <c r="Q1006" s="11">
        <v>4</v>
      </c>
      <c r="R1006" s="11">
        <v>3.9</v>
      </c>
      <c r="S1006" s="11">
        <v>3.9</v>
      </c>
      <c r="T1006" s="11">
        <v>3.64</v>
      </c>
      <c r="U1006" s="11">
        <v>4.0508067816386077</v>
      </c>
      <c r="V1006" s="11">
        <v>3.9099999999999997</v>
      </c>
      <c r="W1006" s="94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e">
        <v>#N/A</v>
      </c>
    </row>
    <row r="1007" spans="1:65">
      <c r="A1007" s="28"/>
      <c r="B1007" s="19">
        <v>1</v>
      </c>
      <c r="C1007" s="9">
        <v>3</v>
      </c>
      <c r="D1007" s="11">
        <v>3.7</v>
      </c>
      <c r="E1007" s="11">
        <v>4</v>
      </c>
      <c r="F1007" s="11">
        <v>3.8</v>
      </c>
      <c r="G1007" s="11">
        <v>3.84</v>
      </c>
      <c r="H1007" s="11">
        <v>3.8</v>
      </c>
      <c r="I1007" s="11">
        <v>4</v>
      </c>
      <c r="J1007" s="91">
        <v>4.47</v>
      </c>
      <c r="K1007" s="90">
        <v>4.4000000000000004</v>
      </c>
      <c r="L1007" s="11">
        <v>4.0999999999999996</v>
      </c>
      <c r="M1007" s="11">
        <v>3.63</v>
      </c>
      <c r="N1007" s="11">
        <v>3.9</v>
      </c>
      <c r="O1007" s="91">
        <v>2.7358504482160004</v>
      </c>
      <c r="P1007" s="11">
        <v>4</v>
      </c>
      <c r="Q1007" s="11">
        <v>4.0999999999999996</v>
      </c>
      <c r="R1007" s="11">
        <v>4</v>
      </c>
      <c r="S1007" s="11">
        <v>3.8</v>
      </c>
      <c r="T1007" s="11">
        <v>3.8599999999999994</v>
      </c>
      <c r="U1007" s="11">
        <v>3.8826162329309444</v>
      </c>
      <c r="V1007" s="11">
        <v>3.97</v>
      </c>
      <c r="W1007" s="94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16</v>
      </c>
    </row>
    <row r="1008" spans="1:65">
      <c r="A1008" s="28"/>
      <c r="B1008" s="19">
        <v>1</v>
      </c>
      <c r="C1008" s="9">
        <v>4</v>
      </c>
      <c r="D1008" s="11">
        <v>3.68</v>
      </c>
      <c r="E1008" s="11">
        <v>4</v>
      </c>
      <c r="F1008" s="11">
        <v>3.9</v>
      </c>
      <c r="G1008" s="11">
        <v>3.9099999999999997</v>
      </c>
      <c r="H1008" s="11">
        <v>3.7</v>
      </c>
      <c r="I1008" s="11">
        <v>4.0999999999999996</v>
      </c>
      <c r="J1008" s="91">
        <v>4.3499999999999996</v>
      </c>
      <c r="K1008" s="11">
        <v>4.2</v>
      </c>
      <c r="L1008" s="11">
        <v>4.2</v>
      </c>
      <c r="M1008" s="11">
        <v>3.68</v>
      </c>
      <c r="N1008" s="11">
        <v>4.08</v>
      </c>
      <c r="O1008" s="91">
        <v>2.8298524140004542</v>
      </c>
      <c r="P1008" s="11">
        <v>4</v>
      </c>
      <c r="Q1008" s="11">
        <v>4.0999999999999996</v>
      </c>
      <c r="R1008" s="11">
        <v>3.9</v>
      </c>
      <c r="S1008" s="11">
        <v>4</v>
      </c>
      <c r="T1008" s="11">
        <v>3.8500000000000005</v>
      </c>
      <c r="U1008" s="11">
        <v>3.9566447480675047</v>
      </c>
      <c r="V1008" s="11">
        <v>3.9899999999999998</v>
      </c>
      <c r="W1008" s="94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3.9138634482922328</v>
      </c>
    </row>
    <row r="1009" spans="1:65">
      <c r="A1009" s="28"/>
      <c r="B1009" s="19">
        <v>1</v>
      </c>
      <c r="C1009" s="9">
        <v>5</v>
      </c>
      <c r="D1009" s="11">
        <v>3.8</v>
      </c>
      <c r="E1009" s="11">
        <v>4.0999999999999996</v>
      </c>
      <c r="F1009" s="11">
        <v>3.8</v>
      </c>
      <c r="G1009" s="11">
        <v>3.87</v>
      </c>
      <c r="H1009" s="11">
        <v>3.7</v>
      </c>
      <c r="I1009" s="11">
        <v>3.9</v>
      </c>
      <c r="J1009" s="91">
        <v>4.34</v>
      </c>
      <c r="K1009" s="11">
        <v>4.2</v>
      </c>
      <c r="L1009" s="11">
        <v>3.9</v>
      </c>
      <c r="M1009" s="11">
        <v>3.69</v>
      </c>
      <c r="N1009" s="11">
        <v>3.97</v>
      </c>
      <c r="O1009" s="91">
        <v>2.85036729955273</v>
      </c>
      <c r="P1009" s="11">
        <v>4</v>
      </c>
      <c r="Q1009" s="11">
        <v>3.9</v>
      </c>
      <c r="R1009" s="11">
        <v>3.8</v>
      </c>
      <c r="S1009" s="11">
        <v>3.6</v>
      </c>
      <c r="T1009" s="11">
        <v>3.97</v>
      </c>
      <c r="U1009" s="11">
        <v>3.97610918915194</v>
      </c>
      <c r="V1009" s="11">
        <v>3.8800000000000003</v>
      </c>
      <c r="W1009" s="94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126</v>
      </c>
    </row>
    <row r="1010" spans="1:65">
      <c r="A1010" s="28"/>
      <c r="B1010" s="19">
        <v>1</v>
      </c>
      <c r="C1010" s="9">
        <v>6</v>
      </c>
      <c r="D1010" s="11">
        <v>3.95</v>
      </c>
      <c r="E1010" s="11">
        <v>3.9</v>
      </c>
      <c r="F1010" s="11">
        <v>3.8</v>
      </c>
      <c r="G1010" s="11">
        <v>3.71</v>
      </c>
      <c r="H1010" s="11">
        <v>3.7</v>
      </c>
      <c r="I1010" s="11">
        <v>3.9</v>
      </c>
      <c r="J1010" s="91">
        <v>4.5</v>
      </c>
      <c r="K1010" s="11">
        <v>4</v>
      </c>
      <c r="L1010" s="90">
        <v>3.7</v>
      </c>
      <c r="M1010" s="90">
        <v>3.43</v>
      </c>
      <c r="N1010" s="11">
        <v>4.03</v>
      </c>
      <c r="O1010" s="91">
        <v>2.9948670751418587</v>
      </c>
      <c r="P1010" s="11">
        <v>3.9</v>
      </c>
      <c r="Q1010" s="11">
        <v>3.9</v>
      </c>
      <c r="R1010" s="11">
        <v>3.8</v>
      </c>
      <c r="S1010" s="11">
        <v>4</v>
      </c>
      <c r="T1010" s="11">
        <v>3.8599999999999994</v>
      </c>
      <c r="U1010" s="11">
        <v>3.7226003043391969</v>
      </c>
      <c r="V1010" s="11">
        <v>3.9399999999999995</v>
      </c>
      <c r="W1010" s="94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20" t="s">
        <v>234</v>
      </c>
      <c r="C1011" s="12"/>
      <c r="D1011" s="22">
        <v>3.7850000000000001</v>
      </c>
      <c r="E1011" s="22">
        <v>4</v>
      </c>
      <c r="F1011" s="22">
        <v>3.85</v>
      </c>
      <c r="G1011" s="22">
        <v>3.7816666666666667</v>
      </c>
      <c r="H1011" s="22">
        <v>3.7166666666666663</v>
      </c>
      <c r="I1011" s="22">
        <v>3.9666666666666663</v>
      </c>
      <c r="J1011" s="22">
        <v>4.4333333333333327</v>
      </c>
      <c r="K1011" s="22">
        <v>4.2</v>
      </c>
      <c r="L1011" s="22">
        <v>4.0166666666666666</v>
      </c>
      <c r="M1011" s="22">
        <v>3.65</v>
      </c>
      <c r="N1011" s="22">
        <v>3.99</v>
      </c>
      <c r="O1011" s="22">
        <v>2.879560605543324</v>
      </c>
      <c r="P1011" s="22">
        <v>4.0333333333333332</v>
      </c>
      <c r="Q1011" s="22">
        <v>3.9999999999999996</v>
      </c>
      <c r="R1011" s="22">
        <v>3.8666666666666667</v>
      </c>
      <c r="S1011" s="22">
        <v>3.8666666666666667</v>
      </c>
      <c r="T1011" s="22">
        <v>3.8166666666666664</v>
      </c>
      <c r="U1011" s="22">
        <v>3.9726786209679599</v>
      </c>
      <c r="V1011" s="22">
        <v>3.956666666666667</v>
      </c>
      <c r="W1011" s="94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235</v>
      </c>
      <c r="C1012" s="27"/>
      <c r="D1012" s="11">
        <v>3.7850000000000001</v>
      </c>
      <c r="E1012" s="11">
        <v>4</v>
      </c>
      <c r="F1012" s="11">
        <v>3.8</v>
      </c>
      <c r="G1012" s="11">
        <v>3.84</v>
      </c>
      <c r="H1012" s="11">
        <v>3.7</v>
      </c>
      <c r="I1012" s="11">
        <v>3.95</v>
      </c>
      <c r="J1012" s="11">
        <v>4.47</v>
      </c>
      <c r="K1012" s="11">
        <v>4.2</v>
      </c>
      <c r="L1012" s="11">
        <v>4.0999999999999996</v>
      </c>
      <c r="M1012" s="11">
        <v>3.66</v>
      </c>
      <c r="N1012" s="11">
        <v>3.9850000000000003</v>
      </c>
      <c r="O1012" s="11">
        <v>2.8572052184380823</v>
      </c>
      <c r="P1012" s="11">
        <v>4</v>
      </c>
      <c r="Q1012" s="11">
        <v>4</v>
      </c>
      <c r="R1012" s="11">
        <v>3.8499999999999996</v>
      </c>
      <c r="S1012" s="11">
        <v>3.9</v>
      </c>
      <c r="T1012" s="11">
        <v>3.855</v>
      </c>
      <c r="U1012" s="11">
        <v>3.9663769686097226</v>
      </c>
      <c r="V1012" s="11">
        <v>3.9550000000000001</v>
      </c>
      <c r="W1012" s="94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3" t="s">
        <v>236</v>
      </c>
      <c r="C1013" s="27"/>
      <c r="D1013" s="23">
        <v>9.6488341264631544E-2</v>
      </c>
      <c r="E1013" s="23">
        <v>6.3245553203367499E-2</v>
      </c>
      <c r="F1013" s="23">
        <v>8.3666002653407623E-2</v>
      </c>
      <c r="G1013" s="23">
        <v>0.14469508169480622</v>
      </c>
      <c r="H1013" s="23">
        <v>4.0824829046386159E-2</v>
      </c>
      <c r="I1013" s="23">
        <v>8.164965809277254E-2</v>
      </c>
      <c r="J1013" s="23">
        <v>6.9474215840602857E-2</v>
      </c>
      <c r="K1013" s="23">
        <v>0.12649110640673528</v>
      </c>
      <c r="L1013" s="23">
        <v>0.18348478592697168</v>
      </c>
      <c r="M1013" s="23">
        <v>0.12946041866145791</v>
      </c>
      <c r="N1013" s="23">
        <v>6.1967733539318705E-2</v>
      </c>
      <c r="O1013" s="23">
        <v>0.10256465346287191</v>
      </c>
      <c r="P1013" s="23">
        <v>0.13662601021279461</v>
      </c>
      <c r="Q1013" s="23">
        <v>8.9442719099991477E-2</v>
      </c>
      <c r="R1013" s="23">
        <v>8.1649658092772678E-2</v>
      </c>
      <c r="S1013" s="23">
        <v>0.15055453054181619</v>
      </c>
      <c r="T1013" s="23">
        <v>0.11741663709486252</v>
      </c>
      <c r="U1013" s="23">
        <v>0.17460648665982131</v>
      </c>
      <c r="V1013" s="23">
        <v>6.0553007081949745E-2</v>
      </c>
      <c r="W1013" s="146"/>
      <c r="X1013" s="147"/>
      <c r="Y1013" s="147"/>
      <c r="Z1013" s="147"/>
      <c r="AA1013" s="147"/>
      <c r="AB1013" s="147"/>
      <c r="AC1013" s="147"/>
      <c r="AD1013" s="147"/>
      <c r="AE1013" s="147"/>
      <c r="AF1013" s="147"/>
      <c r="AG1013" s="147"/>
      <c r="AH1013" s="147"/>
      <c r="AI1013" s="147"/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  <c r="AT1013" s="147"/>
      <c r="AU1013" s="147"/>
      <c r="AV1013" s="147"/>
      <c r="AW1013" s="147"/>
      <c r="AX1013" s="147"/>
      <c r="AY1013" s="147"/>
      <c r="AZ1013" s="147"/>
      <c r="BA1013" s="147"/>
      <c r="BB1013" s="147"/>
      <c r="BC1013" s="147"/>
      <c r="BD1013" s="147"/>
      <c r="BE1013" s="147"/>
      <c r="BF1013" s="147"/>
      <c r="BG1013" s="147"/>
      <c r="BH1013" s="147"/>
      <c r="BI1013" s="147"/>
      <c r="BJ1013" s="147"/>
      <c r="BK1013" s="147"/>
      <c r="BL1013" s="147"/>
      <c r="BM1013" s="53"/>
    </row>
    <row r="1014" spans="1:65">
      <c r="A1014" s="28"/>
      <c r="B1014" s="3" t="s">
        <v>87</v>
      </c>
      <c r="C1014" s="27"/>
      <c r="D1014" s="13">
        <v>2.5492296239004369E-2</v>
      </c>
      <c r="E1014" s="13">
        <v>1.5811388300841875E-2</v>
      </c>
      <c r="F1014" s="13">
        <v>2.1731429260625355E-2</v>
      </c>
      <c r="G1014" s="13">
        <v>3.8262251660151486E-2</v>
      </c>
      <c r="H1014" s="13">
        <v>1.0984258936247398E-2</v>
      </c>
      <c r="I1014" s="13">
        <v>2.0583947418346019E-2</v>
      </c>
      <c r="J1014" s="13">
        <v>1.5670875753519442E-2</v>
      </c>
      <c r="K1014" s="13">
        <v>3.0116930096841733E-2</v>
      </c>
      <c r="L1014" s="13">
        <v>4.5680859566880914E-2</v>
      </c>
      <c r="M1014" s="13">
        <v>3.5468607852454224E-2</v>
      </c>
      <c r="N1014" s="13">
        <v>1.5530760285543534E-2</v>
      </c>
      <c r="O1014" s="13">
        <v>3.5618161071320709E-2</v>
      </c>
      <c r="P1014" s="13">
        <v>3.3874217408130895E-2</v>
      </c>
      <c r="Q1014" s="13">
        <v>2.2360679774997873E-2</v>
      </c>
      <c r="R1014" s="13">
        <v>2.11162908860619E-2</v>
      </c>
      <c r="S1014" s="13">
        <v>3.8936516519435221E-2</v>
      </c>
      <c r="T1014" s="13">
        <v>3.0764184391667039E-2</v>
      </c>
      <c r="U1014" s="13">
        <v>4.3951827801584846E-2</v>
      </c>
      <c r="V1014" s="13">
        <v>1.5304045597796901E-2</v>
      </c>
      <c r="W1014" s="94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237</v>
      </c>
      <c r="C1015" s="27"/>
      <c r="D1015" s="13">
        <v>-3.2924870781697924E-2</v>
      </c>
      <c r="E1015" s="13">
        <v>2.2008062582089316E-2</v>
      </c>
      <c r="F1015" s="13">
        <v>-1.6317239764739089E-2</v>
      </c>
      <c r="G1015" s="13">
        <v>-3.377654416718312E-2</v>
      </c>
      <c r="H1015" s="13">
        <v>-5.0384175184142066E-2</v>
      </c>
      <c r="I1015" s="13">
        <v>1.3491328727238461E-2</v>
      </c>
      <c r="J1015" s="13">
        <v>0.13272560269514888</v>
      </c>
      <c r="K1015" s="13">
        <v>7.3108465711193782E-2</v>
      </c>
      <c r="L1015" s="13">
        <v>2.6266429509514744E-2</v>
      </c>
      <c r="M1015" s="13">
        <v>-6.7417642893843555E-2</v>
      </c>
      <c r="N1015" s="13">
        <v>1.9453042425634059E-2</v>
      </c>
      <c r="O1015" s="13">
        <v>-0.26426646111023988</v>
      </c>
      <c r="P1015" s="13">
        <v>3.0524796436939949E-2</v>
      </c>
      <c r="Q1015" s="13">
        <v>2.2008062582089094E-2</v>
      </c>
      <c r="R1015" s="13">
        <v>-1.2058872837313661E-2</v>
      </c>
      <c r="S1015" s="13">
        <v>-1.2058872837313661E-2</v>
      </c>
      <c r="T1015" s="13">
        <v>-2.4833973619589833E-2</v>
      </c>
      <c r="U1015" s="13">
        <v>1.5027395169187718E-2</v>
      </c>
      <c r="V1015" s="13">
        <v>1.0936308570783426E-2</v>
      </c>
      <c r="W1015" s="94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43" t="s">
        <v>238</v>
      </c>
      <c r="C1016" s="44"/>
      <c r="D1016" s="42">
        <v>1.29</v>
      </c>
      <c r="E1016" s="42">
        <v>0.32</v>
      </c>
      <c r="F1016" s="42">
        <v>0.8</v>
      </c>
      <c r="G1016" s="42">
        <v>1.31</v>
      </c>
      <c r="H1016" s="42">
        <v>1.8</v>
      </c>
      <c r="I1016" s="42">
        <v>7.0000000000000007E-2</v>
      </c>
      <c r="J1016" s="42">
        <v>3.57</v>
      </c>
      <c r="K1016" s="42">
        <v>1.82</v>
      </c>
      <c r="L1016" s="42">
        <v>0.45</v>
      </c>
      <c r="M1016" s="42">
        <v>2.2999999999999998</v>
      </c>
      <c r="N1016" s="42">
        <v>0.25</v>
      </c>
      <c r="O1016" s="42">
        <v>8.07</v>
      </c>
      <c r="P1016" s="42">
        <v>0.56999999999999995</v>
      </c>
      <c r="Q1016" s="42">
        <v>0.32</v>
      </c>
      <c r="R1016" s="42">
        <v>0.67</v>
      </c>
      <c r="S1016" s="42">
        <v>0.67</v>
      </c>
      <c r="T1016" s="42">
        <v>1.05</v>
      </c>
      <c r="U1016" s="42">
        <v>0.12</v>
      </c>
      <c r="V1016" s="42">
        <v>0</v>
      </c>
      <c r="W1016" s="94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B1017" s="29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BM1017" s="52"/>
    </row>
    <row r="1018" spans="1:65" ht="15">
      <c r="B1018" s="8" t="s">
        <v>605</v>
      </c>
      <c r="BM1018" s="26" t="s">
        <v>67</v>
      </c>
    </row>
    <row r="1019" spans="1:65" ht="15">
      <c r="A1019" s="24" t="s">
        <v>66</v>
      </c>
      <c r="B1019" s="18" t="s">
        <v>117</v>
      </c>
      <c r="C1019" s="15" t="s">
        <v>118</v>
      </c>
      <c r="D1019" s="16" t="s">
        <v>215</v>
      </c>
      <c r="E1019" s="17" t="s">
        <v>215</v>
      </c>
      <c r="F1019" s="17" t="s">
        <v>215</v>
      </c>
      <c r="G1019" s="17" t="s">
        <v>215</v>
      </c>
      <c r="H1019" s="17" t="s">
        <v>215</v>
      </c>
      <c r="I1019" s="17" t="s">
        <v>215</v>
      </c>
      <c r="J1019" s="17" t="s">
        <v>215</v>
      </c>
      <c r="K1019" s="17" t="s">
        <v>215</v>
      </c>
      <c r="L1019" s="17" t="s">
        <v>215</v>
      </c>
      <c r="M1019" s="17" t="s">
        <v>215</v>
      </c>
      <c r="N1019" s="17" t="s">
        <v>215</v>
      </c>
      <c r="O1019" s="17" t="s">
        <v>215</v>
      </c>
      <c r="P1019" s="17" t="s">
        <v>215</v>
      </c>
      <c r="Q1019" s="17" t="s">
        <v>215</v>
      </c>
      <c r="R1019" s="17" t="s">
        <v>215</v>
      </c>
      <c r="S1019" s="17" t="s">
        <v>215</v>
      </c>
      <c r="T1019" s="17" t="s">
        <v>215</v>
      </c>
      <c r="U1019" s="17" t="s">
        <v>215</v>
      </c>
      <c r="V1019" s="17" t="s">
        <v>215</v>
      </c>
      <c r="W1019" s="17" t="s">
        <v>215</v>
      </c>
      <c r="X1019" s="17" t="s">
        <v>215</v>
      </c>
      <c r="Y1019" s="17" t="s">
        <v>215</v>
      </c>
      <c r="Z1019" s="94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 t="s">
        <v>216</v>
      </c>
      <c r="C1020" s="9" t="s">
        <v>216</v>
      </c>
      <c r="D1020" s="92" t="s">
        <v>266</v>
      </c>
      <c r="E1020" s="93" t="s">
        <v>217</v>
      </c>
      <c r="F1020" s="93" t="s">
        <v>218</v>
      </c>
      <c r="G1020" s="93" t="s">
        <v>219</v>
      </c>
      <c r="H1020" s="93" t="s">
        <v>220</v>
      </c>
      <c r="I1020" s="93" t="s">
        <v>221</v>
      </c>
      <c r="J1020" s="93" t="s">
        <v>222</v>
      </c>
      <c r="K1020" s="93" t="s">
        <v>223</v>
      </c>
      <c r="L1020" s="93" t="s">
        <v>267</v>
      </c>
      <c r="M1020" s="93" t="s">
        <v>224</v>
      </c>
      <c r="N1020" s="93" t="s">
        <v>268</v>
      </c>
      <c r="O1020" s="93" t="s">
        <v>225</v>
      </c>
      <c r="P1020" s="93" t="s">
        <v>249</v>
      </c>
      <c r="Q1020" s="93" t="s">
        <v>226</v>
      </c>
      <c r="R1020" s="93" t="s">
        <v>269</v>
      </c>
      <c r="S1020" s="93" t="s">
        <v>227</v>
      </c>
      <c r="T1020" s="93" t="s">
        <v>228</v>
      </c>
      <c r="U1020" s="93" t="s">
        <v>229</v>
      </c>
      <c r="V1020" s="93" t="s">
        <v>230</v>
      </c>
      <c r="W1020" s="93" t="s">
        <v>231</v>
      </c>
      <c r="X1020" s="93" t="s">
        <v>232</v>
      </c>
      <c r="Y1020" s="93" t="s">
        <v>270</v>
      </c>
      <c r="Z1020" s="94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s">
        <v>3</v>
      </c>
    </row>
    <row r="1021" spans="1:65">
      <c r="A1021" s="28"/>
      <c r="B1021" s="19"/>
      <c r="C1021" s="9"/>
      <c r="D1021" s="10" t="s">
        <v>289</v>
      </c>
      <c r="E1021" s="11" t="s">
        <v>289</v>
      </c>
      <c r="F1021" s="11" t="s">
        <v>290</v>
      </c>
      <c r="G1021" s="11" t="s">
        <v>289</v>
      </c>
      <c r="H1021" s="11" t="s">
        <v>289</v>
      </c>
      <c r="I1021" s="11" t="s">
        <v>290</v>
      </c>
      <c r="J1021" s="11" t="s">
        <v>289</v>
      </c>
      <c r="K1021" s="11" t="s">
        <v>289</v>
      </c>
      <c r="L1021" s="11" t="s">
        <v>290</v>
      </c>
      <c r="M1021" s="11" t="s">
        <v>119</v>
      </c>
      <c r="N1021" s="11" t="s">
        <v>290</v>
      </c>
      <c r="O1021" s="11" t="s">
        <v>289</v>
      </c>
      <c r="P1021" s="11" t="s">
        <v>119</v>
      </c>
      <c r="Q1021" s="11" t="s">
        <v>119</v>
      </c>
      <c r="R1021" s="11" t="s">
        <v>119</v>
      </c>
      <c r="S1021" s="11" t="s">
        <v>289</v>
      </c>
      <c r="T1021" s="11" t="s">
        <v>290</v>
      </c>
      <c r="U1021" s="11" t="s">
        <v>289</v>
      </c>
      <c r="V1021" s="11" t="s">
        <v>119</v>
      </c>
      <c r="W1021" s="11" t="s">
        <v>289</v>
      </c>
      <c r="X1021" s="11" t="s">
        <v>290</v>
      </c>
      <c r="Y1021" s="11" t="s">
        <v>119</v>
      </c>
      <c r="Z1021" s="94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0</v>
      </c>
    </row>
    <row r="1022" spans="1:65">
      <c r="A1022" s="28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94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0</v>
      </c>
    </row>
    <row r="1023" spans="1:65">
      <c r="A1023" s="28"/>
      <c r="B1023" s="18">
        <v>1</v>
      </c>
      <c r="C1023" s="14">
        <v>1</v>
      </c>
      <c r="D1023" s="148">
        <v>172.3</v>
      </c>
      <c r="E1023" s="148">
        <v>161.85</v>
      </c>
      <c r="F1023" s="148">
        <v>162</v>
      </c>
      <c r="G1023" s="148">
        <v>166</v>
      </c>
      <c r="H1023" s="148">
        <v>172</v>
      </c>
      <c r="I1023" s="148">
        <v>161.5</v>
      </c>
      <c r="J1023" s="148">
        <v>162</v>
      </c>
      <c r="K1023" s="148">
        <v>165</v>
      </c>
      <c r="L1023" s="163">
        <v>145</v>
      </c>
      <c r="M1023" s="148">
        <v>172</v>
      </c>
      <c r="N1023" s="148">
        <v>172</v>
      </c>
      <c r="O1023" s="163">
        <v>184</v>
      </c>
      <c r="P1023" s="148">
        <v>166</v>
      </c>
      <c r="Q1023" s="148">
        <v>159.36429999999999</v>
      </c>
      <c r="R1023" s="163">
        <v>155</v>
      </c>
      <c r="S1023" s="148">
        <v>167</v>
      </c>
      <c r="T1023" s="148">
        <v>166.05</v>
      </c>
      <c r="U1023" s="148">
        <v>173</v>
      </c>
      <c r="V1023" s="148">
        <v>162.857</v>
      </c>
      <c r="W1023" s="148">
        <v>150</v>
      </c>
      <c r="X1023" s="163">
        <v>153.36742507165269</v>
      </c>
      <c r="Y1023" s="148">
        <v>174</v>
      </c>
      <c r="Z1023" s="149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1">
        <v>1</v>
      </c>
    </row>
    <row r="1024" spans="1:65">
      <c r="A1024" s="28"/>
      <c r="B1024" s="19">
        <v>1</v>
      </c>
      <c r="C1024" s="9">
        <v>2</v>
      </c>
      <c r="D1024" s="152">
        <v>168.29</v>
      </c>
      <c r="E1024" s="152">
        <v>165.22</v>
      </c>
      <c r="F1024" s="152">
        <v>164</v>
      </c>
      <c r="G1024" s="152">
        <v>163</v>
      </c>
      <c r="H1024" s="152">
        <v>172</v>
      </c>
      <c r="I1024" s="152">
        <v>165</v>
      </c>
      <c r="J1024" s="152">
        <v>166</v>
      </c>
      <c r="K1024" s="152">
        <v>172</v>
      </c>
      <c r="L1024" s="164">
        <v>145</v>
      </c>
      <c r="M1024" s="152">
        <v>169</v>
      </c>
      <c r="N1024" s="152">
        <v>167</v>
      </c>
      <c r="O1024" s="164">
        <v>180</v>
      </c>
      <c r="P1024" s="152">
        <v>163</v>
      </c>
      <c r="Q1024" s="152">
        <v>164.72110000000001</v>
      </c>
      <c r="R1024" s="164">
        <v>150</v>
      </c>
      <c r="S1024" s="152">
        <v>167</v>
      </c>
      <c r="T1024" s="152">
        <v>166.91</v>
      </c>
      <c r="U1024" s="152">
        <v>178</v>
      </c>
      <c r="V1024" s="152">
        <v>170.01</v>
      </c>
      <c r="W1024" s="162">
        <v>147</v>
      </c>
      <c r="X1024" s="164">
        <v>150.17887667154639</v>
      </c>
      <c r="Y1024" s="152">
        <v>169</v>
      </c>
      <c r="Z1024" s="149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1">
        <v>6</v>
      </c>
    </row>
    <row r="1025" spans="1:65">
      <c r="A1025" s="28"/>
      <c r="B1025" s="19">
        <v>1</v>
      </c>
      <c r="C1025" s="9">
        <v>3</v>
      </c>
      <c r="D1025" s="152">
        <v>167.5</v>
      </c>
      <c r="E1025" s="152">
        <v>164.31</v>
      </c>
      <c r="F1025" s="152">
        <v>159.5</v>
      </c>
      <c r="G1025" s="152">
        <v>162</v>
      </c>
      <c r="H1025" s="152">
        <v>178</v>
      </c>
      <c r="I1025" s="152">
        <v>165</v>
      </c>
      <c r="J1025" s="152">
        <v>168</v>
      </c>
      <c r="K1025" s="152">
        <v>170</v>
      </c>
      <c r="L1025" s="164">
        <v>142</v>
      </c>
      <c r="M1025" s="152">
        <v>169</v>
      </c>
      <c r="N1025" s="152">
        <v>165</v>
      </c>
      <c r="O1025" s="164">
        <v>184</v>
      </c>
      <c r="P1025" s="152">
        <v>163</v>
      </c>
      <c r="Q1025" s="152">
        <v>162.07059999999998</v>
      </c>
      <c r="R1025" s="164">
        <v>150</v>
      </c>
      <c r="S1025" s="152">
        <v>168</v>
      </c>
      <c r="T1025" s="152">
        <v>163.95</v>
      </c>
      <c r="U1025" s="152">
        <v>178</v>
      </c>
      <c r="V1025" s="152">
        <v>167.25</v>
      </c>
      <c r="W1025" s="152">
        <v>159</v>
      </c>
      <c r="X1025" s="164">
        <v>149.38767696122909</v>
      </c>
      <c r="Y1025" s="152">
        <v>172</v>
      </c>
      <c r="Z1025" s="149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1">
        <v>16</v>
      </c>
    </row>
    <row r="1026" spans="1:65">
      <c r="A1026" s="28"/>
      <c r="B1026" s="19">
        <v>1</v>
      </c>
      <c r="C1026" s="9">
        <v>4</v>
      </c>
      <c r="D1026" s="152">
        <v>169.66</v>
      </c>
      <c r="E1026" s="152">
        <v>164.43</v>
      </c>
      <c r="F1026" s="152">
        <v>163.5</v>
      </c>
      <c r="G1026" s="152">
        <v>162</v>
      </c>
      <c r="H1026" s="152">
        <v>179</v>
      </c>
      <c r="I1026" s="152">
        <v>168.5</v>
      </c>
      <c r="J1026" s="152">
        <v>166</v>
      </c>
      <c r="K1026" s="152">
        <v>167</v>
      </c>
      <c r="L1026" s="164">
        <v>139</v>
      </c>
      <c r="M1026" s="152">
        <v>172</v>
      </c>
      <c r="N1026" s="152">
        <v>167</v>
      </c>
      <c r="O1026" s="164">
        <v>183</v>
      </c>
      <c r="P1026" s="152">
        <v>164</v>
      </c>
      <c r="Q1026" s="152">
        <v>164.84200000000001</v>
      </c>
      <c r="R1026" s="164">
        <v>155</v>
      </c>
      <c r="S1026" s="152">
        <v>166</v>
      </c>
      <c r="T1026" s="152">
        <v>167.34</v>
      </c>
      <c r="U1026" s="162">
        <v>186</v>
      </c>
      <c r="V1026" s="152">
        <v>167.761</v>
      </c>
      <c r="W1026" s="152">
        <v>158</v>
      </c>
      <c r="X1026" s="164">
        <v>152.52796501307967</v>
      </c>
      <c r="Y1026" s="152">
        <v>174</v>
      </c>
      <c r="Z1026" s="149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1">
        <v>166.76747129629632</v>
      </c>
    </row>
    <row r="1027" spans="1:65">
      <c r="A1027" s="28"/>
      <c r="B1027" s="19">
        <v>1</v>
      </c>
      <c r="C1027" s="9">
        <v>5</v>
      </c>
      <c r="D1027" s="152">
        <v>168.57999999999998</v>
      </c>
      <c r="E1027" s="152">
        <v>166.05</v>
      </c>
      <c r="F1027" s="152">
        <v>163.5</v>
      </c>
      <c r="G1027" s="152">
        <v>164</v>
      </c>
      <c r="H1027" s="152">
        <v>177</v>
      </c>
      <c r="I1027" s="152">
        <v>169.5</v>
      </c>
      <c r="J1027" s="152">
        <v>166</v>
      </c>
      <c r="K1027" s="152">
        <v>164</v>
      </c>
      <c r="L1027" s="164">
        <v>134</v>
      </c>
      <c r="M1027" s="152">
        <v>170</v>
      </c>
      <c r="N1027" s="152">
        <v>171</v>
      </c>
      <c r="O1027" s="164">
        <v>184</v>
      </c>
      <c r="P1027" s="152">
        <v>163</v>
      </c>
      <c r="Q1027" s="152">
        <v>161.23360000000002</v>
      </c>
      <c r="R1027" s="164">
        <v>150</v>
      </c>
      <c r="S1027" s="152">
        <v>165</v>
      </c>
      <c r="T1027" s="152">
        <v>169.3</v>
      </c>
      <c r="U1027" s="152">
        <v>167</v>
      </c>
      <c r="V1027" s="152">
        <v>164.30500000000001</v>
      </c>
      <c r="W1027" s="152">
        <v>164</v>
      </c>
      <c r="X1027" s="164">
        <v>148.87447749993021</v>
      </c>
      <c r="Y1027" s="152">
        <v>170</v>
      </c>
      <c r="Z1027" s="149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1">
        <v>127</v>
      </c>
    </row>
    <row r="1028" spans="1:65">
      <c r="A1028" s="28"/>
      <c r="B1028" s="19">
        <v>1</v>
      </c>
      <c r="C1028" s="9">
        <v>6</v>
      </c>
      <c r="D1028" s="152">
        <v>172.39</v>
      </c>
      <c r="E1028" s="152">
        <v>166.26</v>
      </c>
      <c r="F1028" s="152">
        <v>168.5</v>
      </c>
      <c r="G1028" s="152">
        <v>161</v>
      </c>
      <c r="H1028" s="152">
        <v>178</v>
      </c>
      <c r="I1028" s="152">
        <v>162</v>
      </c>
      <c r="J1028" s="152">
        <v>167</v>
      </c>
      <c r="K1028" s="152">
        <v>167</v>
      </c>
      <c r="L1028" s="164">
        <v>137</v>
      </c>
      <c r="M1028" s="152">
        <v>168</v>
      </c>
      <c r="N1028" s="152">
        <v>163</v>
      </c>
      <c r="O1028" s="164">
        <v>184</v>
      </c>
      <c r="P1028" s="152">
        <v>165</v>
      </c>
      <c r="Q1028" s="152">
        <v>160.85230000000001</v>
      </c>
      <c r="R1028" s="164">
        <v>155</v>
      </c>
      <c r="S1028" s="152">
        <v>162</v>
      </c>
      <c r="T1028" s="152">
        <v>163.72999999999999</v>
      </c>
      <c r="U1028" s="152">
        <v>182</v>
      </c>
      <c r="V1028" s="152">
        <v>168.2</v>
      </c>
      <c r="W1028" s="152">
        <v>150</v>
      </c>
      <c r="X1028" s="164">
        <v>155.27499132093237</v>
      </c>
      <c r="Y1028" s="152">
        <v>173</v>
      </c>
      <c r="Z1028" s="149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3"/>
    </row>
    <row r="1029" spans="1:65">
      <c r="A1029" s="28"/>
      <c r="B1029" s="20" t="s">
        <v>234</v>
      </c>
      <c r="C1029" s="12"/>
      <c r="D1029" s="154">
        <v>169.78666666666666</v>
      </c>
      <c r="E1029" s="154">
        <v>164.68666666666664</v>
      </c>
      <c r="F1029" s="154">
        <v>163.5</v>
      </c>
      <c r="G1029" s="154">
        <v>163</v>
      </c>
      <c r="H1029" s="154">
        <v>176</v>
      </c>
      <c r="I1029" s="154">
        <v>165.25</v>
      </c>
      <c r="J1029" s="154">
        <v>165.83333333333334</v>
      </c>
      <c r="K1029" s="154">
        <v>167.5</v>
      </c>
      <c r="L1029" s="154">
        <v>140.33333333333334</v>
      </c>
      <c r="M1029" s="154">
        <v>170</v>
      </c>
      <c r="N1029" s="154">
        <v>167.5</v>
      </c>
      <c r="O1029" s="154">
        <v>183.16666666666666</v>
      </c>
      <c r="P1029" s="154">
        <v>164</v>
      </c>
      <c r="Q1029" s="154">
        <v>162.18064999999999</v>
      </c>
      <c r="R1029" s="154">
        <v>152.5</v>
      </c>
      <c r="S1029" s="154">
        <v>165.83333333333334</v>
      </c>
      <c r="T1029" s="154">
        <v>166.21333333333334</v>
      </c>
      <c r="U1029" s="154">
        <v>177.33333333333334</v>
      </c>
      <c r="V1029" s="154">
        <v>166.73050000000001</v>
      </c>
      <c r="W1029" s="154">
        <v>154.66666666666666</v>
      </c>
      <c r="X1029" s="154">
        <v>151.60190208972841</v>
      </c>
      <c r="Y1029" s="154">
        <v>172</v>
      </c>
      <c r="Z1029" s="149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3"/>
    </row>
    <row r="1030" spans="1:65">
      <c r="A1030" s="28"/>
      <c r="B1030" s="3" t="s">
        <v>235</v>
      </c>
      <c r="C1030" s="27"/>
      <c r="D1030" s="152">
        <v>169.12</v>
      </c>
      <c r="E1030" s="152">
        <v>164.82499999999999</v>
      </c>
      <c r="F1030" s="152">
        <v>163.5</v>
      </c>
      <c r="G1030" s="152">
        <v>162.5</v>
      </c>
      <c r="H1030" s="152">
        <v>177.5</v>
      </c>
      <c r="I1030" s="152">
        <v>165</v>
      </c>
      <c r="J1030" s="152">
        <v>166</v>
      </c>
      <c r="K1030" s="152">
        <v>167</v>
      </c>
      <c r="L1030" s="152">
        <v>140.5</v>
      </c>
      <c r="M1030" s="152">
        <v>169.5</v>
      </c>
      <c r="N1030" s="152">
        <v>167</v>
      </c>
      <c r="O1030" s="152">
        <v>184</v>
      </c>
      <c r="P1030" s="152">
        <v>163.5</v>
      </c>
      <c r="Q1030" s="152">
        <v>161.65210000000002</v>
      </c>
      <c r="R1030" s="152">
        <v>152.5</v>
      </c>
      <c r="S1030" s="152">
        <v>166.5</v>
      </c>
      <c r="T1030" s="152">
        <v>166.48000000000002</v>
      </c>
      <c r="U1030" s="152">
        <v>178</v>
      </c>
      <c r="V1030" s="152">
        <v>167.50549999999998</v>
      </c>
      <c r="W1030" s="152">
        <v>154</v>
      </c>
      <c r="X1030" s="152">
        <v>151.35342084231303</v>
      </c>
      <c r="Y1030" s="152">
        <v>172.5</v>
      </c>
      <c r="Z1030" s="149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3"/>
    </row>
    <row r="1031" spans="1:65">
      <c r="A1031" s="28"/>
      <c r="B1031" s="3" t="s">
        <v>236</v>
      </c>
      <c r="C1031" s="27"/>
      <c r="D1031" s="152">
        <v>2.0992919441246558</v>
      </c>
      <c r="E1031" s="152">
        <v>1.6045518585158514</v>
      </c>
      <c r="F1031" s="152">
        <v>2.9495762407505248</v>
      </c>
      <c r="G1031" s="152">
        <v>1.7888543819998317</v>
      </c>
      <c r="H1031" s="152">
        <v>3.1622776601683795</v>
      </c>
      <c r="I1031" s="152">
        <v>3.2672618505409083</v>
      </c>
      <c r="J1031" s="152">
        <v>2.0412414523193152</v>
      </c>
      <c r="K1031" s="152">
        <v>3.0166206257996713</v>
      </c>
      <c r="L1031" s="152">
        <v>4.4572039067858071</v>
      </c>
      <c r="M1031" s="152">
        <v>1.6733200530681511</v>
      </c>
      <c r="N1031" s="152">
        <v>3.4496376621320679</v>
      </c>
      <c r="O1031" s="152">
        <v>1.6020819787597222</v>
      </c>
      <c r="P1031" s="152">
        <v>1.2649110640673518</v>
      </c>
      <c r="Q1031" s="152">
        <v>2.1973632278255728</v>
      </c>
      <c r="R1031" s="152">
        <v>2.7386127875258306</v>
      </c>
      <c r="S1031" s="152">
        <v>2.1369760566432809</v>
      </c>
      <c r="T1031" s="152">
        <v>2.1259601752306421</v>
      </c>
      <c r="U1031" s="152">
        <v>6.6833125519211407</v>
      </c>
      <c r="V1031" s="152">
        <v>2.6507890712012481</v>
      </c>
      <c r="W1031" s="152">
        <v>6.6231915770772218</v>
      </c>
      <c r="X1031" s="152">
        <v>2.5232077834217703</v>
      </c>
      <c r="Y1031" s="152">
        <v>2.0976176963403033</v>
      </c>
      <c r="Z1031" s="149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3"/>
    </row>
    <row r="1032" spans="1:65">
      <c r="A1032" s="28"/>
      <c r="B1032" s="3" t="s">
        <v>87</v>
      </c>
      <c r="C1032" s="27"/>
      <c r="D1032" s="13">
        <v>1.2364292116330233E-2</v>
      </c>
      <c r="E1032" s="13">
        <v>9.7430586883122602E-3</v>
      </c>
      <c r="F1032" s="13">
        <v>1.8040221655966512E-2</v>
      </c>
      <c r="G1032" s="13">
        <v>1.0974566760735164E-2</v>
      </c>
      <c r="H1032" s="13">
        <v>1.7967486705502158E-2</v>
      </c>
      <c r="I1032" s="13">
        <v>1.9771629957887494E-2</v>
      </c>
      <c r="J1032" s="13">
        <v>1.2308993682327529E-2</v>
      </c>
      <c r="K1032" s="13">
        <v>1.8009675377908485E-2</v>
      </c>
      <c r="L1032" s="13">
        <v>3.1761548029352542E-2</v>
      </c>
      <c r="M1032" s="13">
        <v>9.8430591356950068E-3</v>
      </c>
      <c r="N1032" s="13">
        <v>2.0594851714221301E-2</v>
      </c>
      <c r="O1032" s="13">
        <v>8.7465804117910235E-3</v>
      </c>
      <c r="P1032" s="13">
        <v>7.7128723418740958E-3</v>
      </c>
      <c r="Q1032" s="13">
        <v>1.3548861888428571E-2</v>
      </c>
      <c r="R1032" s="13">
        <v>1.7958116639513643E-2</v>
      </c>
      <c r="S1032" s="13">
        <v>1.2886287778753452E-2</v>
      </c>
      <c r="T1032" s="13">
        <v>1.2790551351058731E-2</v>
      </c>
      <c r="U1032" s="13">
        <v>3.7687852736397409E-2</v>
      </c>
      <c r="V1032" s="13">
        <v>1.5898645246078241E-2</v>
      </c>
      <c r="W1032" s="13">
        <v>4.2822359334551009E-2</v>
      </c>
      <c r="X1032" s="13">
        <v>1.6643641990246025E-2</v>
      </c>
      <c r="Y1032" s="13">
        <v>1.2195451722908739E-2</v>
      </c>
      <c r="Z1032" s="94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237</v>
      </c>
      <c r="C1033" s="27"/>
      <c r="D1033" s="13">
        <v>1.8104222285688643E-2</v>
      </c>
      <c r="E1033" s="13">
        <v>-1.2477281171534349E-2</v>
      </c>
      <c r="F1033" s="13">
        <v>-1.9592977400796574E-2</v>
      </c>
      <c r="G1033" s="13">
        <v>-2.2591164014249765E-2</v>
      </c>
      <c r="H1033" s="13">
        <v>5.5361687935534087E-2</v>
      </c>
      <c r="I1033" s="13">
        <v>-9.0993242537102947E-3</v>
      </c>
      <c r="J1033" s="13">
        <v>-5.6014398713480906E-3</v>
      </c>
      <c r="K1033" s="13">
        <v>4.3925155068291755E-3</v>
      </c>
      <c r="L1033" s="13">
        <v>-0.15850895715746238</v>
      </c>
      <c r="M1033" s="13">
        <v>1.9383448574095352E-2</v>
      </c>
      <c r="N1033" s="13">
        <v>4.3925155068291755E-3</v>
      </c>
      <c r="O1033" s="13">
        <v>9.8335696061696787E-2</v>
      </c>
      <c r="P1033" s="13">
        <v>-1.6594790787343383E-2</v>
      </c>
      <c r="Q1033" s="13">
        <v>-2.7504292417715681E-2</v>
      </c>
      <c r="R1033" s="13">
        <v>-8.5553082896767441E-2</v>
      </c>
      <c r="S1033" s="13">
        <v>-5.6014398713480906E-3</v>
      </c>
      <c r="T1033" s="13">
        <v>-3.3228180451236877E-3</v>
      </c>
      <c r="U1033" s="13">
        <v>6.3356852238076078E-2</v>
      </c>
      <c r="V1033" s="13">
        <v>-2.2169369127522653E-4</v>
      </c>
      <c r="W1033" s="13">
        <v>-7.2560940905136873E-2</v>
      </c>
      <c r="X1033" s="13">
        <v>-9.093841316106055E-2</v>
      </c>
      <c r="Y1033" s="13">
        <v>3.1376195027908116E-2</v>
      </c>
      <c r="Z1033" s="94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43" t="s">
        <v>238</v>
      </c>
      <c r="C1034" s="44"/>
      <c r="D1034" s="42">
        <v>0.82</v>
      </c>
      <c r="E1034" s="42">
        <v>0.24</v>
      </c>
      <c r="F1034" s="42">
        <v>0.49</v>
      </c>
      <c r="G1034" s="42">
        <v>0.59</v>
      </c>
      <c r="H1034" s="42">
        <v>2.11</v>
      </c>
      <c r="I1034" s="42">
        <v>0.12</v>
      </c>
      <c r="J1034" s="42">
        <v>0</v>
      </c>
      <c r="K1034" s="42">
        <v>0.35</v>
      </c>
      <c r="L1034" s="42">
        <v>5.3</v>
      </c>
      <c r="M1034" s="42">
        <v>0.87</v>
      </c>
      <c r="N1034" s="42">
        <v>0.35</v>
      </c>
      <c r="O1034" s="42">
        <v>3.6</v>
      </c>
      <c r="P1034" s="42">
        <v>0.38</v>
      </c>
      <c r="Q1034" s="42">
        <v>0.76</v>
      </c>
      <c r="R1034" s="42">
        <v>2.77</v>
      </c>
      <c r="S1034" s="42">
        <v>0</v>
      </c>
      <c r="T1034" s="42">
        <v>0.08</v>
      </c>
      <c r="U1034" s="42">
        <v>2.39</v>
      </c>
      <c r="V1034" s="42">
        <v>0.19</v>
      </c>
      <c r="W1034" s="42">
        <v>2.3199999999999998</v>
      </c>
      <c r="X1034" s="42">
        <v>2.96</v>
      </c>
      <c r="Y1034" s="42">
        <v>1.28</v>
      </c>
      <c r="Z1034" s="94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B1035" s="29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BM1035" s="52"/>
    </row>
    <row r="1036" spans="1:65" ht="15">
      <c r="B1036" s="8" t="s">
        <v>606</v>
      </c>
      <c r="BM1036" s="26" t="s">
        <v>67</v>
      </c>
    </row>
    <row r="1037" spans="1:65" ht="15">
      <c r="A1037" s="24" t="s">
        <v>35</v>
      </c>
      <c r="B1037" s="18" t="s">
        <v>117</v>
      </c>
      <c r="C1037" s="15" t="s">
        <v>118</v>
      </c>
      <c r="D1037" s="16" t="s">
        <v>215</v>
      </c>
      <c r="E1037" s="17" t="s">
        <v>215</v>
      </c>
      <c r="F1037" s="17" t="s">
        <v>215</v>
      </c>
      <c r="G1037" s="17" t="s">
        <v>215</v>
      </c>
      <c r="H1037" s="17" t="s">
        <v>215</v>
      </c>
      <c r="I1037" s="17" t="s">
        <v>215</v>
      </c>
      <c r="J1037" s="17" t="s">
        <v>215</v>
      </c>
      <c r="K1037" s="17" t="s">
        <v>215</v>
      </c>
      <c r="L1037" s="17" t="s">
        <v>215</v>
      </c>
      <c r="M1037" s="17" t="s">
        <v>215</v>
      </c>
      <c r="N1037" s="17" t="s">
        <v>215</v>
      </c>
      <c r="O1037" s="17" t="s">
        <v>215</v>
      </c>
      <c r="P1037" s="17" t="s">
        <v>215</v>
      </c>
      <c r="Q1037" s="17" t="s">
        <v>215</v>
      </c>
      <c r="R1037" s="17" t="s">
        <v>215</v>
      </c>
      <c r="S1037" s="17" t="s">
        <v>215</v>
      </c>
      <c r="T1037" s="17" t="s">
        <v>215</v>
      </c>
      <c r="U1037" s="17" t="s">
        <v>215</v>
      </c>
      <c r="V1037" s="17" t="s">
        <v>215</v>
      </c>
      <c r="W1037" s="17" t="s">
        <v>215</v>
      </c>
      <c r="X1037" s="94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 t="s">
        <v>216</v>
      </c>
      <c r="C1038" s="9" t="s">
        <v>216</v>
      </c>
      <c r="D1038" s="92" t="s">
        <v>266</v>
      </c>
      <c r="E1038" s="93" t="s">
        <v>218</v>
      </c>
      <c r="F1038" s="93" t="s">
        <v>219</v>
      </c>
      <c r="G1038" s="93" t="s">
        <v>220</v>
      </c>
      <c r="H1038" s="93" t="s">
        <v>221</v>
      </c>
      <c r="I1038" s="93" t="s">
        <v>222</v>
      </c>
      <c r="J1038" s="93" t="s">
        <v>223</v>
      </c>
      <c r="K1038" s="93" t="s">
        <v>267</v>
      </c>
      <c r="L1038" s="93" t="s">
        <v>224</v>
      </c>
      <c r="M1038" s="93" t="s">
        <v>268</v>
      </c>
      <c r="N1038" s="93" t="s">
        <v>225</v>
      </c>
      <c r="O1038" s="93" t="s">
        <v>249</v>
      </c>
      <c r="P1038" s="93" t="s">
        <v>269</v>
      </c>
      <c r="Q1038" s="93" t="s">
        <v>227</v>
      </c>
      <c r="R1038" s="93" t="s">
        <v>228</v>
      </c>
      <c r="S1038" s="93" t="s">
        <v>229</v>
      </c>
      <c r="T1038" s="93" t="s">
        <v>230</v>
      </c>
      <c r="U1038" s="93" t="s">
        <v>231</v>
      </c>
      <c r="V1038" s="93" t="s">
        <v>232</v>
      </c>
      <c r="W1038" s="93" t="s">
        <v>270</v>
      </c>
      <c r="X1038" s="94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s">
        <v>3</v>
      </c>
    </row>
    <row r="1039" spans="1:65">
      <c r="A1039" s="28"/>
      <c r="B1039" s="19"/>
      <c r="C1039" s="9"/>
      <c r="D1039" s="10" t="s">
        <v>289</v>
      </c>
      <c r="E1039" s="11" t="s">
        <v>290</v>
      </c>
      <c r="F1039" s="11" t="s">
        <v>289</v>
      </c>
      <c r="G1039" s="11" t="s">
        <v>289</v>
      </c>
      <c r="H1039" s="11" t="s">
        <v>290</v>
      </c>
      <c r="I1039" s="11" t="s">
        <v>289</v>
      </c>
      <c r="J1039" s="11" t="s">
        <v>289</v>
      </c>
      <c r="K1039" s="11" t="s">
        <v>290</v>
      </c>
      <c r="L1039" s="11" t="s">
        <v>290</v>
      </c>
      <c r="M1039" s="11" t="s">
        <v>290</v>
      </c>
      <c r="N1039" s="11" t="s">
        <v>289</v>
      </c>
      <c r="O1039" s="11" t="s">
        <v>290</v>
      </c>
      <c r="P1039" s="11" t="s">
        <v>290</v>
      </c>
      <c r="Q1039" s="11" t="s">
        <v>289</v>
      </c>
      <c r="R1039" s="11" t="s">
        <v>290</v>
      </c>
      <c r="S1039" s="11" t="s">
        <v>289</v>
      </c>
      <c r="T1039" s="11" t="s">
        <v>119</v>
      </c>
      <c r="U1039" s="11" t="s">
        <v>289</v>
      </c>
      <c r="V1039" s="11" t="s">
        <v>290</v>
      </c>
      <c r="W1039" s="11" t="s">
        <v>290</v>
      </c>
      <c r="X1039" s="94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94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3</v>
      </c>
    </row>
    <row r="1041" spans="1:65">
      <c r="A1041" s="28"/>
      <c r="B1041" s="18">
        <v>1</v>
      </c>
      <c r="C1041" s="14">
        <v>1</v>
      </c>
      <c r="D1041" s="89" t="s">
        <v>111</v>
      </c>
      <c r="E1041" s="21">
        <v>9.0299999999999994</v>
      </c>
      <c r="F1041" s="21">
        <v>8</v>
      </c>
      <c r="G1041" s="21">
        <v>8.1</v>
      </c>
      <c r="H1041" s="21">
        <v>8</v>
      </c>
      <c r="I1041" s="21">
        <v>8.6</v>
      </c>
      <c r="J1041" s="21">
        <v>9</v>
      </c>
      <c r="K1041" s="21">
        <v>9.2799999999999994</v>
      </c>
      <c r="L1041" s="89">
        <v>9</v>
      </c>
      <c r="M1041" s="21">
        <v>9.9</v>
      </c>
      <c r="N1041" s="21">
        <v>9.39</v>
      </c>
      <c r="O1041" s="21">
        <v>8.4</v>
      </c>
      <c r="P1041" s="21">
        <v>9</v>
      </c>
      <c r="Q1041" s="21">
        <v>8.8000000000000007</v>
      </c>
      <c r="R1041" s="21">
        <v>9.34</v>
      </c>
      <c r="S1041" s="21">
        <v>8.8000000000000007</v>
      </c>
      <c r="T1041" s="89">
        <v>12.78</v>
      </c>
      <c r="U1041" s="21">
        <v>8.6999999999999993</v>
      </c>
      <c r="V1041" s="21">
        <v>10.667380890682585</v>
      </c>
      <c r="W1041" s="21">
        <v>10.5</v>
      </c>
      <c r="X1041" s="94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>
        <v>1</v>
      </c>
      <c r="C1042" s="9">
        <v>2</v>
      </c>
      <c r="D1042" s="91" t="s">
        <v>111</v>
      </c>
      <c r="E1042" s="11">
        <v>9.27</v>
      </c>
      <c r="F1042" s="11">
        <v>7.7000000000000011</v>
      </c>
      <c r="G1042" s="11">
        <v>8.3000000000000007</v>
      </c>
      <c r="H1042" s="11">
        <v>8.2799999999999994</v>
      </c>
      <c r="I1042" s="11">
        <v>9</v>
      </c>
      <c r="J1042" s="90">
        <v>8.4</v>
      </c>
      <c r="K1042" s="11">
        <v>9.64</v>
      </c>
      <c r="L1042" s="91">
        <v>8</v>
      </c>
      <c r="M1042" s="11">
        <v>9.5</v>
      </c>
      <c r="N1042" s="11">
        <v>8.8699999999999992</v>
      </c>
      <c r="O1042" s="11">
        <v>8.3000000000000007</v>
      </c>
      <c r="P1042" s="11">
        <v>9.5</v>
      </c>
      <c r="Q1042" s="11">
        <v>8.8000000000000007</v>
      </c>
      <c r="R1042" s="11">
        <v>9.32</v>
      </c>
      <c r="S1042" s="11">
        <v>8.6999999999999993</v>
      </c>
      <c r="T1042" s="91">
        <v>10.41</v>
      </c>
      <c r="U1042" s="11">
        <v>8.6</v>
      </c>
      <c r="V1042" s="11">
        <v>10.124299441575122</v>
      </c>
      <c r="W1042" s="11">
        <v>10.5</v>
      </c>
      <c r="X1042" s="94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7</v>
      </c>
    </row>
    <row r="1043" spans="1:65">
      <c r="A1043" s="28"/>
      <c r="B1043" s="19">
        <v>1</v>
      </c>
      <c r="C1043" s="9">
        <v>3</v>
      </c>
      <c r="D1043" s="91" t="s">
        <v>111</v>
      </c>
      <c r="E1043" s="11">
        <v>9.08</v>
      </c>
      <c r="F1043" s="11">
        <v>7.6</v>
      </c>
      <c r="G1043" s="11">
        <v>8.1999999999999993</v>
      </c>
      <c r="H1043" s="11">
        <v>8.2899999999999991</v>
      </c>
      <c r="I1043" s="11">
        <v>8.9</v>
      </c>
      <c r="J1043" s="11">
        <v>9</v>
      </c>
      <c r="K1043" s="11">
        <v>9.5500000000000007</v>
      </c>
      <c r="L1043" s="91">
        <v>9</v>
      </c>
      <c r="M1043" s="11">
        <v>9.9</v>
      </c>
      <c r="N1043" s="11">
        <v>8.7799999999999994</v>
      </c>
      <c r="O1043" s="11">
        <v>8.4</v>
      </c>
      <c r="P1043" s="11">
        <v>10</v>
      </c>
      <c r="Q1043" s="11">
        <v>8.9</v>
      </c>
      <c r="R1043" s="11">
        <v>9.27</v>
      </c>
      <c r="S1043" s="11">
        <v>8.9</v>
      </c>
      <c r="T1043" s="91">
        <v>11.29</v>
      </c>
      <c r="U1043" s="11">
        <v>9.1</v>
      </c>
      <c r="V1043" s="11">
        <v>10.485751459802785</v>
      </c>
      <c r="W1043" s="11">
        <v>10.5</v>
      </c>
      <c r="X1043" s="94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16</v>
      </c>
    </row>
    <row r="1044" spans="1:65">
      <c r="A1044" s="28"/>
      <c r="B1044" s="19">
        <v>1</v>
      </c>
      <c r="C1044" s="9">
        <v>4</v>
      </c>
      <c r="D1044" s="91" t="s">
        <v>111</v>
      </c>
      <c r="E1044" s="11">
        <v>9.15</v>
      </c>
      <c r="F1044" s="11">
        <v>7.9</v>
      </c>
      <c r="G1044" s="11">
        <v>8.1</v>
      </c>
      <c r="H1044" s="11">
        <v>8.1999999999999993</v>
      </c>
      <c r="I1044" s="11">
        <v>8.9</v>
      </c>
      <c r="J1044" s="11">
        <v>9.4</v>
      </c>
      <c r="K1044" s="11">
        <v>9.19</v>
      </c>
      <c r="L1044" s="91">
        <v>9</v>
      </c>
      <c r="M1044" s="11">
        <v>10.1</v>
      </c>
      <c r="N1044" s="11">
        <v>9.14</v>
      </c>
      <c r="O1044" s="11">
        <v>8.4</v>
      </c>
      <c r="P1044" s="11">
        <v>10</v>
      </c>
      <c r="Q1044" s="11">
        <v>9</v>
      </c>
      <c r="R1044" s="11">
        <v>9.6199999999999992</v>
      </c>
      <c r="S1044" s="11">
        <v>8.9</v>
      </c>
      <c r="T1044" s="91">
        <v>12.57</v>
      </c>
      <c r="U1044" s="11">
        <v>9.3000000000000007</v>
      </c>
      <c r="V1044" s="11">
        <v>10.429115706967638</v>
      </c>
      <c r="W1044" s="11">
        <v>10.4</v>
      </c>
      <c r="X1044" s="94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9.0648538891284574</v>
      </c>
    </row>
    <row r="1045" spans="1:65">
      <c r="A1045" s="28"/>
      <c r="B1045" s="19">
        <v>1</v>
      </c>
      <c r="C1045" s="9">
        <v>5</v>
      </c>
      <c r="D1045" s="91" t="s">
        <v>111</v>
      </c>
      <c r="E1045" s="11">
        <v>9.01</v>
      </c>
      <c r="F1045" s="11">
        <v>7.6</v>
      </c>
      <c r="G1045" s="11">
        <v>8.1</v>
      </c>
      <c r="H1045" s="11">
        <v>8.36</v>
      </c>
      <c r="I1045" s="11">
        <v>9.1</v>
      </c>
      <c r="J1045" s="11">
        <v>9</v>
      </c>
      <c r="K1045" s="11">
        <v>9.2799999999999994</v>
      </c>
      <c r="L1045" s="91">
        <v>9</v>
      </c>
      <c r="M1045" s="11">
        <v>9.3000000000000007</v>
      </c>
      <c r="N1045" s="11">
        <v>9.14</v>
      </c>
      <c r="O1045" s="11">
        <v>8.6999999999999993</v>
      </c>
      <c r="P1045" s="11">
        <v>9.5</v>
      </c>
      <c r="Q1045" s="11">
        <v>8.6</v>
      </c>
      <c r="R1045" s="11">
        <v>9.58</v>
      </c>
      <c r="S1045" s="11">
        <v>8.1999999999999993</v>
      </c>
      <c r="T1045" s="91">
        <v>11.53</v>
      </c>
      <c r="U1045" s="11">
        <v>9.1</v>
      </c>
      <c r="V1045" s="11">
        <v>9.9270078534151835</v>
      </c>
      <c r="W1045" s="11">
        <v>10.199999999999999</v>
      </c>
      <c r="X1045" s="94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128</v>
      </c>
    </row>
    <row r="1046" spans="1:65">
      <c r="A1046" s="28"/>
      <c r="B1046" s="19">
        <v>1</v>
      </c>
      <c r="C1046" s="9">
        <v>6</v>
      </c>
      <c r="D1046" s="91" t="s">
        <v>111</v>
      </c>
      <c r="E1046" s="11">
        <v>9.56</v>
      </c>
      <c r="F1046" s="11">
        <v>7.6</v>
      </c>
      <c r="G1046" s="11">
        <v>8.1999999999999993</v>
      </c>
      <c r="H1046" s="11">
        <v>8.09</v>
      </c>
      <c r="I1046" s="11">
        <v>8.8000000000000007</v>
      </c>
      <c r="J1046" s="11">
        <v>9</v>
      </c>
      <c r="K1046" s="11">
        <v>9.64</v>
      </c>
      <c r="L1046" s="91">
        <v>9</v>
      </c>
      <c r="M1046" s="11">
        <v>8.6999999999999993</v>
      </c>
      <c r="N1046" s="11">
        <v>8.4</v>
      </c>
      <c r="O1046" s="11">
        <v>8.6</v>
      </c>
      <c r="P1046" s="11">
        <v>10</v>
      </c>
      <c r="Q1046" s="11">
        <v>8.6999999999999993</v>
      </c>
      <c r="R1046" s="11">
        <v>9.7899999999999991</v>
      </c>
      <c r="S1046" s="11">
        <v>9.1999999999999993</v>
      </c>
      <c r="T1046" s="91">
        <v>15.13</v>
      </c>
      <c r="U1046" s="11">
        <v>9</v>
      </c>
      <c r="V1046" s="11">
        <v>10.161541338659214</v>
      </c>
      <c r="W1046" s="11">
        <v>10.5</v>
      </c>
      <c r="X1046" s="94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20" t="s">
        <v>234</v>
      </c>
      <c r="C1047" s="12"/>
      <c r="D1047" s="22" t="s">
        <v>672</v>
      </c>
      <c r="E1047" s="22">
        <v>9.1833333333333318</v>
      </c>
      <c r="F1047" s="22">
        <v>7.7333333333333343</v>
      </c>
      <c r="G1047" s="22">
        <v>8.1666666666666661</v>
      </c>
      <c r="H1047" s="22">
        <v>8.2033333333333331</v>
      </c>
      <c r="I1047" s="22">
        <v>8.8833333333333329</v>
      </c>
      <c r="J1047" s="22">
        <v>8.9666666666666668</v>
      </c>
      <c r="K1047" s="22">
        <v>9.4300000000000015</v>
      </c>
      <c r="L1047" s="22">
        <v>8.8333333333333339</v>
      </c>
      <c r="M1047" s="22">
        <v>9.5666666666666682</v>
      </c>
      <c r="N1047" s="22">
        <v>8.9533333333333331</v>
      </c>
      <c r="O1047" s="22">
        <v>8.4666666666666668</v>
      </c>
      <c r="P1047" s="22">
        <v>9.6666666666666661</v>
      </c>
      <c r="Q1047" s="22">
        <v>8.7999999999999989</v>
      </c>
      <c r="R1047" s="22">
        <v>9.4866666666666664</v>
      </c>
      <c r="S1047" s="22">
        <v>8.7833333333333332</v>
      </c>
      <c r="T1047" s="22">
        <v>12.284999999999998</v>
      </c>
      <c r="U1047" s="22">
        <v>8.9666666666666668</v>
      </c>
      <c r="V1047" s="22">
        <v>10.299182781850421</v>
      </c>
      <c r="W1047" s="22">
        <v>10.433333333333332</v>
      </c>
      <c r="X1047" s="94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235</v>
      </c>
      <c r="C1048" s="27"/>
      <c r="D1048" s="11" t="s">
        <v>672</v>
      </c>
      <c r="E1048" s="11">
        <v>9.1150000000000002</v>
      </c>
      <c r="F1048" s="11">
        <v>7.65</v>
      </c>
      <c r="G1048" s="11">
        <v>8.1499999999999986</v>
      </c>
      <c r="H1048" s="11">
        <v>8.2399999999999984</v>
      </c>
      <c r="I1048" s="11">
        <v>8.9</v>
      </c>
      <c r="J1048" s="11">
        <v>9</v>
      </c>
      <c r="K1048" s="11">
        <v>9.4149999999999991</v>
      </c>
      <c r="L1048" s="11">
        <v>9</v>
      </c>
      <c r="M1048" s="11">
        <v>9.6999999999999993</v>
      </c>
      <c r="N1048" s="11">
        <v>9.004999999999999</v>
      </c>
      <c r="O1048" s="11">
        <v>8.4</v>
      </c>
      <c r="P1048" s="11">
        <v>9.75</v>
      </c>
      <c r="Q1048" s="11">
        <v>8.8000000000000007</v>
      </c>
      <c r="R1048" s="11">
        <v>9.4600000000000009</v>
      </c>
      <c r="S1048" s="11">
        <v>8.8500000000000014</v>
      </c>
      <c r="T1048" s="11">
        <v>12.05</v>
      </c>
      <c r="U1048" s="11">
        <v>9.0500000000000007</v>
      </c>
      <c r="V1048" s="11">
        <v>10.295328522813426</v>
      </c>
      <c r="W1048" s="11">
        <v>10.5</v>
      </c>
      <c r="X1048" s="94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3" t="s">
        <v>236</v>
      </c>
      <c r="C1049" s="27"/>
      <c r="D1049" s="23" t="s">
        <v>672</v>
      </c>
      <c r="E1049" s="23">
        <v>0.20723577554724179</v>
      </c>
      <c r="F1049" s="23">
        <v>0.1751190071541828</v>
      </c>
      <c r="G1049" s="23">
        <v>8.16496580927729E-2</v>
      </c>
      <c r="H1049" s="23">
        <v>0.13574485871172651</v>
      </c>
      <c r="I1049" s="23">
        <v>0.17224014243685085</v>
      </c>
      <c r="J1049" s="23">
        <v>0.32041639575194436</v>
      </c>
      <c r="K1049" s="23">
        <v>0.20258331619361022</v>
      </c>
      <c r="L1049" s="23">
        <v>0.40824829046386302</v>
      </c>
      <c r="M1049" s="23">
        <v>0.51639777949432242</v>
      </c>
      <c r="N1049" s="23">
        <v>0.34742864974936483</v>
      </c>
      <c r="O1049" s="23">
        <v>0.15055453054181567</v>
      </c>
      <c r="P1049" s="23">
        <v>0.40824829046386302</v>
      </c>
      <c r="Q1049" s="23">
        <v>0.14142135623730975</v>
      </c>
      <c r="R1049" s="23">
        <v>0.20723577554724126</v>
      </c>
      <c r="S1049" s="23">
        <v>0.33115957885386127</v>
      </c>
      <c r="T1049" s="23">
        <v>1.6429211788762317</v>
      </c>
      <c r="U1049" s="23">
        <v>0.26583202716502546</v>
      </c>
      <c r="V1049" s="23">
        <v>0.27397219235366554</v>
      </c>
      <c r="W1049" s="23">
        <v>0.12110601416389993</v>
      </c>
      <c r="X1049" s="146"/>
      <c r="Y1049" s="147"/>
      <c r="Z1049" s="147"/>
      <c r="AA1049" s="147"/>
      <c r="AB1049" s="147"/>
      <c r="AC1049" s="147"/>
      <c r="AD1049" s="147"/>
      <c r="AE1049" s="147"/>
      <c r="AF1049" s="147"/>
      <c r="AG1049" s="147"/>
      <c r="AH1049" s="147"/>
      <c r="AI1049" s="147"/>
      <c r="AJ1049" s="147"/>
      <c r="AK1049" s="147"/>
      <c r="AL1049" s="147"/>
      <c r="AM1049" s="147"/>
      <c r="AN1049" s="147"/>
      <c r="AO1049" s="147"/>
      <c r="AP1049" s="147"/>
      <c r="AQ1049" s="147"/>
      <c r="AR1049" s="147"/>
      <c r="AS1049" s="147"/>
      <c r="AT1049" s="147"/>
      <c r="AU1049" s="147"/>
      <c r="AV1049" s="147"/>
      <c r="AW1049" s="147"/>
      <c r="AX1049" s="147"/>
      <c r="AY1049" s="147"/>
      <c r="AZ1049" s="147"/>
      <c r="BA1049" s="147"/>
      <c r="BB1049" s="147"/>
      <c r="BC1049" s="147"/>
      <c r="BD1049" s="147"/>
      <c r="BE1049" s="147"/>
      <c r="BF1049" s="147"/>
      <c r="BG1049" s="147"/>
      <c r="BH1049" s="147"/>
      <c r="BI1049" s="147"/>
      <c r="BJ1049" s="147"/>
      <c r="BK1049" s="147"/>
      <c r="BL1049" s="147"/>
      <c r="BM1049" s="53"/>
    </row>
    <row r="1050" spans="1:65">
      <c r="A1050" s="28"/>
      <c r="B1050" s="3" t="s">
        <v>87</v>
      </c>
      <c r="C1050" s="27"/>
      <c r="D1050" s="13" t="s">
        <v>672</v>
      </c>
      <c r="E1050" s="13">
        <v>2.2566509134000923E-2</v>
      </c>
      <c r="F1050" s="13">
        <v>2.264469920097191E-2</v>
      </c>
      <c r="G1050" s="13">
        <v>9.9979173174823965E-3</v>
      </c>
      <c r="H1050" s="13">
        <v>1.6547524426459955E-2</v>
      </c>
      <c r="I1050" s="13">
        <v>1.9389134233041373E-2</v>
      </c>
      <c r="J1050" s="13">
        <v>3.5734170529956623E-2</v>
      </c>
      <c r="K1050" s="13">
        <v>2.1482854315335122E-2</v>
      </c>
      <c r="L1050" s="13">
        <v>4.6216787599682604E-2</v>
      </c>
      <c r="M1050" s="13">
        <v>5.3978861968047631E-2</v>
      </c>
      <c r="N1050" s="13">
        <v>3.8804391260167333E-2</v>
      </c>
      <c r="O1050" s="13">
        <v>1.7782031166356183E-2</v>
      </c>
      <c r="P1050" s="13">
        <v>4.2232581772123766E-2</v>
      </c>
      <c r="Q1050" s="13">
        <v>1.6070608663330654E-2</v>
      </c>
      <c r="R1050" s="13">
        <v>2.1844951744262958E-2</v>
      </c>
      <c r="S1050" s="13">
        <v>3.7703177858124624E-2</v>
      </c>
      <c r="T1050" s="13">
        <v>0.13373391769444298</v>
      </c>
      <c r="U1050" s="13">
        <v>2.9646694479370871E-2</v>
      </c>
      <c r="V1050" s="13">
        <v>2.6601352569105667E-2</v>
      </c>
      <c r="W1050" s="13">
        <v>1.1607605191428109E-2</v>
      </c>
      <c r="X1050" s="94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237</v>
      </c>
      <c r="C1051" s="27"/>
      <c r="D1051" s="13" t="s">
        <v>672</v>
      </c>
      <c r="E1051" s="13">
        <v>1.3070198996474547E-2</v>
      </c>
      <c r="F1051" s="13">
        <v>-0.1468882534766528</v>
      </c>
      <c r="G1051" s="13">
        <v>-9.9084578024913772E-2</v>
      </c>
      <c r="H1051" s="13">
        <v>-9.5039651640535738E-2</v>
      </c>
      <c r="I1051" s="13">
        <v>-2.0024653239344881E-2</v>
      </c>
      <c r="J1051" s="13">
        <v>-1.0831638729394966E-2</v>
      </c>
      <c r="K1051" s="13">
        <v>4.0281521945926491E-2</v>
      </c>
      <c r="L1051" s="13">
        <v>-2.5540461945314674E-2</v>
      </c>
      <c r="M1051" s="13">
        <v>5.5358065742244111E-2</v>
      </c>
      <c r="N1051" s="13">
        <v>-1.2302521050986948E-2</v>
      </c>
      <c r="O1051" s="13">
        <v>-6.5989725789094122E-2</v>
      </c>
      <c r="P1051" s="13">
        <v>6.6389683154183698E-2</v>
      </c>
      <c r="Q1051" s="13">
        <v>-2.9217667749294796E-2</v>
      </c>
      <c r="R1051" s="13">
        <v>4.6532771812691998E-2</v>
      </c>
      <c r="S1051" s="13">
        <v>-3.105627065128469E-2</v>
      </c>
      <c r="T1051" s="13">
        <v>0.3552341990568082</v>
      </c>
      <c r="U1051" s="13">
        <v>-1.0831638729394966E-2</v>
      </c>
      <c r="V1051" s="13">
        <v>0.13616644105012021</v>
      </c>
      <c r="W1051" s="13">
        <v>0.15096541664572238</v>
      </c>
      <c r="X1051" s="94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43" t="s">
        <v>238</v>
      </c>
      <c r="C1052" s="44"/>
      <c r="D1052" s="42">
        <v>8.39</v>
      </c>
      <c r="E1052" s="42">
        <v>0.28000000000000003</v>
      </c>
      <c r="F1052" s="42">
        <v>1.6</v>
      </c>
      <c r="G1052" s="42">
        <v>1.04</v>
      </c>
      <c r="H1052" s="42">
        <v>0.99</v>
      </c>
      <c r="I1052" s="42">
        <v>0.11</v>
      </c>
      <c r="J1052" s="42">
        <v>0</v>
      </c>
      <c r="K1052" s="42">
        <v>0.6</v>
      </c>
      <c r="L1052" s="42" t="s">
        <v>239</v>
      </c>
      <c r="M1052" s="42">
        <v>0.78</v>
      </c>
      <c r="N1052" s="42">
        <v>0.02</v>
      </c>
      <c r="O1052" s="42">
        <v>0.65</v>
      </c>
      <c r="P1052" s="42">
        <v>0.91</v>
      </c>
      <c r="Q1052" s="42">
        <v>0.22</v>
      </c>
      <c r="R1052" s="42">
        <v>0.67</v>
      </c>
      <c r="S1052" s="42">
        <v>0.24</v>
      </c>
      <c r="T1052" s="42">
        <v>4.3</v>
      </c>
      <c r="U1052" s="42">
        <v>0</v>
      </c>
      <c r="V1052" s="42">
        <v>1.73</v>
      </c>
      <c r="W1052" s="42">
        <v>1.9</v>
      </c>
      <c r="X1052" s="94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29" t="s">
        <v>301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BM1053" s="52"/>
    </row>
    <row r="1054" spans="1:65">
      <c r="BM1054" s="52"/>
    </row>
    <row r="1055" spans="1:65" ht="15">
      <c r="B1055" s="8" t="s">
        <v>607</v>
      </c>
      <c r="BM1055" s="26" t="s">
        <v>67</v>
      </c>
    </row>
    <row r="1056" spans="1:65" ht="15">
      <c r="A1056" s="24" t="s">
        <v>38</v>
      </c>
      <c r="B1056" s="18" t="s">
        <v>117</v>
      </c>
      <c r="C1056" s="15" t="s">
        <v>118</v>
      </c>
      <c r="D1056" s="16" t="s">
        <v>215</v>
      </c>
      <c r="E1056" s="17" t="s">
        <v>215</v>
      </c>
      <c r="F1056" s="17" t="s">
        <v>215</v>
      </c>
      <c r="G1056" s="17" t="s">
        <v>215</v>
      </c>
      <c r="H1056" s="17" t="s">
        <v>215</v>
      </c>
      <c r="I1056" s="17" t="s">
        <v>215</v>
      </c>
      <c r="J1056" s="17" t="s">
        <v>215</v>
      </c>
      <c r="K1056" s="17" t="s">
        <v>215</v>
      </c>
      <c r="L1056" s="17" t="s">
        <v>215</v>
      </c>
      <c r="M1056" s="17" t="s">
        <v>215</v>
      </c>
      <c r="N1056" s="17" t="s">
        <v>215</v>
      </c>
      <c r="O1056" s="17" t="s">
        <v>215</v>
      </c>
      <c r="P1056" s="17" t="s">
        <v>215</v>
      </c>
      <c r="Q1056" s="17" t="s">
        <v>215</v>
      </c>
      <c r="R1056" s="17" t="s">
        <v>215</v>
      </c>
      <c r="S1056" s="17" t="s">
        <v>215</v>
      </c>
      <c r="T1056" s="17" t="s">
        <v>215</v>
      </c>
      <c r="U1056" s="94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 t="s">
        <v>216</v>
      </c>
      <c r="C1057" s="9" t="s">
        <v>216</v>
      </c>
      <c r="D1057" s="92" t="s">
        <v>218</v>
      </c>
      <c r="E1057" s="93" t="s">
        <v>219</v>
      </c>
      <c r="F1057" s="93" t="s">
        <v>220</v>
      </c>
      <c r="G1057" s="93" t="s">
        <v>221</v>
      </c>
      <c r="H1057" s="93" t="s">
        <v>222</v>
      </c>
      <c r="I1057" s="93" t="s">
        <v>223</v>
      </c>
      <c r="J1057" s="93" t="s">
        <v>267</v>
      </c>
      <c r="K1057" s="93" t="s">
        <v>224</v>
      </c>
      <c r="L1057" s="93" t="s">
        <v>268</v>
      </c>
      <c r="M1057" s="93" t="s">
        <v>225</v>
      </c>
      <c r="N1057" s="93" t="s">
        <v>249</v>
      </c>
      <c r="O1057" s="93" t="s">
        <v>226</v>
      </c>
      <c r="P1057" s="93" t="s">
        <v>227</v>
      </c>
      <c r="Q1057" s="93" t="s">
        <v>228</v>
      </c>
      <c r="R1057" s="93" t="s">
        <v>229</v>
      </c>
      <c r="S1057" s="93" t="s">
        <v>231</v>
      </c>
      <c r="T1057" s="93" t="s">
        <v>270</v>
      </c>
      <c r="U1057" s="94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 t="s">
        <v>3</v>
      </c>
    </row>
    <row r="1058" spans="1:65">
      <c r="A1058" s="28"/>
      <c r="B1058" s="19"/>
      <c r="C1058" s="9"/>
      <c r="D1058" s="10" t="s">
        <v>290</v>
      </c>
      <c r="E1058" s="11" t="s">
        <v>289</v>
      </c>
      <c r="F1058" s="11" t="s">
        <v>289</v>
      </c>
      <c r="G1058" s="11" t="s">
        <v>290</v>
      </c>
      <c r="H1058" s="11" t="s">
        <v>289</v>
      </c>
      <c r="I1058" s="11" t="s">
        <v>289</v>
      </c>
      <c r="J1058" s="11" t="s">
        <v>290</v>
      </c>
      <c r="K1058" s="11" t="s">
        <v>290</v>
      </c>
      <c r="L1058" s="11" t="s">
        <v>290</v>
      </c>
      <c r="M1058" s="11" t="s">
        <v>289</v>
      </c>
      <c r="N1058" s="11" t="s">
        <v>290</v>
      </c>
      <c r="O1058" s="11" t="s">
        <v>290</v>
      </c>
      <c r="P1058" s="11" t="s">
        <v>289</v>
      </c>
      <c r="Q1058" s="11" t="s">
        <v>119</v>
      </c>
      <c r="R1058" s="11" t="s">
        <v>289</v>
      </c>
      <c r="S1058" s="11" t="s">
        <v>289</v>
      </c>
      <c r="T1058" s="11" t="s">
        <v>290</v>
      </c>
      <c r="U1058" s="94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94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8">
        <v>1</v>
      </c>
      <c r="C1060" s="14">
        <v>1</v>
      </c>
      <c r="D1060" s="165">
        <v>13.55</v>
      </c>
      <c r="E1060" s="165">
        <v>13.4</v>
      </c>
      <c r="F1060" s="165">
        <v>15.299999999999999</v>
      </c>
      <c r="G1060" s="165">
        <v>13.1</v>
      </c>
      <c r="H1060" s="165">
        <v>13.7</v>
      </c>
      <c r="I1060" s="165">
        <v>16.3</v>
      </c>
      <c r="J1060" s="165">
        <v>11.8</v>
      </c>
      <c r="K1060" s="165">
        <v>11</v>
      </c>
      <c r="L1060" s="165">
        <v>13.6</v>
      </c>
      <c r="M1060" s="165">
        <v>11.45</v>
      </c>
      <c r="N1060" s="165">
        <v>14</v>
      </c>
      <c r="O1060" s="165">
        <v>10.675993808795743</v>
      </c>
      <c r="P1060" s="165">
        <v>14.8</v>
      </c>
      <c r="Q1060" s="165">
        <v>13</v>
      </c>
      <c r="R1060" s="165">
        <v>15</v>
      </c>
      <c r="S1060" s="165">
        <v>12.4</v>
      </c>
      <c r="T1060" s="165">
        <v>16.899999999999999</v>
      </c>
      <c r="U1060" s="167"/>
      <c r="V1060" s="168"/>
      <c r="W1060" s="168"/>
      <c r="X1060" s="168"/>
      <c r="Y1060" s="168"/>
      <c r="Z1060" s="168"/>
      <c r="AA1060" s="168"/>
      <c r="AB1060" s="168"/>
      <c r="AC1060" s="168"/>
      <c r="AD1060" s="168"/>
      <c r="AE1060" s="168"/>
      <c r="AF1060" s="168"/>
      <c r="AG1060" s="168"/>
      <c r="AH1060" s="168"/>
      <c r="AI1060" s="168"/>
      <c r="AJ1060" s="168"/>
      <c r="AK1060" s="168"/>
      <c r="AL1060" s="168"/>
      <c r="AM1060" s="168"/>
      <c r="AN1060" s="168"/>
      <c r="AO1060" s="168"/>
      <c r="AP1060" s="168"/>
      <c r="AQ1060" s="168"/>
      <c r="AR1060" s="168"/>
      <c r="AS1060" s="168"/>
      <c r="AT1060" s="168"/>
      <c r="AU1060" s="168"/>
      <c r="AV1060" s="168"/>
      <c r="AW1060" s="168"/>
      <c r="AX1060" s="168"/>
      <c r="AY1060" s="168"/>
      <c r="AZ1060" s="168"/>
      <c r="BA1060" s="168"/>
      <c r="BB1060" s="168"/>
      <c r="BC1060" s="168"/>
      <c r="BD1060" s="168"/>
      <c r="BE1060" s="168"/>
      <c r="BF1060" s="168"/>
      <c r="BG1060" s="168"/>
      <c r="BH1060" s="168"/>
      <c r="BI1060" s="168"/>
      <c r="BJ1060" s="168"/>
      <c r="BK1060" s="168"/>
      <c r="BL1060" s="168"/>
      <c r="BM1060" s="169">
        <v>1</v>
      </c>
    </row>
    <row r="1061" spans="1:65">
      <c r="A1061" s="28"/>
      <c r="B1061" s="19">
        <v>1</v>
      </c>
      <c r="C1061" s="9">
        <v>2</v>
      </c>
      <c r="D1061" s="170">
        <v>13.8</v>
      </c>
      <c r="E1061" s="170">
        <v>15.1</v>
      </c>
      <c r="F1061" s="170">
        <v>14.6</v>
      </c>
      <c r="G1061" s="170">
        <v>14</v>
      </c>
      <c r="H1061" s="170">
        <v>14.4</v>
      </c>
      <c r="I1061" s="170">
        <v>18.5</v>
      </c>
      <c r="J1061" s="170">
        <v>11.4</v>
      </c>
      <c r="K1061" s="170">
        <v>11.3</v>
      </c>
      <c r="L1061" s="170">
        <v>14.2</v>
      </c>
      <c r="M1061" s="170">
        <v>11.34</v>
      </c>
      <c r="N1061" s="170">
        <v>13.7</v>
      </c>
      <c r="O1061" s="170">
        <v>10.374653966318199</v>
      </c>
      <c r="P1061" s="170">
        <v>14.4</v>
      </c>
      <c r="Q1061" s="170">
        <v>12</v>
      </c>
      <c r="R1061" s="170">
        <v>15.7</v>
      </c>
      <c r="S1061" s="170">
        <v>12.2</v>
      </c>
      <c r="T1061" s="170">
        <v>16.7</v>
      </c>
      <c r="U1061" s="167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169" t="e">
        <v>#N/A</v>
      </c>
    </row>
    <row r="1062" spans="1:65">
      <c r="A1062" s="28"/>
      <c r="B1062" s="19">
        <v>1</v>
      </c>
      <c r="C1062" s="9">
        <v>3</v>
      </c>
      <c r="D1062" s="170">
        <v>13.45</v>
      </c>
      <c r="E1062" s="170">
        <v>14.7</v>
      </c>
      <c r="F1062" s="170">
        <v>14</v>
      </c>
      <c r="G1062" s="170">
        <v>13.9</v>
      </c>
      <c r="H1062" s="170">
        <v>14.1</v>
      </c>
      <c r="I1062" s="170">
        <v>17.600000000000001</v>
      </c>
      <c r="J1062" s="170">
        <v>11.5</v>
      </c>
      <c r="K1062" s="170">
        <v>11.7</v>
      </c>
      <c r="L1062" s="170">
        <v>14.4</v>
      </c>
      <c r="M1062" s="170">
        <v>11.36</v>
      </c>
      <c r="N1062" s="170">
        <v>13.5</v>
      </c>
      <c r="O1062" s="170">
        <v>10.351473439445243</v>
      </c>
      <c r="P1062" s="170">
        <v>14.7</v>
      </c>
      <c r="Q1062" s="170">
        <v>13</v>
      </c>
      <c r="R1062" s="170">
        <v>14.7</v>
      </c>
      <c r="S1062" s="170">
        <v>12.9</v>
      </c>
      <c r="T1062" s="170">
        <v>16.899999999999999</v>
      </c>
      <c r="U1062" s="167"/>
      <c r="V1062" s="168"/>
      <c r="W1062" s="168"/>
      <c r="X1062" s="168"/>
      <c r="Y1062" s="168"/>
      <c r="Z1062" s="168"/>
      <c r="AA1062" s="168"/>
      <c r="AB1062" s="168"/>
      <c r="AC1062" s="168"/>
      <c r="AD1062" s="168"/>
      <c r="AE1062" s="168"/>
      <c r="AF1062" s="168"/>
      <c r="AG1062" s="168"/>
      <c r="AH1062" s="168"/>
      <c r="AI1062" s="168"/>
      <c r="AJ1062" s="168"/>
      <c r="AK1062" s="168"/>
      <c r="AL1062" s="168"/>
      <c r="AM1062" s="168"/>
      <c r="AN1062" s="168"/>
      <c r="AO1062" s="168"/>
      <c r="AP1062" s="168"/>
      <c r="AQ1062" s="168"/>
      <c r="AR1062" s="168"/>
      <c r="AS1062" s="168"/>
      <c r="AT1062" s="168"/>
      <c r="AU1062" s="168"/>
      <c r="AV1062" s="168"/>
      <c r="AW1062" s="168"/>
      <c r="AX1062" s="168"/>
      <c r="AY1062" s="168"/>
      <c r="AZ1062" s="168"/>
      <c r="BA1062" s="168"/>
      <c r="BB1062" s="168"/>
      <c r="BC1062" s="168"/>
      <c r="BD1062" s="168"/>
      <c r="BE1062" s="168"/>
      <c r="BF1062" s="168"/>
      <c r="BG1062" s="168"/>
      <c r="BH1062" s="168"/>
      <c r="BI1062" s="168"/>
      <c r="BJ1062" s="168"/>
      <c r="BK1062" s="168"/>
      <c r="BL1062" s="168"/>
      <c r="BM1062" s="169">
        <v>16</v>
      </c>
    </row>
    <row r="1063" spans="1:65">
      <c r="A1063" s="28"/>
      <c r="B1063" s="19">
        <v>1</v>
      </c>
      <c r="C1063" s="9">
        <v>4</v>
      </c>
      <c r="D1063" s="170">
        <v>13.95</v>
      </c>
      <c r="E1063" s="170">
        <v>14.6</v>
      </c>
      <c r="F1063" s="170">
        <v>14.1</v>
      </c>
      <c r="G1063" s="170">
        <v>14.65</v>
      </c>
      <c r="H1063" s="171">
        <v>16.100000000000001</v>
      </c>
      <c r="I1063" s="170">
        <v>17.2</v>
      </c>
      <c r="J1063" s="170">
        <v>10.4</v>
      </c>
      <c r="K1063" s="170">
        <v>11.6</v>
      </c>
      <c r="L1063" s="170">
        <v>14.2</v>
      </c>
      <c r="M1063" s="170">
        <v>11.2</v>
      </c>
      <c r="N1063" s="170">
        <v>13.6</v>
      </c>
      <c r="O1063" s="170">
        <v>10.4056389391738</v>
      </c>
      <c r="P1063" s="170">
        <v>14.8</v>
      </c>
      <c r="Q1063" s="170">
        <v>12</v>
      </c>
      <c r="R1063" s="170">
        <v>15.8</v>
      </c>
      <c r="S1063" s="170">
        <v>13.2</v>
      </c>
      <c r="T1063" s="170">
        <v>17.100000000000001</v>
      </c>
      <c r="U1063" s="167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69">
        <v>13.646650664682271</v>
      </c>
    </row>
    <row r="1064" spans="1:65">
      <c r="A1064" s="28"/>
      <c r="B1064" s="19">
        <v>1</v>
      </c>
      <c r="C1064" s="9">
        <v>5</v>
      </c>
      <c r="D1064" s="170">
        <v>12.9</v>
      </c>
      <c r="E1064" s="171">
        <v>17</v>
      </c>
      <c r="F1064" s="170">
        <v>16.399999999999999</v>
      </c>
      <c r="G1064" s="170">
        <v>14.25</v>
      </c>
      <c r="H1064" s="170">
        <v>14.1</v>
      </c>
      <c r="I1064" s="170">
        <v>16.600000000000001</v>
      </c>
      <c r="J1064" s="170">
        <v>10</v>
      </c>
      <c r="K1064" s="170">
        <v>11.5</v>
      </c>
      <c r="L1064" s="170">
        <v>14.3</v>
      </c>
      <c r="M1064" s="170">
        <v>11.44</v>
      </c>
      <c r="N1064" s="170">
        <v>13.6</v>
      </c>
      <c r="O1064" s="170">
        <v>10.177573972770412</v>
      </c>
      <c r="P1064" s="170">
        <v>14.3</v>
      </c>
      <c r="Q1064" s="170">
        <v>13</v>
      </c>
      <c r="R1064" s="170">
        <v>13.9</v>
      </c>
      <c r="S1064" s="170">
        <v>13.2</v>
      </c>
      <c r="T1064" s="170">
        <v>16.899999999999999</v>
      </c>
      <c r="U1064" s="167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168"/>
      <c r="AJ1064" s="168"/>
      <c r="AK1064" s="168"/>
      <c r="AL1064" s="168"/>
      <c r="AM1064" s="168"/>
      <c r="AN1064" s="168"/>
      <c r="AO1064" s="168"/>
      <c r="AP1064" s="168"/>
      <c r="AQ1064" s="168"/>
      <c r="AR1064" s="168"/>
      <c r="AS1064" s="168"/>
      <c r="AT1064" s="168"/>
      <c r="AU1064" s="168"/>
      <c r="AV1064" s="168"/>
      <c r="AW1064" s="168"/>
      <c r="AX1064" s="168"/>
      <c r="AY1064" s="168"/>
      <c r="AZ1064" s="168"/>
      <c r="BA1064" s="168"/>
      <c r="BB1064" s="168"/>
      <c r="BC1064" s="168"/>
      <c r="BD1064" s="168"/>
      <c r="BE1064" s="168"/>
      <c r="BF1064" s="168"/>
      <c r="BG1064" s="168"/>
      <c r="BH1064" s="168"/>
      <c r="BI1064" s="168"/>
      <c r="BJ1064" s="168"/>
      <c r="BK1064" s="168"/>
      <c r="BL1064" s="168"/>
      <c r="BM1064" s="169">
        <v>129</v>
      </c>
    </row>
    <row r="1065" spans="1:65">
      <c r="A1065" s="28"/>
      <c r="B1065" s="19">
        <v>1</v>
      </c>
      <c r="C1065" s="9">
        <v>6</v>
      </c>
      <c r="D1065" s="170">
        <v>14.45</v>
      </c>
      <c r="E1065" s="170">
        <v>14.4</v>
      </c>
      <c r="F1065" s="170">
        <v>14.4</v>
      </c>
      <c r="G1065" s="170">
        <v>13.45</v>
      </c>
      <c r="H1065" s="170">
        <v>14.2</v>
      </c>
      <c r="I1065" s="170">
        <v>17.2</v>
      </c>
      <c r="J1065" s="170">
        <v>10.3</v>
      </c>
      <c r="K1065" s="170">
        <v>10.9</v>
      </c>
      <c r="L1065" s="171">
        <v>12.7</v>
      </c>
      <c r="M1065" s="170">
        <v>11.2</v>
      </c>
      <c r="N1065" s="170">
        <v>13.7</v>
      </c>
      <c r="O1065" s="170">
        <v>10.253033671088367</v>
      </c>
      <c r="P1065" s="170">
        <v>14.3</v>
      </c>
      <c r="Q1065" s="170">
        <v>13</v>
      </c>
      <c r="R1065" s="170">
        <v>16.600000000000001</v>
      </c>
      <c r="S1065" s="170">
        <v>12.5</v>
      </c>
      <c r="T1065" s="170">
        <v>16.600000000000001</v>
      </c>
      <c r="U1065" s="167"/>
      <c r="V1065" s="168"/>
      <c r="W1065" s="168"/>
      <c r="X1065" s="168"/>
      <c r="Y1065" s="168"/>
      <c r="Z1065" s="168"/>
      <c r="AA1065" s="168"/>
      <c r="AB1065" s="168"/>
      <c r="AC1065" s="168"/>
      <c r="AD1065" s="168"/>
      <c r="AE1065" s="168"/>
      <c r="AF1065" s="168"/>
      <c r="AG1065" s="168"/>
      <c r="AH1065" s="168"/>
      <c r="AI1065" s="168"/>
      <c r="AJ1065" s="168"/>
      <c r="AK1065" s="168"/>
      <c r="AL1065" s="168"/>
      <c r="AM1065" s="168"/>
      <c r="AN1065" s="168"/>
      <c r="AO1065" s="168"/>
      <c r="AP1065" s="168"/>
      <c r="AQ1065" s="168"/>
      <c r="AR1065" s="168"/>
      <c r="AS1065" s="168"/>
      <c r="AT1065" s="168"/>
      <c r="AU1065" s="168"/>
      <c r="AV1065" s="168"/>
      <c r="AW1065" s="168"/>
      <c r="AX1065" s="168"/>
      <c r="AY1065" s="168"/>
      <c r="AZ1065" s="168"/>
      <c r="BA1065" s="168"/>
      <c r="BB1065" s="168"/>
      <c r="BC1065" s="168"/>
      <c r="BD1065" s="168"/>
      <c r="BE1065" s="168"/>
      <c r="BF1065" s="168"/>
      <c r="BG1065" s="168"/>
      <c r="BH1065" s="168"/>
      <c r="BI1065" s="168"/>
      <c r="BJ1065" s="168"/>
      <c r="BK1065" s="168"/>
      <c r="BL1065" s="168"/>
      <c r="BM1065" s="172"/>
    </row>
    <row r="1066" spans="1:65">
      <c r="A1066" s="28"/>
      <c r="B1066" s="20" t="s">
        <v>234</v>
      </c>
      <c r="C1066" s="12"/>
      <c r="D1066" s="173">
        <v>13.683333333333335</v>
      </c>
      <c r="E1066" s="173">
        <v>14.866666666666669</v>
      </c>
      <c r="F1066" s="173">
        <v>14.800000000000002</v>
      </c>
      <c r="G1066" s="173">
        <v>13.891666666666667</v>
      </c>
      <c r="H1066" s="173">
        <v>14.433333333333335</v>
      </c>
      <c r="I1066" s="173">
        <v>17.233333333333331</v>
      </c>
      <c r="J1066" s="173">
        <v>10.9</v>
      </c>
      <c r="K1066" s="173">
        <v>11.333333333333334</v>
      </c>
      <c r="L1066" s="173">
        <v>13.899999999999999</v>
      </c>
      <c r="M1066" s="173">
        <v>11.331666666666665</v>
      </c>
      <c r="N1066" s="173">
        <v>13.683333333333335</v>
      </c>
      <c r="O1066" s="173">
        <v>10.373061299598627</v>
      </c>
      <c r="P1066" s="173">
        <v>14.549999999999999</v>
      </c>
      <c r="Q1066" s="173">
        <v>12.666666666666666</v>
      </c>
      <c r="R1066" s="173">
        <v>15.283333333333337</v>
      </c>
      <c r="S1066" s="173">
        <v>12.733333333333334</v>
      </c>
      <c r="T1066" s="173">
        <v>16.849999999999998</v>
      </c>
      <c r="U1066" s="167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168"/>
      <c r="AJ1066" s="168"/>
      <c r="AK1066" s="168"/>
      <c r="AL1066" s="168"/>
      <c r="AM1066" s="168"/>
      <c r="AN1066" s="168"/>
      <c r="AO1066" s="168"/>
      <c r="AP1066" s="168"/>
      <c r="AQ1066" s="168"/>
      <c r="AR1066" s="168"/>
      <c r="AS1066" s="168"/>
      <c r="AT1066" s="168"/>
      <c r="AU1066" s="168"/>
      <c r="AV1066" s="168"/>
      <c r="AW1066" s="168"/>
      <c r="AX1066" s="168"/>
      <c r="AY1066" s="168"/>
      <c r="AZ1066" s="168"/>
      <c r="BA1066" s="168"/>
      <c r="BB1066" s="168"/>
      <c r="BC1066" s="168"/>
      <c r="BD1066" s="168"/>
      <c r="BE1066" s="168"/>
      <c r="BF1066" s="168"/>
      <c r="BG1066" s="168"/>
      <c r="BH1066" s="168"/>
      <c r="BI1066" s="168"/>
      <c r="BJ1066" s="168"/>
      <c r="BK1066" s="168"/>
      <c r="BL1066" s="168"/>
      <c r="BM1066" s="172"/>
    </row>
    <row r="1067" spans="1:65">
      <c r="A1067" s="28"/>
      <c r="B1067" s="3" t="s">
        <v>235</v>
      </c>
      <c r="C1067" s="27"/>
      <c r="D1067" s="170">
        <v>13.675000000000001</v>
      </c>
      <c r="E1067" s="170">
        <v>14.649999999999999</v>
      </c>
      <c r="F1067" s="170">
        <v>14.5</v>
      </c>
      <c r="G1067" s="170">
        <v>13.95</v>
      </c>
      <c r="H1067" s="170">
        <v>14.149999999999999</v>
      </c>
      <c r="I1067" s="170">
        <v>17.2</v>
      </c>
      <c r="J1067" s="170">
        <v>10.9</v>
      </c>
      <c r="K1067" s="170">
        <v>11.4</v>
      </c>
      <c r="L1067" s="170">
        <v>14.2</v>
      </c>
      <c r="M1067" s="170">
        <v>11.35</v>
      </c>
      <c r="N1067" s="170">
        <v>13.649999999999999</v>
      </c>
      <c r="O1067" s="170">
        <v>10.363063702881721</v>
      </c>
      <c r="P1067" s="170">
        <v>14.55</v>
      </c>
      <c r="Q1067" s="170">
        <v>13</v>
      </c>
      <c r="R1067" s="170">
        <v>15.35</v>
      </c>
      <c r="S1067" s="170">
        <v>12.7</v>
      </c>
      <c r="T1067" s="170">
        <v>16.899999999999999</v>
      </c>
      <c r="U1067" s="167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168"/>
      <c r="AJ1067" s="168"/>
      <c r="AK1067" s="168"/>
      <c r="AL1067" s="168"/>
      <c r="AM1067" s="168"/>
      <c r="AN1067" s="168"/>
      <c r="AO1067" s="168"/>
      <c r="AP1067" s="168"/>
      <c r="AQ1067" s="168"/>
      <c r="AR1067" s="168"/>
      <c r="AS1067" s="168"/>
      <c r="AT1067" s="168"/>
      <c r="AU1067" s="168"/>
      <c r="AV1067" s="168"/>
      <c r="AW1067" s="168"/>
      <c r="AX1067" s="168"/>
      <c r="AY1067" s="168"/>
      <c r="AZ1067" s="168"/>
      <c r="BA1067" s="168"/>
      <c r="BB1067" s="168"/>
      <c r="BC1067" s="168"/>
      <c r="BD1067" s="168"/>
      <c r="BE1067" s="168"/>
      <c r="BF1067" s="168"/>
      <c r="BG1067" s="168"/>
      <c r="BH1067" s="168"/>
      <c r="BI1067" s="168"/>
      <c r="BJ1067" s="168"/>
      <c r="BK1067" s="168"/>
      <c r="BL1067" s="168"/>
      <c r="BM1067" s="172"/>
    </row>
    <row r="1068" spans="1:65">
      <c r="A1068" s="28"/>
      <c r="B1068" s="3" t="s">
        <v>236</v>
      </c>
      <c r="C1068" s="27"/>
      <c r="D1068" s="170">
        <v>0.52121652570372934</v>
      </c>
      <c r="E1068" s="170">
        <v>1.1893976066339913</v>
      </c>
      <c r="F1068" s="170">
        <v>0.90994505328618558</v>
      </c>
      <c r="G1068" s="170">
        <v>0.55445168109283161</v>
      </c>
      <c r="H1068" s="170">
        <v>0.84774209914729848</v>
      </c>
      <c r="I1068" s="170">
        <v>0.77631608682718034</v>
      </c>
      <c r="J1068" s="170">
        <v>0.7536577472566709</v>
      </c>
      <c r="K1068" s="170">
        <v>0.3265986323710901</v>
      </c>
      <c r="L1068" s="170">
        <v>0.65115282384398854</v>
      </c>
      <c r="M1068" s="170">
        <v>0.11070983093956327</v>
      </c>
      <c r="N1068" s="170">
        <v>0.17224014243685087</v>
      </c>
      <c r="O1068" s="170">
        <v>0.17083319734657582</v>
      </c>
      <c r="P1068" s="170">
        <v>0.24289915602982226</v>
      </c>
      <c r="Q1068" s="170">
        <v>0.51639777949432231</v>
      </c>
      <c r="R1068" s="170">
        <v>0.94956130221627477</v>
      </c>
      <c r="S1068" s="170">
        <v>0.42739521132865599</v>
      </c>
      <c r="T1068" s="170">
        <v>0.17606816861658997</v>
      </c>
      <c r="U1068" s="167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168"/>
      <c r="AJ1068" s="168"/>
      <c r="AK1068" s="168"/>
      <c r="AL1068" s="168"/>
      <c r="AM1068" s="168"/>
      <c r="AN1068" s="168"/>
      <c r="AO1068" s="168"/>
      <c r="AP1068" s="168"/>
      <c r="AQ1068" s="168"/>
      <c r="AR1068" s="168"/>
      <c r="AS1068" s="168"/>
      <c r="AT1068" s="168"/>
      <c r="AU1068" s="168"/>
      <c r="AV1068" s="168"/>
      <c r="AW1068" s="168"/>
      <c r="AX1068" s="168"/>
      <c r="AY1068" s="168"/>
      <c r="AZ1068" s="168"/>
      <c r="BA1068" s="168"/>
      <c r="BB1068" s="168"/>
      <c r="BC1068" s="168"/>
      <c r="BD1068" s="168"/>
      <c r="BE1068" s="168"/>
      <c r="BF1068" s="168"/>
      <c r="BG1068" s="168"/>
      <c r="BH1068" s="168"/>
      <c r="BI1068" s="168"/>
      <c r="BJ1068" s="168"/>
      <c r="BK1068" s="168"/>
      <c r="BL1068" s="168"/>
      <c r="BM1068" s="172"/>
    </row>
    <row r="1069" spans="1:65">
      <c r="A1069" s="28"/>
      <c r="B1069" s="3" t="s">
        <v>87</v>
      </c>
      <c r="C1069" s="27"/>
      <c r="D1069" s="13">
        <v>3.8091341707946112E-2</v>
      </c>
      <c r="E1069" s="13">
        <v>8.0004323316187745E-2</v>
      </c>
      <c r="F1069" s="13">
        <v>6.1482773870688207E-2</v>
      </c>
      <c r="G1069" s="13">
        <v>3.9912538530977676E-2</v>
      </c>
      <c r="H1069" s="13">
        <v>5.873501841667194E-2</v>
      </c>
      <c r="I1069" s="13">
        <v>4.5047355135039484E-2</v>
      </c>
      <c r="J1069" s="13">
        <v>6.9142912592355124E-2</v>
      </c>
      <c r="K1069" s="13">
        <v>2.8817526385684418E-2</v>
      </c>
      <c r="L1069" s="13">
        <v>4.6845526895250976E-2</v>
      </c>
      <c r="M1069" s="13">
        <v>9.7699512522044368E-3</v>
      </c>
      <c r="N1069" s="13">
        <v>1.2587586536188857E-2</v>
      </c>
      <c r="O1069" s="13">
        <v>1.6468927774791614E-2</v>
      </c>
      <c r="P1069" s="13">
        <v>1.6694100070778164E-2</v>
      </c>
      <c r="Q1069" s="13">
        <v>4.0768245749551763E-2</v>
      </c>
      <c r="R1069" s="13">
        <v>6.213051050488165E-2</v>
      </c>
      <c r="S1069" s="13">
        <v>3.3565068952512246E-2</v>
      </c>
      <c r="T1069" s="13">
        <v>1.0449149472794659E-2</v>
      </c>
      <c r="U1069" s="94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237</v>
      </c>
      <c r="C1070" s="27"/>
      <c r="D1070" s="13">
        <v>2.6880345626489888E-3</v>
      </c>
      <c r="E1070" s="13">
        <v>8.940039808755551E-2</v>
      </c>
      <c r="F1070" s="13">
        <v>8.4515194508687497E-2</v>
      </c>
      <c r="G1070" s="13">
        <v>1.7954295746611448E-2</v>
      </c>
      <c r="H1070" s="13">
        <v>5.7646574824913754E-2</v>
      </c>
      <c r="I1070" s="13">
        <v>0.26282512513736767</v>
      </c>
      <c r="J1070" s="13">
        <v>-0.20126921485508842</v>
      </c>
      <c r="K1070" s="13">
        <v>-0.16951539159244666</v>
      </c>
      <c r="L1070" s="13">
        <v>1.8564946193969645E-2</v>
      </c>
      <c r="M1070" s="13">
        <v>-0.16963752168191848</v>
      </c>
      <c r="N1070" s="13">
        <v>2.6880345626489888E-3</v>
      </c>
      <c r="O1070" s="13">
        <v>-0.23988225723076073</v>
      </c>
      <c r="P1070" s="13">
        <v>6.6195681087932279E-2</v>
      </c>
      <c r="Q1070" s="13">
        <v>-7.1811320015087499E-2</v>
      </c>
      <c r="R1070" s="13">
        <v>0.11993292045548021</v>
      </c>
      <c r="S1070" s="13">
        <v>-6.6926116436219374E-2</v>
      </c>
      <c r="T1070" s="13">
        <v>0.23473520455887686</v>
      </c>
      <c r="U1070" s="94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43" t="s">
        <v>238</v>
      </c>
      <c r="C1071" s="44"/>
      <c r="D1071" s="42">
        <v>0.12</v>
      </c>
      <c r="E1071" s="42">
        <v>0.56999999999999995</v>
      </c>
      <c r="F1071" s="42">
        <v>0.53</v>
      </c>
      <c r="G1071" s="42">
        <v>0</v>
      </c>
      <c r="H1071" s="42">
        <v>0.32</v>
      </c>
      <c r="I1071" s="42">
        <v>1.95</v>
      </c>
      <c r="J1071" s="42">
        <v>1.74</v>
      </c>
      <c r="K1071" s="42">
        <v>1.49</v>
      </c>
      <c r="L1071" s="42">
        <v>0</v>
      </c>
      <c r="M1071" s="42">
        <v>1.49</v>
      </c>
      <c r="N1071" s="42">
        <v>0.12</v>
      </c>
      <c r="O1071" s="42">
        <v>2.0499999999999998</v>
      </c>
      <c r="P1071" s="42">
        <v>0.38</v>
      </c>
      <c r="Q1071" s="42">
        <v>0.71</v>
      </c>
      <c r="R1071" s="42">
        <v>0.81</v>
      </c>
      <c r="S1071" s="42">
        <v>0.67</v>
      </c>
      <c r="T1071" s="42">
        <v>1.72</v>
      </c>
      <c r="U1071" s="94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B1072" s="29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BM1072" s="52"/>
    </row>
    <row r="1073" spans="1:65" ht="15">
      <c r="B1073" s="8" t="s">
        <v>608</v>
      </c>
      <c r="BM1073" s="26" t="s">
        <v>67</v>
      </c>
    </row>
    <row r="1074" spans="1:65" ht="15">
      <c r="A1074" s="24" t="s">
        <v>41</v>
      </c>
      <c r="B1074" s="18" t="s">
        <v>117</v>
      </c>
      <c r="C1074" s="15" t="s">
        <v>118</v>
      </c>
      <c r="D1074" s="16" t="s">
        <v>215</v>
      </c>
      <c r="E1074" s="17" t="s">
        <v>215</v>
      </c>
      <c r="F1074" s="17" t="s">
        <v>215</v>
      </c>
      <c r="G1074" s="17" t="s">
        <v>215</v>
      </c>
      <c r="H1074" s="17" t="s">
        <v>215</v>
      </c>
      <c r="I1074" s="17" t="s">
        <v>215</v>
      </c>
      <c r="J1074" s="17" t="s">
        <v>215</v>
      </c>
      <c r="K1074" s="17" t="s">
        <v>215</v>
      </c>
      <c r="L1074" s="94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 t="s">
        <v>216</v>
      </c>
      <c r="C1075" s="9" t="s">
        <v>216</v>
      </c>
      <c r="D1075" s="92" t="s">
        <v>223</v>
      </c>
      <c r="E1075" s="93" t="s">
        <v>224</v>
      </c>
      <c r="F1075" s="93" t="s">
        <v>268</v>
      </c>
      <c r="G1075" s="93" t="s">
        <v>225</v>
      </c>
      <c r="H1075" s="93" t="s">
        <v>269</v>
      </c>
      <c r="I1075" s="93" t="s">
        <v>228</v>
      </c>
      <c r="J1075" s="93" t="s">
        <v>229</v>
      </c>
      <c r="K1075" s="93" t="s">
        <v>270</v>
      </c>
      <c r="L1075" s="94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s">
        <v>3</v>
      </c>
    </row>
    <row r="1076" spans="1:65">
      <c r="A1076" s="28"/>
      <c r="B1076" s="19"/>
      <c r="C1076" s="9"/>
      <c r="D1076" s="10" t="s">
        <v>289</v>
      </c>
      <c r="E1076" s="11" t="s">
        <v>290</v>
      </c>
      <c r="F1076" s="11" t="s">
        <v>290</v>
      </c>
      <c r="G1076" s="11" t="s">
        <v>289</v>
      </c>
      <c r="H1076" s="11" t="s">
        <v>290</v>
      </c>
      <c r="I1076" s="11" t="s">
        <v>290</v>
      </c>
      <c r="J1076" s="11" t="s">
        <v>289</v>
      </c>
      <c r="K1076" s="11" t="s">
        <v>290</v>
      </c>
      <c r="L1076" s="94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2</v>
      </c>
    </row>
    <row r="1077" spans="1:65">
      <c r="A1077" s="28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94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8">
        <v>1</v>
      </c>
      <c r="C1078" s="14">
        <v>1</v>
      </c>
      <c r="D1078" s="21">
        <v>1.9</v>
      </c>
      <c r="E1078" s="21">
        <v>1.3</v>
      </c>
      <c r="F1078" s="21">
        <v>1.6</v>
      </c>
      <c r="G1078" s="21">
        <v>1.23</v>
      </c>
      <c r="H1078" s="21">
        <v>1.6</v>
      </c>
      <c r="I1078" s="21">
        <v>1.31</v>
      </c>
      <c r="J1078" s="21">
        <v>1.6</v>
      </c>
      <c r="K1078" s="21">
        <v>1.6</v>
      </c>
      <c r="L1078" s="94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>
        <v>1</v>
      </c>
      <c r="C1079" s="9">
        <v>2</v>
      </c>
      <c r="D1079" s="11">
        <v>2</v>
      </c>
      <c r="E1079" s="11">
        <v>1.1000000000000001</v>
      </c>
      <c r="F1079" s="11">
        <v>1.6</v>
      </c>
      <c r="G1079" s="11">
        <v>1.19</v>
      </c>
      <c r="H1079" s="11">
        <v>1.6</v>
      </c>
      <c r="I1079" s="11">
        <v>1.44</v>
      </c>
      <c r="J1079" s="11">
        <v>1.7</v>
      </c>
      <c r="K1079" s="11">
        <v>1.58</v>
      </c>
      <c r="L1079" s="94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24</v>
      </c>
    </row>
    <row r="1080" spans="1:65">
      <c r="A1080" s="28"/>
      <c r="B1080" s="19">
        <v>1</v>
      </c>
      <c r="C1080" s="9">
        <v>3</v>
      </c>
      <c r="D1080" s="11">
        <v>2</v>
      </c>
      <c r="E1080" s="11">
        <v>1.4</v>
      </c>
      <c r="F1080" s="11">
        <v>1.6</v>
      </c>
      <c r="G1080" s="11">
        <v>1.17</v>
      </c>
      <c r="H1080" s="11">
        <v>1.75</v>
      </c>
      <c r="I1080" s="11">
        <v>1.34</v>
      </c>
      <c r="J1080" s="11">
        <v>1.5</v>
      </c>
      <c r="K1080" s="11">
        <v>1.61</v>
      </c>
      <c r="L1080" s="94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16</v>
      </c>
    </row>
    <row r="1081" spans="1:65">
      <c r="A1081" s="28"/>
      <c r="B1081" s="19">
        <v>1</v>
      </c>
      <c r="C1081" s="9">
        <v>4</v>
      </c>
      <c r="D1081" s="11">
        <v>2.1</v>
      </c>
      <c r="E1081" s="11">
        <v>1.4</v>
      </c>
      <c r="F1081" s="11">
        <v>1.6</v>
      </c>
      <c r="G1081" s="11">
        <v>1.17</v>
      </c>
      <c r="H1081" s="11">
        <v>1.9</v>
      </c>
      <c r="I1081" s="11">
        <v>1.3</v>
      </c>
      <c r="J1081" s="11">
        <v>1.7</v>
      </c>
      <c r="K1081" s="11">
        <v>1.59</v>
      </c>
      <c r="L1081" s="94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1.5366666666666666</v>
      </c>
    </row>
    <row r="1082" spans="1:65">
      <c r="A1082" s="28"/>
      <c r="B1082" s="19">
        <v>1</v>
      </c>
      <c r="C1082" s="9">
        <v>5</v>
      </c>
      <c r="D1082" s="11">
        <v>1.9</v>
      </c>
      <c r="E1082" s="11">
        <v>1.3</v>
      </c>
      <c r="F1082" s="11">
        <v>1.6</v>
      </c>
      <c r="G1082" s="11">
        <v>1.21</v>
      </c>
      <c r="H1082" s="11">
        <v>1.8</v>
      </c>
      <c r="I1082" s="11">
        <v>1.3</v>
      </c>
      <c r="J1082" s="11">
        <v>1.5</v>
      </c>
      <c r="K1082" s="11">
        <v>1.56</v>
      </c>
      <c r="L1082" s="94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130</v>
      </c>
    </row>
    <row r="1083" spans="1:65">
      <c r="A1083" s="28"/>
      <c r="B1083" s="19">
        <v>1</v>
      </c>
      <c r="C1083" s="9">
        <v>6</v>
      </c>
      <c r="D1083" s="11">
        <v>1.9</v>
      </c>
      <c r="E1083" s="11">
        <v>1.3</v>
      </c>
      <c r="F1083" s="11">
        <v>1.5</v>
      </c>
      <c r="G1083" s="11">
        <v>1.0900000000000001</v>
      </c>
      <c r="H1083" s="11">
        <v>1.7</v>
      </c>
      <c r="I1083" s="11">
        <v>1.32</v>
      </c>
      <c r="J1083" s="11">
        <v>1.7</v>
      </c>
      <c r="K1083" s="11">
        <v>1.6</v>
      </c>
      <c r="L1083" s="94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20" t="s">
        <v>234</v>
      </c>
      <c r="C1084" s="12"/>
      <c r="D1084" s="22">
        <v>1.9666666666666668</v>
      </c>
      <c r="E1084" s="22">
        <v>1.3</v>
      </c>
      <c r="F1084" s="22">
        <v>1.5833333333333333</v>
      </c>
      <c r="G1084" s="22">
        <v>1.1766666666666665</v>
      </c>
      <c r="H1084" s="22">
        <v>1.7249999999999999</v>
      </c>
      <c r="I1084" s="22">
        <v>1.335</v>
      </c>
      <c r="J1084" s="22">
        <v>1.6166666666666665</v>
      </c>
      <c r="K1084" s="22">
        <v>1.5899999999999999</v>
      </c>
      <c r="L1084" s="94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235</v>
      </c>
      <c r="C1085" s="27"/>
      <c r="D1085" s="11">
        <v>1.95</v>
      </c>
      <c r="E1085" s="11">
        <v>1.3</v>
      </c>
      <c r="F1085" s="11">
        <v>1.6</v>
      </c>
      <c r="G1085" s="11">
        <v>1.18</v>
      </c>
      <c r="H1085" s="11">
        <v>1.7250000000000001</v>
      </c>
      <c r="I1085" s="11">
        <v>1.3149999999999999</v>
      </c>
      <c r="J1085" s="11">
        <v>1.65</v>
      </c>
      <c r="K1085" s="11">
        <v>1.5950000000000002</v>
      </c>
      <c r="L1085" s="94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236</v>
      </c>
      <c r="C1086" s="27"/>
      <c r="D1086" s="23">
        <v>8.1649658092772678E-2</v>
      </c>
      <c r="E1086" s="23">
        <v>0.10954451150103316</v>
      </c>
      <c r="F1086" s="23">
        <v>4.0824829046386339E-2</v>
      </c>
      <c r="G1086" s="23">
        <v>4.8442405665559837E-2</v>
      </c>
      <c r="H1086" s="23">
        <v>0.1172603939955857</v>
      </c>
      <c r="I1086" s="23">
        <v>5.3572380943915456E-2</v>
      </c>
      <c r="J1086" s="23">
        <v>9.8319208025017479E-2</v>
      </c>
      <c r="K1086" s="23">
        <v>1.7888543819998333E-2</v>
      </c>
      <c r="L1086" s="94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87</v>
      </c>
      <c r="C1087" s="27"/>
      <c r="D1087" s="13">
        <v>4.1516775301409833E-2</v>
      </c>
      <c r="E1087" s="13">
        <v>8.4265008846948583E-2</v>
      </c>
      <c r="F1087" s="13">
        <v>2.5784102555612427E-2</v>
      </c>
      <c r="G1087" s="13">
        <v>4.1169183285178337E-2</v>
      </c>
      <c r="H1087" s="13">
        <v>6.7977039997440994E-2</v>
      </c>
      <c r="I1087" s="13">
        <v>4.0129124302558397E-2</v>
      </c>
      <c r="J1087" s="13">
        <v>6.0816004963928347E-2</v>
      </c>
      <c r="K1087" s="13">
        <v>1.1250656490564991E-2</v>
      </c>
      <c r="L1087" s="94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237</v>
      </c>
      <c r="C1088" s="27"/>
      <c r="D1088" s="13">
        <v>0.27982646420824309</v>
      </c>
      <c r="E1088" s="13">
        <v>-0.15401301518438171</v>
      </c>
      <c r="F1088" s="13">
        <v>3.0368763557483636E-2</v>
      </c>
      <c r="G1088" s="13">
        <v>-0.23427331887201741</v>
      </c>
      <c r="H1088" s="13">
        <v>0.12255965292841653</v>
      </c>
      <c r="I1088" s="13">
        <v>-0.13123644251626898</v>
      </c>
      <c r="J1088" s="13">
        <v>5.2060737527114931E-2</v>
      </c>
      <c r="K1088" s="13">
        <v>3.4707158351409806E-2</v>
      </c>
      <c r="L1088" s="94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43" t="s">
        <v>238</v>
      </c>
      <c r="C1089" s="44"/>
      <c r="D1089" s="42">
        <v>1.31</v>
      </c>
      <c r="E1089" s="42">
        <v>0.99</v>
      </c>
      <c r="F1089" s="42">
        <v>0.01</v>
      </c>
      <c r="G1089" s="42">
        <v>1.42</v>
      </c>
      <c r="H1089" s="42">
        <v>0.48</v>
      </c>
      <c r="I1089" s="42">
        <v>0.87</v>
      </c>
      <c r="J1089" s="42">
        <v>0.1</v>
      </c>
      <c r="K1089" s="42">
        <v>0.01</v>
      </c>
      <c r="L1089" s="94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B1090" s="29"/>
      <c r="C1090" s="20"/>
      <c r="D1090" s="20"/>
      <c r="E1090" s="20"/>
      <c r="F1090" s="20"/>
      <c r="G1090" s="20"/>
      <c r="H1090" s="20"/>
      <c r="I1090" s="20"/>
      <c r="J1090" s="20"/>
      <c r="K1090" s="20"/>
      <c r="BM1090" s="52"/>
    </row>
    <row r="1091" spans="1:65" ht="15">
      <c r="B1091" s="8" t="s">
        <v>549</v>
      </c>
      <c r="BM1091" s="26" t="s">
        <v>67</v>
      </c>
    </row>
    <row r="1092" spans="1:65" ht="15">
      <c r="A1092" s="24" t="s">
        <v>44</v>
      </c>
      <c r="B1092" s="18" t="s">
        <v>117</v>
      </c>
      <c r="C1092" s="15" t="s">
        <v>118</v>
      </c>
      <c r="D1092" s="16" t="s">
        <v>215</v>
      </c>
      <c r="E1092" s="17" t="s">
        <v>215</v>
      </c>
      <c r="F1092" s="17" t="s">
        <v>215</v>
      </c>
      <c r="G1092" s="17" t="s">
        <v>215</v>
      </c>
      <c r="H1092" s="17" t="s">
        <v>215</v>
      </c>
      <c r="I1092" s="17" t="s">
        <v>215</v>
      </c>
      <c r="J1092" s="17" t="s">
        <v>215</v>
      </c>
      <c r="K1092" s="17" t="s">
        <v>215</v>
      </c>
      <c r="L1092" s="17" t="s">
        <v>215</v>
      </c>
      <c r="M1092" s="17" t="s">
        <v>215</v>
      </c>
      <c r="N1092" s="17" t="s">
        <v>215</v>
      </c>
      <c r="O1092" s="17" t="s">
        <v>215</v>
      </c>
      <c r="P1092" s="17" t="s">
        <v>215</v>
      </c>
      <c r="Q1092" s="17" t="s">
        <v>215</v>
      </c>
      <c r="R1092" s="17" t="s">
        <v>215</v>
      </c>
      <c r="S1092" s="17" t="s">
        <v>215</v>
      </c>
      <c r="T1092" s="17" t="s">
        <v>215</v>
      </c>
      <c r="U1092" s="17" t="s">
        <v>215</v>
      </c>
      <c r="V1092" s="17" t="s">
        <v>215</v>
      </c>
      <c r="W1092" s="17" t="s">
        <v>215</v>
      </c>
      <c r="X1092" s="17" t="s">
        <v>215</v>
      </c>
      <c r="Y1092" s="17" t="s">
        <v>215</v>
      </c>
      <c r="Z1092" s="9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 t="s">
        <v>216</v>
      </c>
      <c r="C1093" s="9" t="s">
        <v>216</v>
      </c>
      <c r="D1093" s="92" t="s">
        <v>266</v>
      </c>
      <c r="E1093" s="93" t="s">
        <v>217</v>
      </c>
      <c r="F1093" s="93" t="s">
        <v>218</v>
      </c>
      <c r="G1093" s="93" t="s">
        <v>219</v>
      </c>
      <c r="H1093" s="93" t="s">
        <v>220</v>
      </c>
      <c r="I1093" s="93" t="s">
        <v>221</v>
      </c>
      <c r="J1093" s="93" t="s">
        <v>222</v>
      </c>
      <c r="K1093" s="93" t="s">
        <v>223</v>
      </c>
      <c r="L1093" s="93" t="s">
        <v>267</v>
      </c>
      <c r="M1093" s="93" t="s">
        <v>224</v>
      </c>
      <c r="N1093" s="93" t="s">
        <v>268</v>
      </c>
      <c r="O1093" s="93" t="s">
        <v>225</v>
      </c>
      <c r="P1093" s="93" t="s">
        <v>249</v>
      </c>
      <c r="Q1093" s="93" t="s">
        <v>226</v>
      </c>
      <c r="R1093" s="93" t="s">
        <v>269</v>
      </c>
      <c r="S1093" s="93" t="s">
        <v>227</v>
      </c>
      <c r="T1093" s="93" t="s">
        <v>228</v>
      </c>
      <c r="U1093" s="93" t="s">
        <v>229</v>
      </c>
      <c r="V1093" s="93" t="s">
        <v>230</v>
      </c>
      <c r="W1093" s="93" t="s">
        <v>231</v>
      </c>
      <c r="X1093" s="93" t="s">
        <v>232</v>
      </c>
      <c r="Y1093" s="93" t="s">
        <v>270</v>
      </c>
      <c r="Z1093" s="94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s">
        <v>3</v>
      </c>
    </row>
    <row r="1094" spans="1:65">
      <c r="A1094" s="28"/>
      <c r="B1094" s="19"/>
      <c r="C1094" s="9"/>
      <c r="D1094" s="10" t="s">
        <v>289</v>
      </c>
      <c r="E1094" s="11" t="s">
        <v>289</v>
      </c>
      <c r="F1094" s="11" t="s">
        <v>290</v>
      </c>
      <c r="G1094" s="11" t="s">
        <v>289</v>
      </c>
      <c r="H1094" s="11" t="s">
        <v>289</v>
      </c>
      <c r="I1094" s="11" t="s">
        <v>290</v>
      </c>
      <c r="J1094" s="11" t="s">
        <v>289</v>
      </c>
      <c r="K1094" s="11" t="s">
        <v>289</v>
      </c>
      <c r="L1094" s="11" t="s">
        <v>290</v>
      </c>
      <c r="M1094" s="11" t="s">
        <v>119</v>
      </c>
      <c r="N1094" s="11" t="s">
        <v>290</v>
      </c>
      <c r="O1094" s="11" t="s">
        <v>289</v>
      </c>
      <c r="P1094" s="11" t="s">
        <v>119</v>
      </c>
      <c r="Q1094" s="11" t="s">
        <v>119</v>
      </c>
      <c r="R1094" s="11" t="s">
        <v>119</v>
      </c>
      <c r="S1094" s="11" t="s">
        <v>289</v>
      </c>
      <c r="T1094" s="11" t="s">
        <v>119</v>
      </c>
      <c r="U1094" s="11" t="s">
        <v>289</v>
      </c>
      <c r="V1094" s="11" t="s">
        <v>119</v>
      </c>
      <c r="W1094" s="11" t="s">
        <v>289</v>
      </c>
      <c r="X1094" s="11" t="s">
        <v>290</v>
      </c>
      <c r="Y1094" s="11" t="s">
        <v>290</v>
      </c>
      <c r="Z1094" s="94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0</v>
      </c>
    </row>
    <row r="1095" spans="1:65">
      <c r="A1095" s="28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9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0</v>
      </c>
    </row>
    <row r="1096" spans="1:65">
      <c r="A1096" s="28"/>
      <c r="B1096" s="18">
        <v>1</v>
      </c>
      <c r="C1096" s="14">
        <v>1</v>
      </c>
      <c r="D1096" s="148">
        <v>178.31</v>
      </c>
      <c r="E1096" s="148">
        <v>151.337078651685</v>
      </c>
      <c r="F1096" s="148">
        <v>142.5</v>
      </c>
      <c r="G1096" s="148">
        <v>134</v>
      </c>
      <c r="H1096" s="148">
        <v>142</v>
      </c>
      <c r="I1096" s="148">
        <v>134</v>
      </c>
      <c r="J1096" s="148">
        <v>130</v>
      </c>
      <c r="K1096" s="148">
        <v>134</v>
      </c>
      <c r="L1096" s="148">
        <v>185</v>
      </c>
      <c r="M1096" s="148"/>
      <c r="N1096" s="148">
        <v>148.80000000000001</v>
      </c>
      <c r="O1096" s="148">
        <v>157</v>
      </c>
      <c r="P1096" s="148">
        <v>132</v>
      </c>
      <c r="Q1096" s="148">
        <v>141.5805</v>
      </c>
      <c r="R1096" s="148">
        <v>138</v>
      </c>
      <c r="S1096" s="148">
        <v>140</v>
      </c>
      <c r="T1096" s="148">
        <v>141</v>
      </c>
      <c r="U1096" s="148">
        <v>126</v>
      </c>
      <c r="V1096" s="148">
        <v>138.53</v>
      </c>
      <c r="W1096" s="148">
        <v>145</v>
      </c>
      <c r="X1096" s="148">
        <v>149.27922734508755</v>
      </c>
      <c r="Y1096" s="148">
        <v>148</v>
      </c>
      <c r="Z1096" s="149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1">
        <v>1</v>
      </c>
    </row>
    <row r="1097" spans="1:65">
      <c r="A1097" s="28"/>
      <c r="B1097" s="19">
        <v>1</v>
      </c>
      <c r="C1097" s="9">
        <v>2</v>
      </c>
      <c r="D1097" s="152">
        <v>165.44</v>
      </c>
      <c r="E1097" s="152">
        <v>144.84269662921301</v>
      </c>
      <c r="F1097" s="152">
        <v>142</v>
      </c>
      <c r="G1097" s="152">
        <v>133</v>
      </c>
      <c r="H1097" s="152">
        <v>143</v>
      </c>
      <c r="I1097" s="152">
        <v>136.5</v>
      </c>
      <c r="J1097" s="152">
        <v>135</v>
      </c>
      <c r="K1097" s="152">
        <v>136</v>
      </c>
      <c r="L1097" s="152">
        <v>159</v>
      </c>
      <c r="M1097" s="152">
        <v>139</v>
      </c>
      <c r="N1097" s="152">
        <v>140.69999999999999</v>
      </c>
      <c r="O1097" s="152">
        <v>150</v>
      </c>
      <c r="P1097" s="152">
        <v>132</v>
      </c>
      <c r="Q1097" s="152">
        <v>140.5615</v>
      </c>
      <c r="R1097" s="152">
        <v>134</v>
      </c>
      <c r="S1097" s="152">
        <v>141</v>
      </c>
      <c r="T1097" s="152">
        <v>139</v>
      </c>
      <c r="U1097" s="152">
        <v>128</v>
      </c>
      <c r="V1097" s="152">
        <v>146.32</v>
      </c>
      <c r="W1097" s="152">
        <v>143</v>
      </c>
      <c r="X1097" s="152">
        <v>141.64506810166219</v>
      </c>
      <c r="Y1097" s="152">
        <v>144</v>
      </c>
      <c r="Z1097" s="149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1" t="e">
        <v>#N/A</v>
      </c>
    </row>
    <row r="1098" spans="1:65">
      <c r="A1098" s="28"/>
      <c r="B1098" s="19">
        <v>1</v>
      </c>
      <c r="C1098" s="9">
        <v>3</v>
      </c>
      <c r="D1098" s="152">
        <v>154.51</v>
      </c>
      <c r="E1098" s="152">
        <v>139.71910112359549</v>
      </c>
      <c r="F1098" s="152">
        <v>139.5</v>
      </c>
      <c r="G1098" s="152">
        <v>133</v>
      </c>
      <c r="H1098" s="152">
        <v>148</v>
      </c>
      <c r="I1098" s="152">
        <v>138</v>
      </c>
      <c r="J1098" s="152">
        <v>139</v>
      </c>
      <c r="K1098" s="152">
        <v>133</v>
      </c>
      <c r="L1098" s="152">
        <v>156</v>
      </c>
      <c r="M1098" s="152">
        <v>140</v>
      </c>
      <c r="N1098" s="152">
        <v>140.30000000000001</v>
      </c>
      <c r="O1098" s="152">
        <v>151</v>
      </c>
      <c r="P1098" s="152">
        <v>138</v>
      </c>
      <c r="Q1098" s="152">
        <v>142.26250000000002</v>
      </c>
      <c r="R1098" s="152">
        <v>138</v>
      </c>
      <c r="S1098" s="152">
        <v>163</v>
      </c>
      <c r="T1098" s="152">
        <v>135</v>
      </c>
      <c r="U1098" s="152">
        <v>135</v>
      </c>
      <c r="V1098" s="152">
        <v>145.72</v>
      </c>
      <c r="W1098" s="152">
        <v>146</v>
      </c>
      <c r="X1098" s="152">
        <v>148.15893757064086</v>
      </c>
      <c r="Y1098" s="152">
        <v>146</v>
      </c>
      <c r="Z1098" s="149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1">
        <v>16</v>
      </c>
    </row>
    <row r="1099" spans="1:65">
      <c r="A1099" s="28"/>
      <c r="B1099" s="19">
        <v>1</v>
      </c>
      <c r="C1099" s="9">
        <v>4</v>
      </c>
      <c r="D1099" s="152">
        <v>153.03</v>
      </c>
      <c r="E1099" s="152">
        <v>139.79775280898875</v>
      </c>
      <c r="F1099" s="152">
        <v>157</v>
      </c>
      <c r="G1099" s="152">
        <v>132</v>
      </c>
      <c r="H1099" s="152">
        <v>155</v>
      </c>
      <c r="I1099" s="152">
        <v>139.5</v>
      </c>
      <c r="J1099" s="152">
        <v>136</v>
      </c>
      <c r="K1099" s="152">
        <v>138</v>
      </c>
      <c r="L1099" s="152">
        <v>149</v>
      </c>
      <c r="M1099" s="152">
        <v>137</v>
      </c>
      <c r="N1099" s="152">
        <v>139.80000000000001</v>
      </c>
      <c r="O1099" s="152">
        <v>154</v>
      </c>
      <c r="P1099" s="152">
        <v>133</v>
      </c>
      <c r="Q1099" s="152">
        <v>142.70349999999999</v>
      </c>
      <c r="R1099" s="152">
        <v>138</v>
      </c>
      <c r="S1099" s="152">
        <v>197</v>
      </c>
      <c r="T1099" s="152">
        <v>139</v>
      </c>
      <c r="U1099" s="152">
        <v>135</v>
      </c>
      <c r="V1099" s="152">
        <v>145.35</v>
      </c>
      <c r="W1099" s="152">
        <v>147</v>
      </c>
      <c r="X1099" s="152">
        <v>158.66654873796671</v>
      </c>
      <c r="Y1099" s="152">
        <v>145</v>
      </c>
      <c r="Z1099" s="149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1">
        <v>143.38233110286569</v>
      </c>
    </row>
    <row r="1100" spans="1:65">
      <c r="A1100" s="28"/>
      <c r="B1100" s="19">
        <v>1</v>
      </c>
      <c r="C1100" s="9">
        <v>5</v>
      </c>
      <c r="D1100" s="152">
        <v>153.76999999999998</v>
      </c>
      <c r="E1100" s="152">
        <v>147.876404494382</v>
      </c>
      <c r="F1100" s="152">
        <v>144</v>
      </c>
      <c r="G1100" s="152">
        <v>134</v>
      </c>
      <c r="H1100" s="152">
        <v>151</v>
      </c>
      <c r="I1100" s="152">
        <v>141</v>
      </c>
      <c r="J1100" s="152">
        <v>135</v>
      </c>
      <c r="K1100" s="152">
        <v>136</v>
      </c>
      <c r="L1100" s="152">
        <v>161</v>
      </c>
      <c r="M1100" s="152">
        <v>139</v>
      </c>
      <c r="N1100" s="152">
        <v>141.19999999999999</v>
      </c>
      <c r="O1100" s="152">
        <v>151</v>
      </c>
      <c r="P1100" s="152">
        <v>131</v>
      </c>
      <c r="Q1100" s="152">
        <v>142.58750000000001</v>
      </c>
      <c r="R1100" s="152">
        <v>134</v>
      </c>
      <c r="S1100" s="152">
        <v>143</v>
      </c>
      <c r="T1100" s="152">
        <v>144</v>
      </c>
      <c r="U1100" s="152">
        <v>123.00000000000001</v>
      </c>
      <c r="V1100" s="152">
        <v>142.41999999999999</v>
      </c>
      <c r="W1100" s="152">
        <v>146</v>
      </c>
      <c r="X1100" s="152">
        <v>154.40329013988298</v>
      </c>
      <c r="Y1100" s="152">
        <v>145</v>
      </c>
      <c r="Z1100" s="149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1">
        <v>131</v>
      </c>
    </row>
    <row r="1101" spans="1:65">
      <c r="A1101" s="28"/>
      <c r="B1101" s="19">
        <v>1</v>
      </c>
      <c r="C1101" s="9">
        <v>6</v>
      </c>
      <c r="D1101" s="152">
        <v>159.13999999999999</v>
      </c>
      <c r="E1101" s="152">
        <v>150.15730337078699</v>
      </c>
      <c r="F1101" s="152">
        <v>145.5</v>
      </c>
      <c r="G1101" s="152">
        <v>131</v>
      </c>
      <c r="H1101" s="152">
        <v>148</v>
      </c>
      <c r="I1101" s="152">
        <v>132.5</v>
      </c>
      <c r="J1101" s="152">
        <v>137</v>
      </c>
      <c r="K1101" s="152">
        <v>137</v>
      </c>
      <c r="L1101" s="162">
        <v>210</v>
      </c>
      <c r="M1101" s="152">
        <v>140</v>
      </c>
      <c r="N1101" s="152">
        <v>131.9</v>
      </c>
      <c r="O1101" s="152">
        <v>151</v>
      </c>
      <c r="P1101" s="152">
        <v>134</v>
      </c>
      <c r="Q1101" s="152">
        <v>142.50399999999999</v>
      </c>
      <c r="R1101" s="152">
        <v>132</v>
      </c>
      <c r="S1101" s="152">
        <v>150</v>
      </c>
      <c r="T1101" s="152">
        <v>144</v>
      </c>
      <c r="U1101" s="152">
        <v>134</v>
      </c>
      <c r="V1101" s="152">
        <v>134.13999999999999</v>
      </c>
      <c r="W1101" s="152">
        <v>142</v>
      </c>
      <c r="X1101" s="152">
        <v>156.00479660438199</v>
      </c>
      <c r="Y1101" s="152">
        <v>143</v>
      </c>
      <c r="Z1101" s="149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3"/>
    </row>
    <row r="1102" spans="1:65">
      <c r="A1102" s="28"/>
      <c r="B1102" s="20" t="s">
        <v>234</v>
      </c>
      <c r="C1102" s="12"/>
      <c r="D1102" s="154">
        <v>160.69999999999999</v>
      </c>
      <c r="E1102" s="154">
        <v>145.62172284644188</v>
      </c>
      <c r="F1102" s="154">
        <v>145.08333333333334</v>
      </c>
      <c r="G1102" s="154">
        <v>132.83333333333334</v>
      </c>
      <c r="H1102" s="154">
        <v>147.83333333333334</v>
      </c>
      <c r="I1102" s="154">
        <v>136.91666666666666</v>
      </c>
      <c r="J1102" s="154">
        <v>135.33333333333334</v>
      </c>
      <c r="K1102" s="154">
        <v>135.66666666666666</v>
      </c>
      <c r="L1102" s="154">
        <v>170</v>
      </c>
      <c r="M1102" s="154">
        <v>139</v>
      </c>
      <c r="N1102" s="154">
        <v>140.44999999999999</v>
      </c>
      <c r="O1102" s="154">
        <v>152.33333333333334</v>
      </c>
      <c r="P1102" s="154">
        <v>133.33333333333334</v>
      </c>
      <c r="Q1102" s="154">
        <v>142.03324999999998</v>
      </c>
      <c r="R1102" s="154">
        <v>135.66666666666666</v>
      </c>
      <c r="S1102" s="154">
        <v>155.66666666666666</v>
      </c>
      <c r="T1102" s="154">
        <v>140.33333333333334</v>
      </c>
      <c r="U1102" s="154">
        <v>130.16666666666666</v>
      </c>
      <c r="V1102" s="154">
        <v>142.08000000000001</v>
      </c>
      <c r="W1102" s="154">
        <v>144.83333333333334</v>
      </c>
      <c r="X1102" s="154">
        <v>151.35964474993708</v>
      </c>
      <c r="Y1102" s="154">
        <v>145.16666666666666</v>
      </c>
      <c r="Z1102" s="149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3"/>
    </row>
    <row r="1103" spans="1:65">
      <c r="A1103" s="28"/>
      <c r="B1103" s="3" t="s">
        <v>235</v>
      </c>
      <c r="C1103" s="27"/>
      <c r="D1103" s="152">
        <v>156.82499999999999</v>
      </c>
      <c r="E1103" s="152">
        <v>146.3595505617975</v>
      </c>
      <c r="F1103" s="152">
        <v>143.25</v>
      </c>
      <c r="G1103" s="152">
        <v>133</v>
      </c>
      <c r="H1103" s="152">
        <v>148</v>
      </c>
      <c r="I1103" s="152">
        <v>137.25</v>
      </c>
      <c r="J1103" s="152">
        <v>135.5</v>
      </c>
      <c r="K1103" s="152">
        <v>136</v>
      </c>
      <c r="L1103" s="152">
        <v>160</v>
      </c>
      <c r="M1103" s="152">
        <v>139</v>
      </c>
      <c r="N1103" s="152">
        <v>140.5</v>
      </c>
      <c r="O1103" s="152">
        <v>151</v>
      </c>
      <c r="P1103" s="152">
        <v>132.5</v>
      </c>
      <c r="Q1103" s="152">
        <v>142.38325</v>
      </c>
      <c r="R1103" s="152">
        <v>136</v>
      </c>
      <c r="S1103" s="152">
        <v>146.5</v>
      </c>
      <c r="T1103" s="152">
        <v>140</v>
      </c>
      <c r="U1103" s="152">
        <v>131</v>
      </c>
      <c r="V1103" s="152">
        <v>143.88499999999999</v>
      </c>
      <c r="W1103" s="152">
        <v>145.5</v>
      </c>
      <c r="X1103" s="152">
        <v>151.84125874248525</v>
      </c>
      <c r="Y1103" s="152">
        <v>145</v>
      </c>
      <c r="Z1103" s="149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3"/>
    </row>
    <row r="1104" spans="1:65">
      <c r="A1104" s="28"/>
      <c r="B1104" s="3" t="s">
        <v>236</v>
      </c>
      <c r="C1104" s="27"/>
      <c r="D1104" s="152">
        <v>9.7998285699291738</v>
      </c>
      <c r="E1104" s="152">
        <v>5.0534507824693957</v>
      </c>
      <c r="F1104" s="152">
        <v>6.1758939973631897</v>
      </c>
      <c r="G1104" s="152">
        <v>1.1690451944500122</v>
      </c>
      <c r="H1104" s="152">
        <v>4.875106836436168</v>
      </c>
      <c r="I1104" s="152">
        <v>3.2467932897963592</v>
      </c>
      <c r="J1104" s="152">
        <v>3.011090610836324</v>
      </c>
      <c r="K1104" s="152">
        <v>1.8618986725025257</v>
      </c>
      <c r="L1104" s="152">
        <v>23.082460874005612</v>
      </c>
      <c r="M1104" s="152">
        <v>1.2247448713915889</v>
      </c>
      <c r="N1104" s="152">
        <v>5.3646062297246022</v>
      </c>
      <c r="O1104" s="152">
        <v>2.6583202716502514</v>
      </c>
      <c r="P1104" s="152">
        <v>2.503331114069145</v>
      </c>
      <c r="Q1104" s="152">
        <v>0.82481754042939792</v>
      </c>
      <c r="R1104" s="152">
        <v>2.6583202716502514</v>
      </c>
      <c r="S1104" s="152">
        <v>21.978777642686786</v>
      </c>
      <c r="T1104" s="152">
        <v>3.4448028487370168</v>
      </c>
      <c r="U1104" s="152">
        <v>5.1929439306299692</v>
      </c>
      <c r="V1104" s="152">
        <v>4.8514286555611656</v>
      </c>
      <c r="W1104" s="152">
        <v>1.9407902170679516</v>
      </c>
      <c r="X1104" s="152">
        <v>6.2157496954443436</v>
      </c>
      <c r="Y1104" s="152">
        <v>1.7224014243685086</v>
      </c>
      <c r="Z1104" s="149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3"/>
    </row>
    <row r="1105" spans="1:65">
      <c r="A1105" s="28"/>
      <c r="B1105" s="3" t="s">
        <v>87</v>
      </c>
      <c r="C1105" s="27"/>
      <c r="D1105" s="13">
        <v>6.0982131735713596E-2</v>
      </c>
      <c r="E1105" s="13">
        <v>3.470258889738765E-2</v>
      </c>
      <c r="F1105" s="13">
        <v>4.2567908080619339E-2</v>
      </c>
      <c r="G1105" s="13">
        <v>8.8008421163112589E-3</v>
      </c>
      <c r="H1105" s="13">
        <v>3.2977047371608802E-2</v>
      </c>
      <c r="I1105" s="13">
        <v>2.3713645451951499E-2</v>
      </c>
      <c r="J1105" s="13">
        <v>2.2249438011105842E-2</v>
      </c>
      <c r="K1105" s="13">
        <v>1.3724068839084957E-2</v>
      </c>
      <c r="L1105" s="13">
        <v>0.13577918161179772</v>
      </c>
      <c r="M1105" s="13">
        <v>8.8111141826733019E-3</v>
      </c>
      <c r="N1105" s="13">
        <v>3.8195843572264881E-2</v>
      </c>
      <c r="O1105" s="13">
        <v>1.745068012024235E-2</v>
      </c>
      <c r="P1105" s="13">
        <v>1.8774983355518585E-2</v>
      </c>
      <c r="Q1105" s="13">
        <v>5.8072144404876886E-3</v>
      </c>
      <c r="R1105" s="13">
        <v>1.9594498316832323E-2</v>
      </c>
      <c r="S1105" s="13">
        <v>0.1411912910665104</v>
      </c>
      <c r="T1105" s="13">
        <v>2.4547288708339787E-2</v>
      </c>
      <c r="U1105" s="13">
        <v>3.9894575651446627E-2</v>
      </c>
      <c r="V1105" s="13">
        <v>3.4145753487902344E-2</v>
      </c>
      <c r="W1105" s="13">
        <v>1.3400162603461115E-2</v>
      </c>
      <c r="X1105" s="13">
        <v>4.1066095957832428E-2</v>
      </c>
      <c r="Y1105" s="13">
        <v>1.1864992590368603E-2</v>
      </c>
      <c r="Z1105" s="94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237</v>
      </c>
      <c r="C1106" s="27"/>
      <c r="D1106" s="13">
        <v>0.12077965788344036</v>
      </c>
      <c r="E1106" s="13">
        <v>1.5618324282715257E-2</v>
      </c>
      <c r="F1106" s="13">
        <v>1.1863401978360333E-2</v>
      </c>
      <c r="G1106" s="13">
        <v>-7.3572508470128417E-2</v>
      </c>
      <c r="H1106" s="13">
        <v>3.104289207904154E-2</v>
      </c>
      <c r="I1106" s="13">
        <v>-4.5093871653965611E-2</v>
      </c>
      <c r="J1106" s="13">
        <v>-5.6136608378600128E-2</v>
      </c>
      <c r="K1106" s="13">
        <v>-5.3811821699729867E-2</v>
      </c>
      <c r="L1106" s="13">
        <v>0.18564120622392588</v>
      </c>
      <c r="M1106" s="13">
        <v>-3.0563954911025371E-2</v>
      </c>
      <c r="N1106" s="13">
        <v>-2.0451132857938981E-2</v>
      </c>
      <c r="O1106" s="13">
        <v>6.2427512243792505E-2</v>
      </c>
      <c r="P1106" s="13">
        <v>-7.0085328451822804E-2</v>
      </c>
      <c r="Q1106" s="13">
        <v>-9.4089773299741442E-3</v>
      </c>
      <c r="R1106" s="13">
        <v>-5.3811821699729867E-2</v>
      </c>
      <c r="S1106" s="13">
        <v>8.5675379032496668E-2</v>
      </c>
      <c r="T1106" s="13">
        <v>-2.1264808195543439E-2</v>
      </c>
      <c r="U1106" s="13">
        <v>-9.217080190109217E-2</v>
      </c>
      <c r="V1106" s="13">
        <v>-9.0829259982623256E-3</v>
      </c>
      <c r="W1106" s="13">
        <v>1.0119811969207415E-2</v>
      </c>
      <c r="X1106" s="13">
        <v>5.5636657499648745E-2</v>
      </c>
      <c r="Y1106" s="13">
        <v>1.2444598648077898E-2</v>
      </c>
      <c r="Z1106" s="94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43" t="s">
        <v>238</v>
      </c>
      <c r="C1107" s="44"/>
      <c r="D1107" s="42">
        <v>2.0699999999999998</v>
      </c>
      <c r="E1107" s="42">
        <v>0.4</v>
      </c>
      <c r="F1107" s="42">
        <v>0.34</v>
      </c>
      <c r="G1107" s="42">
        <v>1.02</v>
      </c>
      <c r="H1107" s="42">
        <v>0.64</v>
      </c>
      <c r="I1107" s="42">
        <v>0.56999999999999995</v>
      </c>
      <c r="J1107" s="42">
        <v>0.75</v>
      </c>
      <c r="K1107" s="42">
        <v>0.71</v>
      </c>
      <c r="L1107" s="42">
        <v>3.1</v>
      </c>
      <c r="M1107" s="42">
        <v>0.34</v>
      </c>
      <c r="N1107" s="42">
        <v>0.18</v>
      </c>
      <c r="O1107" s="42">
        <v>1.1399999999999999</v>
      </c>
      <c r="P1107" s="42">
        <v>0.97</v>
      </c>
      <c r="Q1107" s="42">
        <v>0</v>
      </c>
      <c r="R1107" s="42">
        <v>0.71</v>
      </c>
      <c r="S1107" s="42">
        <v>1.51</v>
      </c>
      <c r="T1107" s="42">
        <v>0.19</v>
      </c>
      <c r="U1107" s="42">
        <v>1.32</v>
      </c>
      <c r="V1107" s="42">
        <v>0</v>
      </c>
      <c r="W1107" s="42">
        <v>0.31</v>
      </c>
      <c r="X1107" s="42">
        <v>1.03</v>
      </c>
      <c r="Y1107" s="42">
        <v>0.34</v>
      </c>
      <c r="Z1107" s="94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B1108" s="29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BM1108" s="52"/>
    </row>
    <row r="1109" spans="1:65" ht="15">
      <c r="B1109" s="8" t="s">
        <v>609</v>
      </c>
      <c r="BM1109" s="26" t="s">
        <v>67</v>
      </c>
    </row>
    <row r="1110" spans="1:65" ht="15">
      <c r="A1110" s="24" t="s">
        <v>45</v>
      </c>
      <c r="B1110" s="18" t="s">
        <v>117</v>
      </c>
      <c r="C1110" s="15" t="s">
        <v>118</v>
      </c>
      <c r="D1110" s="16" t="s">
        <v>215</v>
      </c>
      <c r="E1110" s="17" t="s">
        <v>215</v>
      </c>
      <c r="F1110" s="17" t="s">
        <v>215</v>
      </c>
      <c r="G1110" s="17" t="s">
        <v>215</v>
      </c>
      <c r="H1110" s="17" t="s">
        <v>215</v>
      </c>
      <c r="I1110" s="17" t="s">
        <v>215</v>
      </c>
      <c r="J1110" s="17" t="s">
        <v>215</v>
      </c>
      <c r="K1110" s="17" t="s">
        <v>215</v>
      </c>
      <c r="L1110" s="17" t="s">
        <v>215</v>
      </c>
      <c r="M1110" s="17" t="s">
        <v>215</v>
      </c>
      <c r="N1110" s="17" t="s">
        <v>215</v>
      </c>
      <c r="O1110" s="17" t="s">
        <v>215</v>
      </c>
      <c r="P1110" s="17" t="s">
        <v>215</v>
      </c>
      <c r="Q1110" s="17" t="s">
        <v>215</v>
      </c>
      <c r="R1110" s="17" t="s">
        <v>215</v>
      </c>
      <c r="S1110" s="17" t="s">
        <v>215</v>
      </c>
      <c r="T1110" s="17" t="s">
        <v>215</v>
      </c>
      <c r="U1110" s="17" t="s">
        <v>215</v>
      </c>
      <c r="V1110" s="17" t="s">
        <v>215</v>
      </c>
      <c r="W1110" s="17" t="s">
        <v>215</v>
      </c>
      <c r="X1110" s="17" t="s">
        <v>215</v>
      </c>
      <c r="Y1110" s="94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216</v>
      </c>
      <c r="C1111" s="9" t="s">
        <v>216</v>
      </c>
      <c r="D1111" s="92" t="s">
        <v>266</v>
      </c>
      <c r="E1111" s="93" t="s">
        <v>217</v>
      </c>
      <c r="F1111" s="93" t="s">
        <v>218</v>
      </c>
      <c r="G1111" s="93" t="s">
        <v>219</v>
      </c>
      <c r="H1111" s="93" t="s">
        <v>220</v>
      </c>
      <c r="I1111" s="93" t="s">
        <v>221</v>
      </c>
      <c r="J1111" s="93" t="s">
        <v>222</v>
      </c>
      <c r="K1111" s="93" t="s">
        <v>223</v>
      </c>
      <c r="L1111" s="93" t="s">
        <v>267</v>
      </c>
      <c r="M1111" s="93" t="s">
        <v>224</v>
      </c>
      <c r="N1111" s="93" t="s">
        <v>268</v>
      </c>
      <c r="O1111" s="93" t="s">
        <v>225</v>
      </c>
      <c r="P1111" s="93" t="s">
        <v>249</v>
      </c>
      <c r="Q1111" s="93" t="s">
        <v>226</v>
      </c>
      <c r="R1111" s="93" t="s">
        <v>269</v>
      </c>
      <c r="S1111" s="93" t="s">
        <v>227</v>
      </c>
      <c r="T1111" s="93" t="s">
        <v>228</v>
      </c>
      <c r="U1111" s="93" t="s">
        <v>229</v>
      </c>
      <c r="V1111" s="93" t="s">
        <v>230</v>
      </c>
      <c r="W1111" s="93" t="s">
        <v>232</v>
      </c>
      <c r="X1111" s="93" t="s">
        <v>270</v>
      </c>
      <c r="Y1111" s="94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289</v>
      </c>
      <c r="E1112" s="11" t="s">
        <v>289</v>
      </c>
      <c r="F1112" s="11" t="s">
        <v>290</v>
      </c>
      <c r="G1112" s="11" t="s">
        <v>289</v>
      </c>
      <c r="H1112" s="11" t="s">
        <v>289</v>
      </c>
      <c r="I1112" s="11" t="s">
        <v>290</v>
      </c>
      <c r="J1112" s="11" t="s">
        <v>289</v>
      </c>
      <c r="K1112" s="11" t="s">
        <v>289</v>
      </c>
      <c r="L1112" s="11" t="s">
        <v>290</v>
      </c>
      <c r="M1112" s="11" t="s">
        <v>290</v>
      </c>
      <c r="N1112" s="11" t="s">
        <v>290</v>
      </c>
      <c r="O1112" s="11" t="s">
        <v>289</v>
      </c>
      <c r="P1112" s="11" t="s">
        <v>290</v>
      </c>
      <c r="Q1112" s="11" t="s">
        <v>119</v>
      </c>
      <c r="R1112" s="11" t="s">
        <v>290</v>
      </c>
      <c r="S1112" s="11" t="s">
        <v>289</v>
      </c>
      <c r="T1112" s="11" t="s">
        <v>119</v>
      </c>
      <c r="U1112" s="11" t="s">
        <v>289</v>
      </c>
      <c r="V1112" s="11" t="s">
        <v>119</v>
      </c>
      <c r="W1112" s="11" t="s">
        <v>290</v>
      </c>
      <c r="X1112" s="11" t="s">
        <v>119</v>
      </c>
      <c r="Y1112" s="94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</v>
      </c>
    </row>
    <row r="1113" spans="1:65">
      <c r="A1113" s="28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94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8">
        <v>1</v>
      </c>
      <c r="C1114" s="14">
        <v>1</v>
      </c>
      <c r="D1114" s="148">
        <v>87.050036835375508</v>
      </c>
      <c r="E1114" s="148">
        <v>85.12</v>
      </c>
      <c r="F1114" s="148">
        <v>86.7</v>
      </c>
      <c r="G1114" s="148">
        <v>79.900000000000006</v>
      </c>
      <c r="H1114" s="148">
        <v>83.4</v>
      </c>
      <c r="I1114" s="176">
        <v>73.8</v>
      </c>
      <c r="J1114" s="148">
        <v>82.2</v>
      </c>
      <c r="K1114" s="148">
        <v>85</v>
      </c>
      <c r="L1114" s="148">
        <v>71.7</v>
      </c>
      <c r="M1114" s="148">
        <v>73</v>
      </c>
      <c r="N1114" s="148">
        <v>86.6</v>
      </c>
      <c r="O1114" s="148">
        <v>73</v>
      </c>
      <c r="P1114" s="148">
        <v>76.2</v>
      </c>
      <c r="Q1114" s="148">
        <v>86.63</v>
      </c>
      <c r="R1114" s="148">
        <v>78</v>
      </c>
      <c r="S1114" s="148">
        <v>75.3</v>
      </c>
      <c r="T1114" s="148">
        <v>74</v>
      </c>
      <c r="U1114" s="148">
        <v>86.3</v>
      </c>
      <c r="V1114" s="148">
        <v>76.888999999999996</v>
      </c>
      <c r="W1114" s="148">
        <v>83.702567145618957</v>
      </c>
      <c r="X1114" s="148">
        <v>98</v>
      </c>
      <c r="Y1114" s="149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1">
        <v>1</v>
      </c>
    </row>
    <row r="1115" spans="1:65">
      <c r="A1115" s="28"/>
      <c r="B1115" s="19">
        <v>1</v>
      </c>
      <c r="C1115" s="9">
        <v>2</v>
      </c>
      <c r="D1115" s="152">
        <v>88.015377710787263</v>
      </c>
      <c r="E1115" s="152">
        <v>88.95</v>
      </c>
      <c r="F1115" s="152">
        <v>85.4</v>
      </c>
      <c r="G1115" s="152">
        <v>75.599999999999994</v>
      </c>
      <c r="H1115" s="152">
        <v>79.099999999999994</v>
      </c>
      <c r="I1115" s="152">
        <v>79.3</v>
      </c>
      <c r="J1115" s="152">
        <v>81.8</v>
      </c>
      <c r="K1115" s="152">
        <v>91</v>
      </c>
      <c r="L1115" s="152">
        <v>77.599999999999994</v>
      </c>
      <c r="M1115" s="152">
        <v>72</v>
      </c>
      <c r="N1115" s="152">
        <v>81.900000000000006</v>
      </c>
      <c r="O1115" s="152">
        <v>73.099999999999994</v>
      </c>
      <c r="P1115" s="152">
        <v>74.8</v>
      </c>
      <c r="Q1115" s="152">
        <v>87.3</v>
      </c>
      <c r="R1115" s="152">
        <v>80</v>
      </c>
      <c r="S1115" s="152">
        <v>77.3</v>
      </c>
      <c r="T1115" s="152">
        <v>74</v>
      </c>
      <c r="U1115" s="152">
        <v>87.9</v>
      </c>
      <c r="V1115" s="152">
        <v>77.546999999999997</v>
      </c>
      <c r="W1115" s="152">
        <v>80.169814957378023</v>
      </c>
      <c r="X1115" s="152">
        <v>92</v>
      </c>
      <c r="Y1115" s="149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1">
        <v>9</v>
      </c>
    </row>
    <row r="1116" spans="1:65">
      <c r="A1116" s="28"/>
      <c r="B1116" s="19">
        <v>1</v>
      </c>
      <c r="C1116" s="9">
        <v>3</v>
      </c>
      <c r="D1116" s="152">
        <v>83.95925245357472</v>
      </c>
      <c r="E1116" s="152">
        <v>85.68</v>
      </c>
      <c r="F1116" s="152">
        <v>82.6</v>
      </c>
      <c r="G1116" s="152">
        <v>79.8</v>
      </c>
      <c r="H1116" s="152">
        <v>77.3</v>
      </c>
      <c r="I1116" s="152">
        <v>80.900000000000006</v>
      </c>
      <c r="J1116" s="152">
        <v>83.9</v>
      </c>
      <c r="K1116" s="152">
        <v>91</v>
      </c>
      <c r="L1116" s="152">
        <v>78</v>
      </c>
      <c r="M1116" s="152">
        <v>70</v>
      </c>
      <c r="N1116" s="152">
        <v>82.4</v>
      </c>
      <c r="O1116" s="152">
        <v>73.099999999999994</v>
      </c>
      <c r="P1116" s="152">
        <v>74.3</v>
      </c>
      <c r="Q1116" s="152">
        <v>88.45</v>
      </c>
      <c r="R1116" s="152">
        <v>79</v>
      </c>
      <c r="S1116" s="152">
        <v>77.599999999999994</v>
      </c>
      <c r="T1116" s="152">
        <v>75</v>
      </c>
      <c r="U1116" s="152">
        <v>88.8</v>
      </c>
      <c r="V1116" s="152">
        <v>80.873999999999995</v>
      </c>
      <c r="W1116" s="152">
        <v>79.749991785599818</v>
      </c>
      <c r="X1116" s="152">
        <v>94</v>
      </c>
      <c r="Y1116" s="149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1">
        <v>16</v>
      </c>
    </row>
    <row r="1117" spans="1:65">
      <c r="A1117" s="28"/>
      <c r="B1117" s="19">
        <v>1</v>
      </c>
      <c r="C1117" s="9">
        <v>4</v>
      </c>
      <c r="D1117" s="152">
        <v>88.625066684731522</v>
      </c>
      <c r="E1117" s="152">
        <v>84.41</v>
      </c>
      <c r="F1117" s="152">
        <v>83.5</v>
      </c>
      <c r="G1117" s="152">
        <v>78.5</v>
      </c>
      <c r="H1117" s="152">
        <v>79.2</v>
      </c>
      <c r="I1117" s="152">
        <v>80.400000000000006</v>
      </c>
      <c r="J1117" s="152">
        <v>82.7</v>
      </c>
      <c r="K1117" s="152">
        <v>88</v>
      </c>
      <c r="L1117" s="152">
        <v>75.099999999999994</v>
      </c>
      <c r="M1117" s="152">
        <v>73</v>
      </c>
      <c r="N1117" s="152">
        <v>87.6</v>
      </c>
      <c r="O1117" s="152">
        <v>71.2</v>
      </c>
      <c r="P1117" s="152">
        <v>75.900000000000006</v>
      </c>
      <c r="Q1117" s="152">
        <v>88.29</v>
      </c>
      <c r="R1117" s="152">
        <v>81</v>
      </c>
      <c r="S1117" s="152">
        <v>77.400000000000006</v>
      </c>
      <c r="T1117" s="152">
        <v>75</v>
      </c>
      <c r="U1117" s="152">
        <v>88.6</v>
      </c>
      <c r="V1117" s="152">
        <v>78.506</v>
      </c>
      <c r="W1117" s="152">
        <v>82.492583070103876</v>
      </c>
      <c r="X1117" s="152">
        <v>98</v>
      </c>
      <c r="Y1117" s="149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1">
        <v>81.108750883628147</v>
      </c>
    </row>
    <row r="1118" spans="1:65">
      <c r="A1118" s="28"/>
      <c r="B1118" s="19">
        <v>1</v>
      </c>
      <c r="C1118" s="9">
        <v>5</v>
      </c>
      <c r="D1118" s="152">
        <v>86.292159569153114</v>
      </c>
      <c r="E1118" s="152">
        <v>88.2</v>
      </c>
      <c r="F1118" s="152">
        <v>82.9</v>
      </c>
      <c r="G1118" s="152">
        <v>79.400000000000006</v>
      </c>
      <c r="H1118" s="152">
        <v>79.8</v>
      </c>
      <c r="I1118" s="152">
        <v>80.8</v>
      </c>
      <c r="J1118" s="152">
        <v>82.7</v>
      </c>
      <c r="K1118" s="152">
        <v>86</v>
      </c>
      <c r="L1118" s="152">
        <v>71.2</v>
      </c>
      <c r="M1118" s="152">
        <v>70</v>
      </c>
      <c r="N1118" s="152">
        <v>82.5</v>
      </c>
      <c r="O1118" s="152">
        <v>73.900000000000006</v>
      </c>
      <c r="P1118" s="152">
        <v>75.2</v>
      </c>
      <c r="Q1118" s="152">
        <v>85.88</v>
      </c>
      <c r="R1118" s="152">
        <v>78</v>
      </c>
      <c r="S1118" s="152">
        <v>74.3</v>
      </c>
      <c r="T1118" s="152">
        <v>74</v>
      </c>
      <c r="U1118" s="152">
        <v>84.2</v>
      </c>
      <c r="V1118" s="152">
        <v>80.058000000000007</v>
      </c>
      <c r="W1118" s="152">
        <v>78.590562848418529</v>
      </c>
      <c r="X1118" s="152">
        <v>92</v>
      </c>
      <c r="Y1118" s="149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1">
        <v>132</v>
      </c>
    </row>
    <row r="1119" spans="1:65">
      <c r="A1119" s="28"/>
      <c r="B1119" s="19">
        <v>1</v>
      </c>
      <c r="C1119" s="9">
        <v>6</v>
      </c>
      <c r="D1119" s="152">
        <v>86.846807177394084</v>
      </c>
      <c r="E1119" s="152">
        <v>87.21</v>
      </c>
      <c r="F1119" s="152">
        <v>86.5</v>
      </c>
      <c r="G1119" s="152">
        <v>78.099999999999994</v>
      </c>
      <c r="H1119" s="152">
        <v>82</v>
      </c>
      <c r="I1119" s="152">
        <v>82.7</v>
      </c>
      <c r="J1119" s="162">
        <v>99</v>
      </c>
      <c r="K1119" s="152">
        <v>84</v>
      </c>
      <c r="L1119" s="152">
        <v>73.5</v>
      </c>
      <c r="M1119" s="152">
        <v>71</v>
      </c>
      <c r="N1119" s="152">
        <v>74</v>
      </c>
      <c r="O1119" s="162">
        <v>70.099999999999994</v>
      </c>
      <c r="P1119" s="152">
        <v>73.900000000000006</v>
      </c>
      <c r="Q1119" s="152">
        <v>86.77</v>
      </c>
      <c r="R1119" s="152">
        <v>77</v>
      </c>
      <c r="S1119" s="152">
        <v>74.8</v>
      </c>
      <c r="T1119" s="152">
        <v>75</v>
      </c>
      <c r="U1119" s="152">
        <v>90.9</v>
      </c>
      <c r="V1119" s="152">
        <v>82.007000000000005</v>
      </c>
      <c r="W1119" s="152">
        <v>78.897391099011756</v>
      </c>
      <c r="X1119" s="152">
        <v>95</v>
      </c>
      <c r="Y1119" s="149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3"/>
    </row>
    <row r="1120" spans="1:65">
      <c r="A1120" s="28"/>
      <c r="B1120" s="20" t="s">
        <v>234</v>
      </c>
      <c r="C1120" s="12"/>
      <c r="D1120" s="154">
        <v>86.798116738502699</v>
      </c>
      <c r="E1120" s="154">
        <v>86.594999999999985</v>
      </c>
      <c r="F1120" s="154">
        <v>84.600000000000009</v>
      </c>
      <c r="G1120" s="154">
        <v>78.550000000000011</v>
      </c>
      <c r="H1120" s="154">
        <v>80.13333333333334</v>
      </c>
      <c r="I1120" s="154">
        <v>79.649999999999991</v>
      </c>
      <c r="J1120" s="154">
        <v>85.383333333333326</v>
      </c>
      <c r="K1120" s="154">
        <v>87.5</v>
      </c>
      <c r="L1120" s="154">
        <v>74.516666666666666</v>
      </c>
      <c r="M1120" s="154">
        <v>71.5</v>
      </c>
      <c r="N1120" s="154">
        <v>82.5</v>
      </c>
      <c r="O1120" s="154">
        <v>72.399999999999991</v>
      </c>
      <c r="P1120" s="154">
        <v>75.050000000000011</v>
      </c>
      <c r="Q1120" s="154">
        <v>87.220000000000013</v>
      </c>
      <c r="R1120" s="154">
        <v>78.833333333333329</v>
      </c>
      <c r="S1120" s="154">
        <v>76.116666666666674</v>
      </c>
      <c r="T1120" s="154">
        <v>74.5</v>
      </c>
      <c r="U1120" s="154">
        <v>87.783333333333346</v>
      </c>
      <c r="V1120" s="154">
        <v>79.313499999999991</v>
      </c>
      <c r="W1120" s="154">
        <v>80.600485151021829</v>
      </c>
      <c r="X1120" s="154">
        <v>94.833333333333329</v>
      </c>
      <c r="Y1120" s="149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3"/>
    </row>
    <row r="1121" spans="1:65">
      <c r="A1121" s="28"/>
      <c r="B1121" s="3" t="s">
        <v>235</v>
      </c>
      <c r="C1121" s="27"/>
      <c r="D1121" s="152">
        <v>86.948422006384789</v>
      </c>
      <c r="E1121" s="152">
        <v>86.444999999999993</v>
      </c>
      <c r="F1121" s="152">
        <v>84.45</v>
      </c>
      <c r="G1121" s="152">
        <v>78.95</v>
      </c>
      <c r="H1121" s="152">
        <v>79.5</v>
      </c>
      <c r="I1121" s="152">
        <v>80.599999999999994</v>
      </c>
      <c r="J1121" s="152">
        <v>82.7</v>
      </c>
      <c r="K1121" s="152">
        <v>87</v>
      </c>
      <c r="L1121" s="152">
        <v>74.3</v>
      </c>
      <c r="M1121" s="152">
        <v>71.5</v>
      </c>
      <c r="N1121" s="152">
        <v>82.45</v>
      </c>
      <c r="O1121" s="152">
        <v>73.05</v>
      </c>
      <c r="P1121" s="152">
        <v>75</v>
      </c>
      <c r="Q1121" s="152">
        <v>87.034999999999997</v>
      </c>
      <c r="R1121" s="152">
        <v>78.5</v>
      </c>
      <c r="S1121" s="152">
        <v>76.3</v>
      </c>
      <c r="T1121" s="152">
        <v>74.5</v>
      </c>
      <c r="U1121" s="152">
        <v>88.25</v>
      </c>
      <c r="V1121" s="152">
        <v>79.282000000000011</v>
      </c>
      <c r="W1121" s="152">
        <v>79.95990337148892</v>
      </c>
      <c r="X1121" s="152">
        <v>94.5</v>
      </c>
      <c r="Y1121" s="149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3"/>
    </row>
    <row r="1122" spans="1:65">
      <c r="A1122" s="28"/>
      <c r="B1122" s="3" t="s">
        <v>236</v>
      </c>
      <c r="C1122" s="27"/>
      <c r="D1122" s="170">
        <v>1.6248352507362946</v>
      </c>
      <c r="E1122" s="170">
        <v>1.8048462538399221</v>
      </c>
      <c r="F1122" s="170">
        <v>1.8308467986153307</v>
      </c>
      <c r="G1122" s="170">
        <v>1.613381541979457</v>
      </c>
      <c r="H1122" s="170">
        <v>2.201514630127785</v>
      </c>
      <c r="I1122" s="170">
        <v>3.0690389375177394</v>
      </c>
      <c r="J1122" s="170">
        <v>6.7080300138465887</v>
      </c>
      <c r="K1122" s="170">
        <v>3.0166206257996713</v>
      </c>
      <c r="L1122" s="170">
        <v>2.8964921312972094</v>
      </c>
      <c r="M1122" s="170">
        <v>1.3784048752090221</v>
      </c>
      <c r="N1122" s="170">
        <v>4.8049973985424774</v>
      </c>
      <c r="O1122" s="170">
        <v>1.4366627996854391</v>
      </c>
      <c r="P1122" s="170">
        <v>0.89610267268879518</v>
      </c>
      <c r="Q1122" s="170">
        <v>1.0010394597617061</v>
      </c>
      <c r="R1122" s="170">
        <v>1.4719601443879746</v>
      </c>
      <c r="S1122" s="170">
        <v>1.4797522315126506</v>
      </c>
      <c r="T1122" s="170">
        <v>0.54772255750516607</v>
      </c>
      <c r="U1122" s="170">
        <v>2.3007969633730543</v>
      </c>
      <c r="V1122" s="170">
        <v>1.9947511874918162</v>
      </c>
      <c r="W1122" s="170">
        <v>2.0519298247948248</v>
      </c>
      <c r="X1122" s="170">
        <v>2.7141603981096374</v>
      </c>
      <c r="Y1122" s="167"/>
      <c r="Z1122" s="168"/>
      <c r="AA1122" s="168"/>
      <c r="AB1122" s="168"/>
      <c r="AC1122" s="168"/>
      <c r="AD1122" s="168"/>
      <c r="AE1122" s="168"/>
      <c r="AF1122" s="168"/>
      <c r="AG1122" s="168"/>
      <c r="AH1122" s="168"/>
      <c r="AI1122" s="168"/>
      <c r="AJ1122" s="168"/>
      <c r="AK1122" s="168"/>
      <c r="AL1122" s="168"/>
      <c r="AM1122" s="168"/>
      <c r="AN1122" s="168"/>
      <c r="AO1122" s="168"/>
      <c r="AP1122" s="168"/>
      <c r="AQ1122" s="168"/>
      <c r="AR1122" s="168"/>
      <c r="AS1122" s="168"/>
      <c r="AT1122" s="168"/>
      <c r="AU1122" s="168"/>
      <c r="AV1122" s="168"/>
      <c r="AW1122" s="168"/>
      <c r="AX1122" s="168"/>
      <c r="AY1122" s="168"/>
      <c r="AZ1122" s="168"/>
      <c r="BA1122" s="168"/>
      <c r="BB1122" s="168"/>
      <c r="BC1122" s="168"/>
      <c r="BD1122" s="168"/>
      <c r="BE1122" s="168"/>
      <c r="BF1122" s="168"/>
      <c r="BG1122" s="168"/>
      <c r="BH1122" s="168"/>
      <c r="BI1122" s="168"/>
      <c r="BJ1122" s="168"/>
      <c r="BK1122" s="168"/>
      <c r="BL1122" s="168"/>
      <c r="BM1122" s="172"/>
    </row>
    <row r="1123" spans="1:65">
      <c r="A1123" s="28"/>
      <c r="B1123" s="3" t="s">
        <v>87</v>
      </c>
      <c r="C1123" s="27"/>
      <c r="D1123" s="13">
        <v>1.871970627693971E-2</v>
      </c>
      <c r="E1123" s="13">
        <v>2.0842384131184506E-2</v>
      </c>
      <c r="F1123" s="13">
        <v>2.1641215113656388E-2</v>
      </c>
      <c r="G1123" s="13">
        <v>2.0539548592991175E-2</v>
      </c>
      <c r="H1123" s="13">
        <v>2.7473144302759378E-2</v>
      </c>
      <c r="I1123" s="13">
        <v>3.8531562304051976E-2</v>
      </c>
      <c r="J1123" s="13">
        <v>7.8563693310715471E-2</v>
      </c>
      <c r="K1123" s="13">
        <v>3.4475664294853388E-2</v>
      </c>
      <c r="L1123" s="13">
        <v>3.8870393173301848E-2</v>
      </c>
      <c r="M1123" s="13">
        <v>1.9278389863063246E-2</v>
      </c>
      <c r="N1123" s="13">
        <v>5.8242392709605788E-2</v>
      </c>
      <c r="O1123" s="13">
        <v>1.9843408835434242E-2</v>
      </c>
      <c r="P1123" s="13">
        <v>1.1940075585460294E-2</v>
      </c>
      <c r="Q1123" s="13">
        <v>1.1477177938107153E-2</v>
      </c>
      <c r="R1123" s="13">
        <v>1.8671798871729067E-2</v>
      </c>
      <c r="S1123" s="13">
        <v>1.9440581101545659E-2</v>
      </c>
      <c r="T1123" s="13">
        <v>7.3519806376532359E-3</v>
      </c>
      <c r="U1123" s="13">
        <v>2.6209952117407107E-2</v>
      </c>
      <c r="V1123" s="13">
        <v>2.5150210083930435E-2</v>
      </c>
      <c r="W1123" s="13">
        <v>2.5458033173747105E-2</v>
      </c>
      <c r="X1123" s="13">
        <v>2.8620320542456636E-2</v>
      </c>
      <c r="Y1123" s="94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3" t="s">
        <v>237</v>
      </c>
      <c r="C1124" s="27"/>
      <c r="D1124" s="13">
        <v>7.0144907829211345E-2</v>
      </c>
      <c r="E1124" s="13">
        <v>6.7640655990909071E-2</v>
      </c>
      <c r="F1124" s="13">
        <v>4.3044049850810451E-2</v>
      </c>
      <c r="G1124" s="13">
        <v>-3.1547161751995678E-2</v>
      </c>
      <c r="H1124" s="13">
        <v>-1.2026045767790206E-2</v>
      </c>
      <c r="I1124" s="13">
        <v>-1.7985123278758341E-2</v>
      </c>
      <c r="J1124" s="13">
        <v>5.2701865127206649E-2</v>
      </c>
      <c r="K1124" s="13">
        <v>7.8798514916618378E-2</v>
      </c>
      <c r="L1124" s="13">
        <v>-8.1274636153866542E-2</v>
      </c>
      <c r="M1124" s="13">
        <v>-0.11846749923956335</v>
      </c>
      <c r="N1124" s="13">
        <v>1.7152885492811576E-2</v>
      </c>
      <c r="O1124" s="13">
        <v>-0.10737128594327816</v>
      </c>
      <c r="P1124" s="13">
        <v>-7.4699102348660396E-2</v>
      </c>
      <c r="Q1124" s="13">
        <v>7.5346359668885254E-2</v>
      </c>
      <c r="R1124" s="13">
        <v>-2.8053909417980138E-2</v>
      </c>
      <c r="S1124" s="13">
        <v>-6.1548034738248325E-2</v>
      </c>
      <c r="T1124" s="13">
        <v>-8.1480121585279286E-2</v>
      </c>
      <c r="U1124" s="13">
        <v>8.2291767250634251E-2</v>
      </c>
      <c r="V1124" s="13">
        <v>-2.2133874138980603E-2</v>
      </c>
      <c r="W1124" s="13">
        <v>-6.2664722002137019E-3</v>
      </c>
      <c r="X1124" s="13">
        <v>0.16921210473820159</v>
      </c>
      <c r="Y1124" s="94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43" t="s">
        <v>238</v>
      </c>
      <c r="C1125" s="44"/>
      <c r="D1125" s="42">
        <v>0.86</v>
      </c>
      <c r="E1125" s="42">
        <v>0.83</v>
      </c>
      <c r="F1125" s="42">
        <v>0.56999999999999995</v>
      </c>
      <c r="G1125" s="42">
        <v>0.2</v>
      </c>
      <c r="H1125" s="42">
        <v>0</v>
      </c>
      <c r="I1125" s="42">
        <v>0.06</v>
      </c>
      <c r="J1125" s="42">
        <v>0.67</v>
      </c>
      <c r="K1125" s="42">
        <v>0.95</v>
      </c>
      <c r="L1125" s="42">
        <v>0.72</v>
      </c>
      <c r="M1125" s="42">
        <v>1.1100000000000001</v>
      </c>
      <c r="N1125" s="42">
        <v>0.3</v>
      </c>
      <c r="O1125" s="42">
        <v>0.99</v>
      </c>
      <c r="P1125" s="42">
        <v>0.65</v>
      </c>
      <c r="Q1125" s="42">
        <v>0.91</v>
      </c>
      <c r="R1125" s="42">
        <v>0.17</v>
      </c>
      <c r="S1125" s="42">
        <v>0.52</v>
      </c>
      <c r="T1125" s="42">
        <v>0.72</v>
      </c>
      <c r="U1125" s="42">
        <v>0.98</v>
      </c>
      <c r="V1125" s="42">
        <v>0.11</v>
      </c>
      <c r="W1125" s="42">
        <v>0.06</v>
      </c>
      <c r="X1125" s="42">
        <v>1.89</v>
      </c>
      <c r="Y1125" s="94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3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</sheetData>
  <dataConsolidate/>
  <conditionalFormatting sqref="B6:X11 B24:Y29 B42:V47 B60:D65 B78:X83 B96:W101 B115:Y120 B133:Y138 B151:X156 B170:U175 B188:Y193 B207:Y212 B226:U231 B244:Y249 B262:K267 B280:K285 B298:J303 B316:Y321 B334:X339 B352:K357 B370:R375 B389:U394 B407:D412 B425:J430 B443:T448 B461:Y466 B479:U484 B497:V502 B515:J520 B533:Y538 B551:Y556 B569:X574 B588:Y593 B606:V611 B624:K629 B642:Y647 B661:Y666 B679:Y684 B697:K702 B715:V720 B733:P738 B751:X756 B769:X774 B787:V792 B806:U811 B824:K829 B842:W847 B860:Y865 B878:U883 B896:K901 B914:U919 B933:V938 B951:Y956 B969:V974 B987:I992 B1005:V1010 B1023:Y1028 B1041:W1046 B1060:T1065 B1078:K1083 B1096:Y1101 B1114:X1119">
    <cfRule type="expression" dxfId="5" priority="186">
      <formula>AND($B6&lt;&gt;$B5,NOT(ISBLANK(INDIRECT(Anlyt_LabRefThisCol))))</formula>
    </cfRule>
  </conditionalFormatting>
  <conditionalFormatting sqref="C2:X17 C20:Y35 C38:V53 C56:D71 C74:X89 C92:W107 C111:Y126 C129:Y144 C147:X162 C166:U181 C184:Y199 C203:Y218 C222:U237 C240:Y255 C258:K273 C276:K291 C294:J309 C312:Y327 C330:X345 C348:K363 C366:R381 C385:U400 C403:D418 C421:J436 C439:T454 C457:Y472 C475:U490 C493:V508 C511:J526 C529:Y544 C547:Y562 C565:X580 C584:Y599 C602:V617 C620:K635 C638:Y653 C657:Y672 C675:Y690 C693:K708 C711:V726 C729:P744 C747:X762 C765:X780 C783:V798 C802:U817 C820:K835 C838:W853 C856:Y871 C874:U889 C892:K907 C910:U925 C929:V944 C947:Y962 C965:V980 C983:I998 C1001:V1016 C1019:Y1034 C1037:W1052 C1056:T1071 C1074:K1089 C1092:Y1107 C1110:X112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D35D-B440-4001-8B3C-B006456F0229}">
  <sheetPr codeName="Sheet15"/>
  <dimension ref="A1:BN1263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610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266</v>
      </c>
      <c r="E3" s="93" t="s">
        <v>217</v>
      </c>
      <c r="F3" s="93" t="s">
        <v>218</v>
      </c>
      <c r="G3" s="93" t="s">
        <v>219</v>
      </c>
      <c r="H3" s="93" t="s">
        <v>220</v>
      </c>
      <c r="I3" s="93" t="s">
        <v>221</v>
      </c>
      <c r="J3" s="93" t="s">
        <v>222</v>
      </c>
      <c r="K3" s="93" t="s">
        <v>223</v>
      </c>
      <c r="L3" s="93" t="s">
        <v>267</v>
      </c>
      <c r="M3" s="93" t="s">
        <v>268</v>
      </c>
      <c r="N3" s="93" t="s">
        <v>225</v>
      </c>
      <c r="O3" s="93" t="s">
        <v>249</v>
      </c>
      <c r="P3" s="93" t="s">
        <v>226</v>
      </c>
      <c r="Q3" s="93" t="s">
        <v>269</v>
      </c>
      <c r="R3" s="93" t="s">
        <v>227</v>
      </c>
      <c r="S3" s="93" t="s">
        <v>228</v>
      </c>
      <c r="T3" s="93" t="s">
        <v>229</v>
      </c>
      <c r="U3" s="93" t="s">
        <v>230</v>
      </c>
      <c r="V3" s="93" t="s">
        <v>231</v>
      </c>
      <c r="W3" s="93" t="s">
        <v>232</v>
      </c>
      <c r="X3" s="93" t="s">
        <v>270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302</v>
      </c>
      <c r="E4" s="11" t="s">
        <v>302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302</v>
      </c>
      <c r="L4" s="11" t="s">
        <v>303</v>
      </c>
      <c r="M4" s="11" t="s">
        <v>303</v>
      </c>
      <c r="N4" s="11" t="s">
        <v>302</v>
      </c>
      <c r="O4" s="11" t="s">
        <v>302</v>
      </c>
      <c r="P4" s="11" t="s">
        <v>304</v>
      </c>
      <c r="Q4" s="11" t="s">
        <v>303</v>
      </c>
      <c r="R4" s="11" t="s">
        <v>302</v>
      </c>
      <c r="S4" s="11" t="s">
        <v>302</v>
      </c>
      <c r="T4" s="11" t="s">
        <v>302</v>
      </c>
      <c r="U4" s="11" t="s">
        <v>304</v>
      </c>
      <c r="V4" s="11" t="s">
        <v>302</v>
      </c>
      <c r="W4" s="11" t="s">
        <v>304</v>
      </c>
      <c r="X4" s="11" t="s">
        <v>303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 t="s">
        <v>305</v>
      </c>
      <c r="E5" s="25" t="s">
        <v>306</v>
      </c>
      <c r="F5" s="25" t="s">
        <v>306</v>
      </c>
      <c r="G5" s="25" t="s">
        <v>306</v>
      </c>
      <c r="H5" s="25" t="s">
        <v>306</v>
      </c>
      <c r="I5" s="25" t="s">
        <v>306</v>
      </c>
      <c r="J5" s="25" t="s">
        <v>306</v>
      </c>
      <c r="K5" s="25" t="s">
        <v>306</v>
      </c>
      <c r="L5" s="25" t="s">
        <v>306</v>
      </c>
      <c r="M5" s="25" t="s">
        <v>306</v>
      </c>
      <c r="N5" s="25" t="s">
        <v>306</v>
      </c>
      <c r="O5" s="25" t="s">
        <v>307</v>
      </c>
      <c r="P5" s="25" t="s">
        <v>305</v>
      </c>
      <c r="Q5" s="25" t="s">
        <v>308</v>
      </c>
      <c r="R5" s="25" t="s">
        <v>307</v>
      </c>
      <c r="S5" s="25" t="s">
        <v>306</v>
      </c>
      <c r="T5" s="25" t="s">
        <v>305</v>
      </c>
      <c r="U5" s="25" t="s">
        <v>305</v>
      </c>
      <c r="V5" s="25" t="s">
        <v>306</v>
      </c>
      <c r="W5" s="25" t="s">
        <v>306</v>
      </c>
      <c r="X5" s="25" t="s">
        <v>306</v>
      </c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6.5</v>
      </c>
      <c r="E6" s="21">
        <v>6.65</v>
      </c>
      <c r="F6" s="21">
        <v>6.8</v>
      </c>
      <c r="G6" s="21">
        <v>6.54</v>
      </c>
      <c r="H6" s="21">
        <v>6.47</v>
      </c>
      <c r="I6" s="21">
        <v>6.31</v>
      </c>
      <c r="J6" s="21">
        <v>6.2</v>
      </c>
      <c r="K6" s="21">
        <v>6.63</v>
      </c>
      <c r="L6" s="21">
        <v>6.93</v>
      </c>
      <c r="M6" s="21">
        <v>6.3289999999999997</v>
      </c>
      <c r="N6" s="21">
        <v>6.6</v>
      </c>
      <c r="O6" s="21">
        <v>6.5</v>
      </c>
      <c r="P6" s="21">
        <v>6.048</v>
      </c>
      <c r="Q6" s="21">
        <v>6.2</v>
      </c>
      <c r="R6" s="21">
        <v>6.9</v>
      </c>
      <c r="S6" s="21">
        <v>6.7</v>
      </c>
      <c r="T6" s="88">
        <v>7.55</v>
      </c>
      <c r="U6" s="21">
        <v>6.88</v>
      </c>
      <c r="V6" s="21">
        <v>6.18</v>
      </c>
      <c r="W6" s="21">
        <v>6.4913803246275688</v>
      </c>
      <c r="X6" s="21">
        <v>6.91</v>
      </c>
      <c r="Y6" s="9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6.4</v>
      </c>
      <c r="E7" s="11">
        <v>6.68</v>
      </c>
      <c r="F7" s="11">
        <v>6.83</v>
      </c>
      <c r="G7" s="11">
        <v>6.5</v>
      </c>
      <c r="H7" s="11">
        <v>6.58</v>
      </c>
      <c r="I7" s="11">
        <v>6.23</v>
      </c>
      <c r="J7" s="11">
        <v>6.48</v>
      </c>
      <c r="K7" s="11">
        <v>6.65</v>
      </c>
      <c r="L7" s="11">
        <v>6.72</v>
      </c>
      <c r="M7" s="11">
        <v>6.2689999999999992</v>
      </c>
      <c r="N7" s="11">
        <v>6.7</v>
      </c>
      <c r="O7" s="11">
        <v>6.55</v>
      </c>
      <c r="P7" s="11">
        <v>6.0587999999999997</v>
      </c>
      <c r="Q7" s="11">
        <v>6.25</v>
      </c>
      <c r="R7" s="11">
        <v>6.7</v>
      </c>
      <c r="S7" s="11">
        <v>6.78</v>
      </c>
      <c r="T7" s="11">
        <v>7.01</v>
      </c>
      <c r="U7" s="11">
        <v>6.57</v>
      </c>
      <c r="V7" s="11">
        <v>6.44</v>
      </c>
      <c r="W7" s="11">
        <v>6.5027413885952328</v>
      </c>
      <c r="X7" s="11">
        <v>6.76</v>
      </c>
      <c r="Y7" s="9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90">
        <v>6</v>
      </c>
      <c r="E8" s="11">
        <v>6.41</v>
      </c>
      <c r="F8" s="11">
        <v>7</v>
      </c>
      <c r="G8" s="11">
        <v>6.67</v>
      </c>
      <c r="H8" s="11">
        <v>6.56</v>
      </c>
      <c r="I8" s="11">
        <v>6.19</v>
      </c>
      <c r="J8" s="11">
        <v>6.3</v>
      </c>
      <c r="K8" s="11">
        <v>6.52</v>
      </c>
      <c r="L8" s="11">
        <v>6.62</v>
      </c>
      <c r="M8" s="11">
        <v>6.1689999999999996</v>
      </c>
      <c r="N8" s="11">
        <v>6.6</v>
      </c>
      <c r="O8" s="11">
        <v>6.69</v>
      </c>
      <c r="P8" s="11">
        <v>6.048</v>
      </c>
      <c r="Q8" s="11">
        <v>6.35</v>
      </c>
      <c r="R8" s="11">
        <v>6.9</v>
      </c>
      <c r="S8" s="11">
        <v>6.66</v>
      </c>
      <c r="T8" s="11">
        <v>7.26</v>
      </c>
      <c r="U8" s="11">
        <v>6.7</v>
      </c>
      <c r="V8" s="11">
        <v>6.45</v>
      </c>
      <c r="W8" s="11">
        <v>6.6120807972141646</v>
      </c>
      <c r="X8" s="11">
        <v>6.71</v>
      </c>
      <c r="Y8" s="9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6.5</v>
      </c>
      <c r="E9" s="11">
        <v>6.47</v>
      </c>
      <c r="F9" s="90">
        <v>7.2</v>
      </c>
      <c r="G9" s="11">
        <v>6.34</v>
      </c>
      <c r="H9" s="11">
        <v>6.55</v>
      </c>
      <c r="I9" s="11">
        <v>6.2</v>
      </c>
      <c r="J9" s="11">
        <v>6.31</v>
      </c>
      <c r="K9" s="11">
        <v>6.35</v>
      </c>
      <c r="L9" s="11">
        <v>7.09</v>
      </c>
      <c r="M9" s="11">
        <v>6.1670000000000007</v>
      </c>
      <c r="N9" s="11">
        <v>6.7</v>
      </c>
      <c r="O9" s="11">
        <v>6.6</v>
      </c>
      <c r="P9" s="11">
        <v>6.0696000000000003</v>
      </c>
      <c r="Q9" s="11">
        <v>6.4</v>
      </c>
      <c r="R9" s="11">
        <v>7</v>
      </c>
      <c r="S9" s="90">
        <v>7.08</v>
      </c>
      <c r="T9" s="90">
        <v>8.11</v>
      </c>
      <c r="U9" s="11">
        <v>6.33</v>
      </c>
      <c r="V9" s="11">
        <v>6.31</v>
      </c>
      <c r="W9" s="11">
        <v>6.3282277563411746</v>
      </c>
      <c r="X9" s="11">
        <v>6.57</v>
      </c>
      <c r="Y9" s="9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6.5602537986334131</v>
      </c>
      <c r="BN9" s="26"/>
    </row>
    <row r="10" spans="1:66">
      <c r="A10" s="28"/>
      <c r="B10" s="19">
        <v>1</v>
      </c>
      <c r="C10" s="9">
        <v>5</v>
      </c>
      <c r="D10" s="11">
        <v>6.7</v>
      </c>
      <c r="E10" s="11">
        <v>6.56</v>
      </c>
      <c r="F10" s="11">
        <v>6.88</v>
      </c>
      <c r="G10" s="11">
        <v>6.71</v>
      </c>
      <c r="H10" s="11">
        <v>6.52</v>
      </c>
      <c r="I10" s="11">
        <v>6.22</v>
      </c>
      <c r="J10" s="11">
        <v>6.2</v>
      </c>
      <c r="K10" s="11">
        <v>6.38</v>
      </c>
      <c r="L10" s="11">
        <v>7.01</v>
      </c>
      <c r="M10" s="11">
        <v>6.4189999999999996</v>
      </c>
      <c r="N10" s="11">
        <v>6.5</v>
      </c>
      <c r="O10" s="11">
        <v>6.46</v>
      </c>
      <c r="P10" s="11">
        <v>6.0804</v>
      </c>
      <c r="Q10" s="11">
        <v>6.3</v>
      </c>
      <c r="R10" s="11">
        <v>6.9</v>
      </c>
      <c r="S10" s="11">
        <v>6.82</v>
      </c>
      <c r="T10" s="11">
        <v>6.77</v>
      </c>
      <c r="U10" s="11">
        <v>7.26</v>
      </c>
      <c r="V10" s="11">
        <v>6.32</v>
      </c>
      <c r="W10" s="11">
        <v>6.4033276013154952</v>
      </c>
      <c r="X10" s="11">
        <v>6.64</v>
      </c>
      <c r="Y10" s="9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134</v>
      </c>
    </row>
    <row r="11" spans="1:66">
      <c r="A11" s="28"/>
      <c r="B11" s="19">
        <v>1</v>
      </c>
      <c r="C11" s="9">
        <v>6</v>
      </c>
      <c r="D11" s="11">
        <v>6.5</v>
      </c>
      <c r="E11" s="11">
        <v>6.47</v>
      </c>
      <c r="F11" s="11">
        <v>6.85</v>
      </c>
      <c r="G11" s="11">
        <v>6.52</v>
      </c>
      <c r="H11" s="11">
        <v>6.65</v>
      </c>
      <c r="I11" s="11">
        <v>6.27</v>
      </c>
      <c r="J11" s="11">
        <v>6.4</v>
      </c>
      <c r="K11" s="11">
        <v>6.2</v>
      </c>
      <c r="L11" s="11">
        <v>7.06</v>
      </c>
      <c r="M11" s="11">
        <v>6.2960000000000003</v>
      </c>
      <c r="N11" s="11">
        <v>6.8</v>
      </c>
      <c r="O11" s="11">
        <v>6.61</v>
      </c>
      <c r="P11" s="11">
        <v>6.0696000000000003</v>
      </c>
      <c r="Q11" s="11">
        <v>6.3</v>
      </c>
      <c r="R11" s="11">
        <v>7</v>
      </c>
      <c r="S11" s="11">
        <v>6.78</v>
      </c>
      <c r="T11" s="11">
        <v>6.9</v>
      </c>
      <c r="U11" s="11">
        <v>6.81</v>
      </c>
      <c r="V11" s="11">
        <v>6.46</v>
      </c>
      <c r="W11" s="11">
        <v>6.600820759716397</v>
      </c>
      <c r="X11" s="11">
        <v>6.75</v>
      </c>
      <c r="Y11" s="9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6.4333333333333336</v>
      </c>
      <c r="E12" s="22">
        <v>6.54</v>
      </c>
      <c r="F12" s="22">
        <v>6.9266666666666667</v>
      </c>
      <c r="G12" s="22">
        <v>6.5466666666666669</v>
      </c>
      <c r="H12" s="22">
        <v>6.5549999999999997</v>
      </c>
      <c r="I12" s="22">
        <v>6.2366666666666672</v>
      </c>
      <c r="J12" s="22">
        <v>6.3150000000000004</v>
      </c>
      <c r="K12" s="22">
        <v>6.455000000000001</v>
      </c>
      <c r="L12" s="22">
        <v>6.9050000000000002</v>
      </c>
      <c r="M12" s="22">
        <v>6.2748333333333335</v>
      </c>
      <c r="N12" s="22">
        <v>6.6499999999999986</v>
      </c>
      <c r="O12" s="22">
        <v>6.5683333333333342</v>
      </c>
      <c r="P12" s="22">
        <v>6.0624000000000002</v>
      </c>
      <c r="Q12" s="22">
        <v>6.3</v>
      </c>
      <c r="R12" s="22">
        <v>6.8999999999999995</v>
      </c>
      <c r="S12" s="22">
        <v>6.8033333333333337</v>
      </c>
      <c r="T12" s="22">
        <v>7.2666666666666666</v>
      </c>
      <c r="U12" s="22">
        <v>6.7583333333333329</v>
      </c>
      <c r="V12" s="22">
        <v>6.3599999999999994</v>
      </c>
      <c r="W12" s="22">
        <v>6.4897631046350055</v>
      </c>
      <c r="X12" s="22">
        <v>6.7233333333333327</v>
      </c>
      <c r="Y12" s="9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6.5</v>
      </c>
      <c r="E13" s="11">
        <v>6.5149999999999997</v>
      </c>
      <c r="F13" s="11">
        <v>6.8650000000000002</v>
      </c>
      <c r="G13" s="11">
        <v>6.5299999999999994</v>
      </c>
      <c r="H13" s="11">
        <v>6.5549999999999997</v>
      </c>
      <c r="I13" s="11">
        <v>6.2249999999999996</v>
      </c>
      <c r="J13" s="11">
        <v>6.3049999999999997</v>
      </c>
      <c r="K13" s="11">
        <v>6.4499999999999993</v>
      </c>
      <c r="L13" s="11">
        <v>6.97</v>
      </c>
      <c r="M13" s="11">
        <v>6.2824999999999998</v>
      </c>
      <c r="N13" s="11">
        <v>6.65</v>
      </c>
      <c r="O13" s="11">
        <v>6.5749999999999993</v>
      </c>
      <c r="P13" s="11">
        <v>6.0641999999999996</v>
      </c>
      <c r="Q13" s="11">
        <v>6.3</v>
      </c>
      <c r="R13" s="11">
        <v>6.9</v>
      </c>
      <c r="S13" s="11">
        <v>6.78</v>
      </c>
      <c r="T13" s="11">
        <v>7.1349999999999998</v>
      </c>
      <c r="U13" s="11">
        <v>6.7549999999999999</v>
      </c>
      <c r="V13" s="11">
        <v>6.3800000000000008</v>
      </c>
      <c r="W13" s="11">
        <v>6.4970608566114008</v>
      </c>
      <c r="X13" s="11">
        <v>6.73</v>
      </c>
      <c r="Y13" s="9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0.23380903889000246</v>
      </c>
      <c r="E14" s="23">
        <v>0.10844353369380769</v>
      </c>
      <c r="F14" s="23">
        <v>0.15068731421943488</v>
      </c>
      <c r="G14" s="23">
        <v>0.13231276078544607</v>
      </c>
      <c r="H14" s="23">
        <v>6.0249481325568503E-2</v>
      </c>
      <c r="I14" s="23">
        <v>4.5460605656619232E-2</v>
      </c>
      <c r="J14" s="23">
        <v>0.11058933040759415</v>
      </c>
      <c r="K14" s="23">
        <v>0.17581240001774623</v>
      </c>
      <c r="L14" s="23">
        <v>0.19253571097331518</v>
      </c>
      <c r="M14" s="23">
        <v>9.698333190124285E-2</v>
      </c>
      <c r="N14" s="23">
        <v>0.10488088481701521</v>
      </c>
      <c r="O14" s="23">
        <v>8.280499179799905E-2</v>
      </c>
      <c r="P14" s="23">
        <v>1.3079449529701239E-2</v>
      </c>
      <c r="Q14" s="23">
        <v>7.0710678118654752E-2</v>
      </c>
      <c r="R14" s="23">
        <v>0.10954451150103316</v>
      </c>
      <c r="S14" s="23">
        <v>0.14773850773128397</v>
      </c>
      <c r="T14" s="23">
        <v>0.49770138302667649</v>
      </c>
      <c r="U14" s="23">
        <v>0.31352299224565106</v>
      </c>
      <c r="V14" s="23">
        <v>0.1104536101718728</v>
      </c>
      <c r="W14" s="23">
        <v>0.11048188711968128</v>
      </c>
      <c r="X14" s="23">
        <v>0.11621818561080131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3"/>
    </row>
    <row r="15" spans="1:66">
      <c r="A15" s="28"/>
      <c r="B15" s="3" t="s">
        <v>87</v>
      </c>
      <c r="C15" s="27"/>
      <c r="D15" s="13">
        <v>3.6343373920725772E-2</v>
      </c>
      <c r="E15" s="13">
        <v>1.6581580075505763E-2</v>
      </c>
      <c r="F15" s="13">
        <v>2.1754665190486265E-2</v>
      </c>
      <c r="G15" s="13">
        <v>2.0210706840954083E-2</v>
      </c>
      <c r="H15" s="13">
        <v>9.1913777765932122E-3</v>
      </c>
      <c r="I15" s="13">
        <v>7.2892472992975776E-3</v>
      </c>
      <c r="J15" s="13">
        <v>1.7512166335327657E-2</v>
      </c>
      <c r="K15" s="13">
        <v>2.7236622775793369E-2</v>
      </c>
      <c r="L15" s="13">
        <v>2.7883520778177431E-2</v>
      </c>
      <c r="M15" s="13">
        <v>1.5455921575804327E-2</v>
      </c>
      <c r="N15" s="13">
        <v>1.5771561626618833E-2</v>
      </c>
      <c r="O15" s="13">
        <v>1.2606697558690542E-2</v>
      </c>
      <c r="P15" s="13">
        <v>2.1574705611146143E-3</v>
      </c>
      <c r="Q15" s="13">
        <v>1.1223917161691232E-2</v>
      </c>
      <c r="R15" s="13">
        <v>1.5876016159570024E-2</v>
      </c>
      <c r="S15" s="13">
        <v>2.1715606231937867E-2</v>
      </c>
      <c r="T15" s="13">
        <v>6.8491016012845393E-2</v>
      </c>
      <c r="U15" s="13">
        <v>4.6390578384066745E-2</v>
      </c>
      <c r="V15" s="13">
        <v>1.7366919838344781E-2</v>
      </c>
      <c r="W15" s="13">
        <v>1.7024024658276793E-2</v>
      </c>
      <c r="X15" s="13">
        <v>1.7285798553911946E-2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-1.9346883397486692E-2</v>
      </c>
      <c r="E16" s="13">
        <v>-3.0873498579631065E-3</v>
      </c>
      <c r="F16" s="13">
        <v>5.5853459222809709E-2</v>
      </c>
      <c r="G16" s="13">
        <v>-2.0711290117428893E-3</v>
      </c>
      <c r="H16" s="13">
        <v>-8.0085295396770118E-4</v>
      </c>
      <c r="I16" s="13">
        <v>-4.9325398360983153E-2</v>
      </c>
      <c r="J16" s="13">
        <v>-3.7384803417895518E-2</v>
      </c>
      <c r="K16" s="13">
        <v>-1.6044165647270847E-2</v>
      </c>
      <c r="L16" s="13">
        <v>5.2550741472594087E-2</v>
      </c>
      <c r="M16" s="13">
        <v>-4.3507534016372418E-2</v>
      </c>
      <c r="N16" s="13">
        <v>1.368029410467031E-2</v>
      </c>
      <c r="O16" s="13">
        <v>1.2315887384728441E-3</v>
      </c>
      <c r="P16" s="13">
        <v>-7.5889411281179764E-2</v>
      </c>
      <c r="Q16" s="13">
        <v>-3.9671300321891145E-2</v>
      </c>
      <c r="R16" s="13">
        <v>5.1788575837928619E-2</v>
      </c>
      <c r="S16" s="13">
        <v>3.7053373567735637E-2</v>
      </c>
      <c r="T16" s="13">
        <v>0.10768072238004089</v>
      </c>
      <c r="U16" s="13">
        <v>3.0193882855749088E-2</v>
      </c>
      <c r="V16" s="13">
        <v>-3.0525312705909191E-2</v>
      </c>
      <c r="W16" s="13">
        <v>-1.0745116905856889E-2</v>
      </c>
      <c r="X16" s="13">
        <v>2.4858723413092809E-2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0.36</v>
      </c>
      <c r="E17" s="42">
        <v>0.02</v>
      </c>
      <c r="F17" s="42">
        <v>1.21</v>
      </c>
      <c r="G17" s="42">
        <v>0</v>
      </c>
      <c r="H17" s="42">
        <v>0.03</v>
      </c>
      <c r="I17" s="42">
        <v>0.99</v>
      </c>
      <c r="J17" s="42">
        <v>0.74</v>
      </c>
      <c r="K17" s="42">
        <v>0.28999999999999998</v>
      </c>
      <c r="L17" s="42">
        <v>1.1399999999999999</v>
      </c>
      <c r="M17" s="42">
        <v>0.87</v>
      </c>
      <c r="N17" s="42">
        <v>0.33</v>
      </c>
      <c r="O17" s="42">
        <v>7.0000000000000007E-2</v>
      </c>
      <c r="P17" s="42">
        <v>1.54</v>
      </c>
      <c r="Q17" s="42">
        <v>0.79</v>
      </c>
      <c r="R17" s="42">
        <v>1.1299999999999999</v>
      </c>
      <c r="S17" s="42">
        <v>0.82</v>
      </c>
      <c r="T17" s="42">
        <v>2.29</v>
      </c>
      <c r="U17" s="42">
        <v>0.67</v>
      </c>
      <c r="V17" s="42">
        <v>0.59</v>
      </c>
      <c r="W17" s="42">
        <v>0.18</v>
      </c>
      <c r="X17" s="42">
        <v>0.56000000000000005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611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94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2" t="s">
        <v>218</v>
      </c>
      <c r="E21" s="93" t="s">
        <v>219</v>
      </c>
      <c r="F21" s="93" t="s">
        <v>220</v>
      </c>
      <c r="G21" s="93" t="s">
        <v>221</v>
      </c>
      <c r="H21" s="93" t="s">
        <v>222</v>
      </c>
      <c r="I21" s="93" t="s">
        <v>223</v>
      </c>
      <c r="J21" s="93" t="s">
        <v>267</v>
      </c>
      <c r="K21" s="93" t="s">
        <v>268</v>
      </c>
      <c r="L21" s="93" t="s">
        <v>249</v>
      </c>
      <c r="M21" s="93" t="s">
        <v>226</v>
      </c>
      <c r="N21" s="93" t="s">
        <v>269</v>
      </c>
      <c r="O21" s="93" t="s">
        <v>227</v>
      </c>
      <c r="P21" s="93" t="s">
        <v>228</v>
      </c>
      <c r="Q21" s="93" t="s">
        <v>229</v>
      </c>
      <c r="R21" s="93" t="s">
        <v>230</v>
      </c>
      <c r="S21" s="93" t="s">
        <v>231</v>
      </c>
      <c r="T21" s="93" t="s">
        <v>232</v>
      </c>
      <c r="U21" s="93" t="s">
        <v>270</v>
      </c>
      <c r="V21" s="94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303</v>
      </c>
      <c r="E22" s="11" t="s">
        <v>303</v>
      </c>
      <c r="F22" s="11" t="s">
        <v>303</v>
      </c>
      <c r="G22" s="11" t="s">
        <v>303</v>
      </c>
      <c r="H22" s="11" t="s">
        <v>303</v>
      </c>
      <c r="I22" s="11" t="s">
        <v>302</v>
      </c>
      <c r="J22" s="11" t="s">
        <v>303</v>
      </c>
      <c r="K22" s="11" t="s">
        <v>303</v>
      </c>
      <c r="L22" s="11" t="s">
        <v>302</v>
      </c>
      <c r="M22" s="11" t="s">
        <v>304</v>
      </c>
      <c r="N22" s="11" t="s">
        <v>304</v>
      </c>
      <c r="O22" s="11" t="s">
        <v>302</v>
      </c>
      <c r="P22" s="11" t="s">
        <v>303</v>
      </c>
      <c r="Q22" s="11" t="s">
        <v>302</v>
      </c>
      <c r="R22" s="11" t="s">
        <v>304</v>
      </c>
      <c r="S22" s="11" t="s">
        <v>302</v>
      </c>
      <c r="T22" s="11" t="s">
        <v>303</v>
      </c>
      <c r="U22" s="11" t="s">
        <v>304</v>
      </c>
      <c r="V22" s="94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306</v>
      </c>
      <c r="E23" s="25" t="s">
        <v>306</v>
      </c>
      <c r="F23" s="25" t="s">
        <v>306</v>
      </c>
      <c r="G23" s="25" t="s">
        <v>306</v>
      </c>
      <c r="H23" s="25" t="s">
        <v>306</v>
      </c>
      <c r="I23" s="25" t="s">
        <v>306</v>
      </c>
      <c r="J23" s="25" t="s">
        <v>306</v>
      </c>
      <c r="K23" s="25" t="s">
        <v>306</v>
      </c>
      <c r="L23" s="25" t="s">
        <v>307</v>
      </c>
      <c r="M23" s="25" t="s">
        <v>305</v>
      </c>
      <c r="N23" s="25" t="s">
        <v>308</v>
      </c>
      <c r="O23" s="25" t="s">
        <v>307</v>
      </c>
      <c r="P23" s="25" t="s">
        <v>306</v>
      </c>
      <c r="Q23" s="25" t="s">
        <v>305</v>
      </c>
      <c r="R23" s="25" t="s">
        <v>305</v>
      </c>
      <c r="S23" s="25" t="s">
        <v>306</v>
      </c>
      <c r="T23" s="25"/>
      <c r="U23" s="25" t="s">
        <v>306</v>
      </c>
      <c r="V23" s="94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5">
        <v>0.46999999999999992</v>
      </c>
      <c r="E24" s="155">
        <v>0.48</v>
      </c>
      <c r="F24" s="155">
        <v>0.45999999999999996</v>
      </c>
      <c r="G24" s="155">
        <v>0.45999999999999996</v>
      </c>
      <c r="H24" s="155">
        <v>0.44</v>
      </c>
      <c r="I24" s="155">
        <v>0.5</v>
      </c>
      <c r="J24" s="155">
        <v>0.42</v>
      </c>
      <c r="K24" s="155">
        <v>0.48</v>
      </c>
      <c r="L24" s="155">
        <v>0.60799999999999998</v>
      </c>
      <c r="M24" s="155">
        <v>0.63280700000000001</v>
      </c>
      <c r="N24" s="155">
        <v>0.49</v>
      </c>
      <c r="O24" s="155">
        <v>0.51</v>
      </c>
      <c r="P24" s="155">
        <v>0.48</v>
      </c>
      <c r="Q24" s="155">
        <v>0.35</v>
      </c>
      <c r="R24" s="155">
        <v>0.62684470000000003</v>
      </c>
      <c r="S24" s="155">
        <v>0.36</v>
      </c>
      <c r="T24" s="155">
        <v>0.54700000000000004</v>
      </c>
      <c r="U24" s="155">
        <v>0.32800000000000001</v>
      </c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58">
        <v>1</v>
      </c>
    </row>
    <row r="25" spans="1:65">
      <c r="A25" s="28"/>
      <c r="B25" s="19">
        <v>1</v>
      </c>
      <c r="C25" s="9">
        <v>2</v>
      </c>
      <c r="D25" s="23">
        <v>0.45000000000000007</v>
      </c>
      <c r="E25" s="23">
        <v>0.46999999999999992</v>
      </c>
      <c r="F25" s="23">
        <v>0.45999999999999996</v>
      </c>
      <c r="G25" s="23">
        <v>0.44</v>
      </c>
      <c r="H25" s="23">
        <v>0.44</v>
      </c>
      <c r="I25" s="23">
        <v>0.5</v>
      </c>
      <c r="J25" s="23">
        <v>0.42</v>
      </c>
      <c r="K25" s="23">
        <v>0.44</v>
      </c>
      <c r="L25" s="23">
        <v>0.60499999999999998</v>
      </c>
      <c r="M25" s="23">
        <v>0.63262110000000005</v>
      </c>
      <c r="N25" s="23">
        <v>0.5</v>
      </c>
      <c r="O25" s="23">
        <v>0.49</v>
      </c>
      <c r="P25" s="23">
        <v>0.46999999999999992</v>
      </c>
      <c r="Q25" s="23">
        <v>0.32</v>
      </c>
      <c r="R25" s="23">
        <v>0.63485380000000002</v>
      </c>
      <c r="S25" s="23">
        <v>0.37</v>
      </c>
      <c r="T25" s="23">
        <v>0.59299999999999997</v>
      </c>
      <c r="U25" s="23">
        <v>0.312</v>
      </c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58" t="e">
        <v>#N/A</v>
      </c>
    </row>
    <row r="26" spans="1:65">
      <c r="A26" s="28"/>
      <c r="B26" s="19">
        <v>1</v>
      </c>
      <c r="C26" s="9">
        <v>3</v>
      </c>
      <c r="D26" s="23">
        <v>0.45999999999999996</v>
      </c>
      <c r="E26" s="23">
        <v>0.45999999999999996</v>
      </c>
      <c r="F26" s="23">
        <v>0.45999999999999996</v>
      </c>
      <c r="G26" s="23">
        <v>0.45999999999999996</v>
      </c>
      <c r="H26" s="23">
        <v>0.44</v>
      </c>
      <c r="I26" s="23">
        <v>0.52</v>
      </c>
      <c r="J26" s="23">
        <v>0.4</v>
      </c>
      <c r="K26" s="23">
        <v>0.46999999999999992</v>
      </c>
      <c r="L26" s="23">
        <v>0.59300000000000008</v>
      </c>
      <c r="M26" s="23">
        <v>0.63993919999999993</v>
      </c>
      <c r="N26" s="23">
        <v>0.49</v>
      </c>
      <c r="O26" s="23">
        <v>0.53</v>
      </c>
      <c r="P26" s="23">
        <v>0.46999999999999992</v>
      </c>
      <c r="Q26" s="23">
        <v>0.34</v>
      </c>
      <c r="R26" s="23">
        <v>0.57710799999999995</v>
      </c>
      <c r="S26" s="23">
        <v>0.37</v>
      </c>
      <c r="T26" s="23">
        <v>0.56799999999999995</v>
      </c>
      <c r="U26" s="23">
        <v>0.32800000000000001</v>
      </c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58">
        <v>16</v>
      </c>
    </row>
    <row r="27" spans="1:65">
      <c r="A27" s="28"/>
      <c r="B27" s="19">
        <v>1</v>
      </c>
      <c r="C27" s="9">
        <v>4</v>
      </c>
      <c r="D27" s="23">
        <v>0.48</v>
      </c>
      <c r="E27" s="23">
        <v>0.45999999999999996</v>
      </c>
      <c r="F27" s="23">
        <v>0.45999999999999996</v>
      </c>
      <c r="G27" s="23">
        <v>0.45000000000000007</v>
      </c>
      <c r="H27" s="23">
        <v>0.43</v>
      </c>
      <c r="I27" s="23">
        <v>0.52</v>
      </c>
      <c r="J27" s="23">
        <v>0.43</v>
      </c>
      <c r="K27" s="23">
        <v>0.48</v>
      </c>
      <c r="L27" s="23">
        <v>0.60099999999999998</v>
      </c>
      <c r="M27" s="23">
        <v>0.63524889999999989</v>
      </c>
      <c r="N27" s="23">
        <v>0.49</v>
      </c>
      <c r="O27" s="23">
        <v>0.53</v>
      </c>
      <c r="P27" s="23">
        <v>0.52</v>
      </c>
      <c r="Q27" s="23">
        <v>0.38</v>
      </c>
      <c r="R27" s="23">
        <v>0.60030969999999995</v>
      </c>
      <c r="S27" s="23">
        <v>0.38</v>
      </c>
      <c r="T27" s="23">
        <v>0.56499999999999995</v>
      </c>
      <c r="U27" s="23">
        <v>0.307</v>
      </c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58">
        <v>0.48009818178309949</v>
      </c>
    </row>
    <row r="28" spans="1:65">
      <c r="A28" s="28"/>
      <c r="B28" s="19">
        <v>1</v>
      </c>
      <c r="C28" s="9">
        <v>5</v>
      </c>
      <c r="D28" s="23">
        <v>0.46999999999999992</v>
      </c>
      <c r="E28" s="23">
        <v>0.45999999999999996</v>
      </c>
      <c r="F28" s="23">
        <v>0.45000000000000007</v>
      </c>
      <c r="G28" s="23">
        <v>0.45000000000000007</v>
      </c>
      <c r="H28" s="23">
        <v>0.45000000000000007</v>
      </c>
      <c r="I28" s="23">
        <v>0.55000000000000004</v>
      </c>
      <c r="J28" s="23">
        <v>0.43</v>
      </c>
      <c r="K28" s="23">
        <v>0.5</v>
      </c>
      <c r="L28" s="23">
        <v>0.60799999999999998</v>
      </c>
      <c r="M28" s="23">
        <v>0.63720969999999999</v>
      </c>
      <c r="N28" s="23">
        <v>0.5</v>
      </c>
      <c r="O28" s="23">
        <v>0.52</v>
      </c>
      <c r="P28" s="23">
        <v>0.52</v>
      </c>
      <c r="Q28" s="23">
        <v>0.31</v>
      </c>
      <c r="R28" s="23">
        <v>0.59026009999999995</v>
      </c>
      <c r="S28" s="23">
        <v>0.38</v>
      </c>
      <c r="T28" s="23">
        <v>0.51900000000000002</v>
      </c>
      <c r="U28" s="23">
        <v>0.307</v>
      </c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58">
        <v>135</v>
      </c>
    </row>
    <row r="29" spans="1:65">
      <c r="A29" s="28"/>
      <c r="B29" s="19">
        <v>1</v>
      </c>
      <c r="C29" s="9">
        <v>6</v>
      </c>
      <c r="D29" s="23">
        <v>0.46999999999999992</v>
      </c>
      <c r="E29" s="23">
        <v>0.45999999999999996</v>
      </c>
      <c r="F29" s="23">
        <v>0.46999999999999992</v>
      </c>
      <c r="G29" s="23">
        <v>0.44</v>
      </c>
      <c r="H29" s="23">
        <v>0.45999999999999996</v>
      </c>
      <c r="I29" s="23">
        <v>0.54</v>
      </c>
      <c r="J29" s="23">
        <v>0.43</v>
      </c>
      <c r="K29" s="23">
        <v>0.45999999999999996</v>
      </c>
      <c r="L29" s="23">
        <v>0.63800000000000001</v>
      </c>
      <c r="M29" s="23">
        <v>0.63324419999999992</v>
      </c>
      <c r="N29" s="23">
        <v>0.51</v>
      </c>
      <c r="O29" s="23">
        <v>0.52</v>
      </c>
      <c r="P29" s="23">
        <v>0.51</v>
      </c>
      <c r="Q29" s="23">
        <v>0.31</v>
      </c>
      <c r="R29" s="23">
        <v>0.60147610000000007</v>
      </c>
      <c r="S29" s="23">
        <v>0.38</v>
      </c>
      <c r="T29" s="23">
        <v>0.56899999999999995</v>
      </c>
      <c r="U29" s="23">
        <v>0.312</v>
      </c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3"/>
    </row>
    <row r="30" spans="1:65">
      <c r="A30" s="28"/>
      <c r="B30" s="20" t="s">
        <v>234</v>
      </c>
      <c r="C30" s="12"/>
      <c r="D30" s="161">
        <v>0.46666666666666656</v>
      </c>
      <c r="E30" s="161">
        <v>0.46500000000000002</v>
      </c>
      <c r="F30" s="161">
        <v>0.45999999999999996</v>
      </c>
      <c r="G30" s="161">
        <v>0.45</v>
      </c>
      <c r="H30" s="161">
        <v>0.44333333333333336</v>
      </c>
      <c r="I30" s="161">
        <v>0.52166666666666661</v>
      </c>
      <c r="J30" s="161">
        <v>0.42166666666666669</v>
      </c>
      <c r="K30" s="161">
        <v>0.47166666666666668</v>
      </c>
      <c r="L30" s="161">
        <v>0.60883333333333334</v>
      </c>
      <c r="M30" s="161">
        <v>0.63517835</v>
      </c>
      <c r="N30" s="161">
        <v>0.49666666666666659</v>
      </c>
      <c r="O30" s="161">
        <v>0.51666666666666672</v>
      </c>
      <c r="P30" s="161">
        <v>0.49499999999999994</v>
      </c>
      <c r="Q30" s="161">
        <v>0.33500000000000002</v>
      </c>
      <c r="R30" s="161">
        <v>0.6051420666666667</v>
      </c>
      <c r="S30" s="161">
        <v>0.37333333333333329</v>
      </c>
      <c r="T30" s="161">
        <v>0.5601666666666667</v>
      </c>
      <c r="U30" s="161">
        <v>0.31566666666666665</v>
      </c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3"/>
    </row>
    <row r="31" spans="1:65">
      <c r="A31" s="28"/>
      <c r="B31" s="3" t="s">
        <v>235</v>
      </c>
      <c r="C31" s="27"/>
      <c r="D31" s="23">
        <v>0.46999999999999992</v>
      </c>
      <c r="E31" s="23">
        <v>0.45999999999999996</v>
      </c>
      <c r="F31" s="23">
        <v>0.45999999999999996</v>
      </c>
      <c r="G31" s="23">
        <v>0.45000000000000007</v>
      </c>
      <c r="H31" s="23">
        <v>0.44</v>
      </c>
      <c r="I31" s="23">
        <v>0.52</v>
      </c>
      <c r="J31" s="23">
        <v>0.42499999999999999</v>
      </c>
      <c r="K31" s="23">
        <v>0.47499999999999998</v>
      </c>
      <c r="L31" s="23">
        <v>0.60650000000000004</v>
      </c>
      <c r="M31" s="23">
        <v>0.63424654999999985</v>
      </c>
      <c r="N31" s="23">
        <v>0.495</v>
      </c>
      <c r="O31" s="23">
        <v>0.52</v>
      </c>
      <c r="P31" s="23">
        <v>0.495</v>
      </c>
      <c r="Q31" s="23">
        <v>0.33</v>
      </c>
      <c r="R31" s="23">
        <v>0.60089290000000006</v>
      </c>
      <c r="S31" s="23">
        <v>0.375</v>
      </c>
      <c r="T31" s="23">
        <v>0.5665</v>
      </c>
      <c r="U31" s="23">
        <v>0.312</v>
      </c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3"/>
    </row>
    <row r="32" spans="1:65">
      <c r="A32" s="28"/>
      <c r="B32" s="3" t="s">
        <v>236</v>
      </c>
      <c r="C32" s="27"/>
      <c r="D32" s="23">
        <v>1.0327955589886407E-2</v>
      </c>
      <c r="E32" s="23">
        <v>8.3666002653407564E-3</v>
      </c>
      <c r="F32" s="23">
        <v>6.324555320336712E-3</v>
      </c>
      <c r="G32" s="23">
        <v>8.9442719099991422E-3</v>
      </c>
      <c r="H32" s="23">
        <v>1.0327955589886443E-2</v>
      </c>
      <c r="I32" s="23">
        <v>2.041241452319317E-2</v>
      </c>
      <c r="J32" s="23">
        <v>1.1690451944500109E-2</v>
      </c>
      <c r="K32" s="23">
        <v>2.0412414523193152E-2</v>
      </c>
      <c r="L32" s="23">
        <v>1.5354695264532812E-2</v>
      </c>
      <c r="M32" s="23">
        <v>2.9223558118408269E-3</v>
      </c>
      <c r="N32" s="23">
        <v>8.1649658092772665E-3</v>
      </c>
      <c r="O32" s="23">
        <v>1.5055453054181633E-2</v>
      </c>
      <c r="P32" s="23">
        <v>2.4289915602982284E-2</v>
      </c>
      <c r="Q32" s="23">
        <v>2.7386127875258306E-2</v>
      </c>
      <c r="R32" s="23">
        <v>2.189960865501181E-2</v>
      </c>
      <c r="S32" s="23">
        <v>8.1649658092772665E-3</v>
      </c>
      <c r="T32" s="23">
        <v>2.4935249480738414E-2</v>
      </c>
      <c r="U32" s="23">
        <v>9.8115578103921321E-3</v>
      </c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3"/>
    </row>
    <row r="33" spans="1:65">
      <c r="A33" s="28"/>
      <c r="B33" s="3" t="s">
        <v>87</v>
      </c>
      <c r="C33" s="27"/>
      <c r="D33" s="13">
        <v>2.2131333406899448E-2</v>
      </c>
      <c r="E33" s="13">
        <v>1.7992688742668291E-2</v>
      </c>
      <c r="F33" s="13">
        <v>1.3749033305079809E-2</v>
      </c>
      <c r="G33" s="13">
        <v>1.9876159799998093E-2</v>
      </c>
      <c r="H33" s="13">
        <v>2.3296140428315286E-2</v>
      </c>
      <c r="I33" s="13">
        <v>3.9129229117942185E-2</v>
      </c>
      <c r="J33" s="13">
        <v>2.7724391963241366E-2</v>
      </c>
      <c r="K33" s="13">
        <v>4.3277203936098553E-2</v>
      </c>
      <c r="L33" s="13">
        <v>2.5219866298165035E-2</v>
      </c>
      <c r="M33" s="13">
        <v>4.6008429157587422E-3</v>
      </c>
      <c r="N33" s="13">
        <v>1.64395284750549E-2</v>
      </c>
      <c r="O33" s="13">
        <v>2.9139586556480575E-2</v>
      </c>
      <c r="P33" s="13">
        <v>4.9070536571681388E-2</v>
      </c>
      <c r="Q33" s="13">
        <v>8.1749635448532254E-2</v>
      </c>
      <c r="R33" s="13">
        <v>3.6189202273843701E-2</v>
      </c>
      <c r="S33" s="13">
        <v>2.187044413199268E-2</v>
      </c>
      <c r="T33" s="13">
        <v>4.4513983006376219E-2</v>
      </c>
      <c r="U33" s="13">
        <v>3.1082020518665678E-2</v>
      </c>
      <c r="V33" s="94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-2.7976600674778362E-2</v>
      </c>
      <c r="E34" s="13">
        <v>-3.1448112815225304E-2</v>
      </c>
      <c r="F34" s="13">
        <v>-4.1862649236567129E-2</v>
      </c>
      <c r="G34" s="13">
        <v>-6.2691722079250334E-2</v>
      </c>
      <c r="H34" s="13">
        <v>-7.6577770641039211E-2</v>
      </c>
      <c r="I34" s="13">
        <v>8.6583299959980042E-2</v>
      </c>
      <c r="J34" s="13">
        <v>-0.12170742846685301</v>
      </c>
      <c r="K34" s="13">
        <v>-1.7562064253436427E-2</v>
      </c>
      <c r="L34" s="13">
        <v>0.26814338490536982</v>
      </c>
      <c r="M34" s="13">
        <v>0.32301761202454049</v>
      </c>
      <c r="N34" s="13">
        <v>3.4510617853271697E-2</v>
      </c>
      <c r="O34" s="13">
        <v>7.6168763538638551E-2</v>
      </c>
      <c r="P34" s="13">
        <v>3.1039105712824533E-2</v>
      </c>
      <c r="Q34" s="13">
        <v>-0.30222605977010852</v>
      </c>
      <c r="R34" s="13">
        <v>0.26045481867719289</v>
      </c>
      <c r="S34" s="13">
        <v>-0.22238128053982265</v>
      </c>
      <c r="T34" s="13">
        <v>0.16677523040431108</v>
      </c>
      <c r="U34" s="13">
        <v>-0.3424956005992964</v>
      </c>
      <c r="V34" s="94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0.04</v>
      </c>
      <c r="E35" s="42">
        <v>0.06</v>
      </c>
      <c r="F35" s="42">
        <v>0.13</v>
      </c>
      <c r="G35" s="42">
        <v>0.27</v>
      </c>
      <c r="H35" s="42">
        <v>0.37</v>
      </c>
      <c r="I35" s="42">
        <v>0.75</v>
      </c>
      <c r="J35" s="42">
        <v>0.67</v>
      </c>
      <c r="K35" s="42">
        <v>0.04</v>
      </c>
      <c r="L35" s="42">
        <v>1.98</v>
      </c>
      <c r="M35" s="42">
        <v>2.36</v>
      </c>
      <c r="N35" s="42">
        <v>0.39</v>
      </c>
      <c r="O35" s="42">
        <v>0.67</v>
      </c>
      <c r="P35" s="42">
        <v>0.37</v>
      </c>
      <c r="Q35" s="42">
        <v>1.9</v>
      </c>
      <c r="R35" s="42">
        <v>1.93</v>
      </c>
      <c r="S35" s="42">
        <v>1.36</v>
      </c>
      <c r="T35" s="42">
        <v>1.29</v>
      </c>
      <c r="U35" s="42">
        <v>2.1800000000000002</v>
      </c>
      <c r="V35" s="94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612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17" t="s">
        <v>215</v>
      </c>
      <c r="X38" s="94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2" t="s">
        <v>217</v>
      </c>
      <c r="E39" s="93" t="s">
        <v>218</v>
      </c>
      <c r="F39" s="93" t="s">
        <v>219</v>
      </c>
      <c r="G39" s="93" t="s">
        <v>220</v>
      </c>
      <c r="H39" s="93" t="s">
        <v>221</v>
      </c>
      <c r="I39" s="93" t="s">
        <v>222</v>
      </c>
      <c r="J39" s="93" t="s">
        <v>223</v>
      </c>
      <c r="K39" s="93" t="s">
        <v>267</v>
      </c>
      <c r="L39" s="93" t="s">
        <v>268</v>
      </c>
      <c r="M39" s="93" t="s">
        <v>225</v>
      </c>
      <c r="N39" s="93" t="s">
        <v>249</v>
      </c>
      <c r="O39" s="93" t="s">
        <v>226</v>
      </c>
      <c r="P39" s="93" t="s">
        <v>269</v>
      </c>
      <c r="Q39" s="93" t="s">
        <v>227</v>
      </c>
      <c r="R39" s="93" t="s">
        <v>228</v>
      </c>
      <c r="S39" s="93" t="s">
        <v>229</v>
      </c>
      <c r="T39" s="93" t="s">
        <v>230</v>
      </c>
      <c r="U39" s="93" t="s">
        <v>231</v>
      </c>
      <c r="V39" s="93" t="s">
        <v>232</v>
      </c>
      <c r="W39" s="93" t="s">
        <v>270</v>
      </c>
      <c r="X39" s="94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302</v>
      </c>
      <c r="E40" s="11" t="s">
        <v>303</v>
      </c>
      <c r="F40" s="11" t="s">
        <v>303</v>
      </c>
      <c r="G40" s="11" t="s">
        <v>303</v>
      </c>
      <c r="H40" s="11" t="s">
        <v>303</v>
      </c>
      <c r="I40" s="11" t="s">
        <v>303</v>
      </c>
      <c r="J40" s="11" t="s">
        <v>302</v>
      </c>
      <c r="K40" s="11" t="s">
        <v>303</v>
      </c>
      <c r="L40" s="11" t="s">
        <v>303</v>
      </c>
      <c r="M40" s="11" t="s">
        <v>302</v>
      </c>
      <c r="N40" s="11" t="s">
        <v>302</v>
      </c>
      <c r="O40" s="11" t="s">
        <v>304</v>
      </c>
      <c r="P40" s="11" t="s">
        <v>303</v>
      </c>
      <c r="Q40" s="11" t="s">
        <v>302</v>
      </c>
      <c r="R40" s="11" t="s">
        <v>303</v>
      </c>
      <c r="S40" s="11" t="s">
        <v>302</v>
      </c>
      <c r="T40" s="11" t="s">
        <v>304</v>
      </c>
      <c r="U40" s="11" t="s">
        <v>302</v>
      </c>
      <c r="V40" s="11" t="s">
        <v>304</v>
      </c>
      <c r="W40" s="11" t="s">
        <v>304</v>
      </c>
      <c r="X40" s="94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306</v>
      </c>
      <c r="E41" s="25" t="s">
        <v>306</v>
      </c>
      <c r="F41" s="25" t="s">
        <v>306</v>
      </c>
      <c r="G41" s="25" t="s">
        <v>306</v>
      </c>
      <c r="H41" s="25" t="s">
        <v>306</v>
      </c>
      <c r="I41" s="25" t="s">
        <v>306</v>
      </c>
      <c r="J41" s="25" t="s">
        <v>306</v>
      </c>
      <c r="K41" s="25" t="s">
        <v>306</v>
      </c>
      <c r="L41" s="25" t="s">
        <v>306</v>
      </c>
      <c r="M41" s="25" t="s">
        <v>306</v>
      </c>
      <c r="N41" s="25" t="s">
        <v>307</v>
      </c>
      <c r="O41" s="25" t="s">
        <v>305</v>
      </c>
      <c r="P41" s="25" t="s">
        <v>308</v>
      </c>
      <c r="Q41" s="25" t="s">
        <v>307</v>
      </c>
      <c r="R41" s="25" t="s">
        <v>306</v>
      </c>
      <c r="S41" s="25" t="s">
        <v>305</v>
      </c>
      <c r="T41" s="25" t="s">
        <v>305</v>
      </c>
      <c r="U41" s="25" t="s">
        <v>306</v>
      </c>
      <c r="V41" s="25" t="s">
        <v>306</v>
      </c>
      <c r="W41" s="25" t="s">
        <v>306</v>
      </c>
      <c r="X41" s="94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8">
        <v>99.93</v>
      </c>
      <c r="E42" s="148">
        <v>96.4</v>
      </c>
      <c r="F42" s="148">
        <v>99.4</v>
      </c>
      <c r="G42" s="148">
        <v>97.1</v>
      </c>
      <c r="H42" s="148">
        <v>99.6</v>
      </c>
      <c r="I42" s="148">
        <v>93.9</v>
      </c>
      <c r="J42" s="148">
        <v>97.5</v>
      </c>
      <c r="K42" s="148">
        <v>102</v>
      </c>
      <c r="L42" s="148">
        <v>98.2</v>
      </c>
      <c r="M42" s="148">
        <v>94</v>
      </c>
      <c r="N42" s="148">
        <v>98</v>
      </c>
      <c r="O42" s="148">
        <v>93.87</v>
      </c>
      <c r="P42" s="148">
        <v>91.5</v>
      </c>
      <c r="Q42" s="148">
        <v>98</v>
      </c>
      <c r="R42" s="148">
        <v>95</v>
      </c>
      <c r="S42" s="148">
        <v>93</v>
      </c>
      <c r="T42" s="148">
        <v>98.698999999999998</v>
      </c>
      <c r="U42" s="163">
        <v>87</v>
      </c>
      <c r="V42" s="148">
        <v>94.052339163531002</v>
      </c>
      <c r="W42" s="163">
        <v>91</v>
      </c>
      <c r="X42" s="149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52">
        <v>96.35</v>
      </c>
      <c r="E43" s="152">
        <v>95.9</v>
      </c>
      <c r="F43" s="152">
        <v>97.6</v>
      </c>
      <c r="G43" s="152">
        <v>100</v>
      </c>
      <c r="H43" s="152">
        <v>97.9</v>
      </c>
      <c r="I43" s="152">
        <v>98.8</v>
      </c>
      <c r="J43" s="152">
        <v>98.5</v>
      </c>
      <c r="K43" s="152">
        <v>97.5</v>
      </c>
      <c r="L43" s="152">
        <v>96.4</v>
      </c>
      <c r="M43" s="152">
        <v>96.9</v>
      </c>
      <c r="N43" s="152">
        <v>100</v>
      </c>
      <c r="O43" s="152">
        <v>95.95</v>
      </c>
      <c r="P43" s="152">
        <v>90.5</v>
      </c>
      <c r="Q43" s="152">
        <v>96</v>
      </c>
      <c r="R43" s="152">
        <v>96</v>
      </c>
      <c r="S43" s="152">
        <v>98</v>
      </c>
      <c r="T43" s="152">
        <v>97.376000000000005</v>
      </c>
      <c r="U43" s="164">
        <v>88.6</v>
      </c>
      <c r="V43" s="152">
        <v>94.102115730835493</v>
      </c>
      <c r="W43" s="164">
        <v>89</v>
      </c>
      <c r="X43" s="149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3</v>
      </c>
      <c r="D44" s="152">
        <v>95.79</v>
      </c>
      <c r="E44" s="152">
        <v>97.8</v>
      </c>
      <c r="F44" s="152">
        <v>97.9</v>
      </c>
      <c r="G44" s="152">
        <v>100.5</v>
      </c>
      <c r="H44" s="152">
        <v>95.8</v>
      </c>
      <c r="I44" s="152">
        <v>95.9</v>
      </c>
      <c r="J44" s="152">
        <v>96.1</v>
      </c>
      <c r="K44" s="152">
        <v>93.9</v>
      </c>
      <c r="L44" s="162">
        <v>106.7</v>
      </c>
      <c r="M44" s="152">
        <v>95.5</v>
      </c>
      <c r="N44" s="152">
        <v>99</v>
      </c>
      <c r="O44" s="152">
        <v>95.85</v>
      </c>
      <c r="P44" s="152">
        <v>92</v>
      </c>
      <c r="Q44" s="152">
        <v>96</v>
      </c>
      <c r="R44" s="152">
        <v>97</v>
      </c>
      <c r="S44" s="152">
        <v>91</v>
      </c>
      <c r="T44" s="152">
        <v>99.028999999999996</v>
      </c>
      <c r="U44" s="164">
        <v>88.4</v>
      </c>
      <c r="V44" s="152">
        <v>94.194358719750895</v>
      </c>
      <c r="W44" s="164">
        <v>89</v>
      </c>
      <c r="X44" s="149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52">
        <v>100.45</v>
      </c>
      <c r="E45" s="152">
        <v>100</v>
      </c>
      <c r="F45" s="152">
        <v>95.8</v>
      </c>
      <c r="G45" s="152">
        <v>101</v>
      </c>
      <c r="H45" s="152">
        <v>96.2</v>
      </c>
      <c r="I45" s="152">
        <v>95.7</v>
      </c>
      <c r="J45" s="152">
        <v>102</v>
      </c>
      <c r="K45" s="152">
        <v>101</v>
      </c>
      <c r="L45" s="152">
        <v>96.4</v>
      </c>
      <c r="M45" s="152">
        <v>96.3</v>
      </c>
      <c r="N45" s="152">
        <v>98</v>
      </c>
      <c r="O45" s="152">
        <v>99.28</v>
      </c>
      <c r="P45" s="152">
        <v>95</v>
      </c>
      <c r="Q45" s="152">
        <v>101</v>
      </c>
      <c r="R45" s="152">
        <v>93</v>
      </c>
      <c r="S45" s="152">
        <v>101</v>
      </c>
      <c r="T45" s="152">
        <v>100.655</v>
      </c>
      <c r="U45" s="164">
        <v>87.4</v>
      </c>
      <c r="V45" s="152">
        <v>92.363174190711902</v>
      </c>
      <c r="W45" s="164">
        <v>85</v>
      </c>
      <c r="X45" s="149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96.948410831790966</v>
      </c>
    </row>
    <row r="46" spans="1:65">
      <c r="A46" s="28"/>
      <c r="B46" s="19">
        <v>1</v>
      </c>
      <c r="C46" s="9">
        <v>5</v>
      </c>
      <c r="D46" s="152">
        <v>96.6</v>
      </c>
      <c r="E46" s="152">
        <v>97.5</v>
      </c>
      <c r="F46" s="152">
        <v>98.1</v>
      </c>
      <c r="G46" s="152">
        <v>100.5</v>
      </c>
      <c r="H46" s="152">
        <v>94.9</v>
      </c>
      <c r="I46" s="152">
        <v>93.8</v>
      </c>
      <c r="J46" s="152">
        <v>100</v>
      </c>
      <c r="K46" s="152">
        <v>103</v>
      </c>
      <c r="L46" s="152">
        <v>97.9</v>
      </c>
      <c r="M46" s="152">
        <v>94.1</v>
      </c>
      <c r="N46" s="152">
        <v>99</v>
      </c>
      <c r="O46" s="152">
        <v>90.89</v>
      </c>
      <c r="P46" s="152">
        <v>88.5</v>
      </c>
      <c r="Q46" s="152">
        <v>99</v>
      </c>
      <c r="R46" s="152">
        <v>94</v>
      </c>
      <c r="S46" s="152">
        <v>95</v>
      </c>
      <c r="T46" s="152">
        <v>102.824</v>
      </c>
      <c r="U46" s="164">
        <v>87.8</v>
      </c>
      <c r="V46" s="152">
        <v>93.542631540553799</v>
      </c>
      <c r="W46" s="164">
        <v>90</v>
      </c>
      <c r="X46" s="149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136</v>
      </c>
    </row>
    <row r="47" spans="1:65">
      <c r="A47" s="28"/>
      <c r="B47" s="19">
        <v>1</v>
      </c>
      <c r="C47" s="9">
        <v>6</v>
      </c>
      <c r="D47" s="152">
        <v>97.05</v>
      </c>
      <c r="E47" s="152">
        <v>97.4</v>
      </c>
      <c r="F47" s="152">
        <v>97.2</v>
      </c>
      <c r="G47" s="152">
        <v>102.5</v>
      </c>
      <c r="H47" s="152">
        <v>95.7</v>
      </c>
      <c r="I47" s="152">
        <v>95.5</v>
      </c>
      <c r="J47" s="152">
        <v>99.6</v>
      </c>
      <c r="K47" s="152">
        <v>101</v>
      </c>
      <c r="L47" s="152">
        <v>95.1</v>
      </c>
      <c r="M47" s="152">
        <v>96.4</v>
      </c>
      <c r="N47" s="152">
        <v>99</v>
      </c>
      <c r="O47" s="152">
        <v>94.08</v>
      </c>
      <c r="P47" s="152">
        <v>94</v>
      </c>
      <c r="Q47" s="152">
        <v>100</v>
      </c>
      <c r="R47" s="152">
        <v>94</v>
      </c>
      <c r="S47" s="152">
        <v>97</v>
      </c>
      <c r="T47" s="152">
        <v>103.851</v>
      </c>
      <c r="U47" s="164">
        <v>87.6</v>
      </c>
      <c r="V47" s="152">
        <v>92.7497504880414</v>
      </c>
      <c r="W47" s="164">
        <v>92</v>
      </c>
      <c r="X47" s="149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3"/>
    </row>
    <row r="48" spans="1:65">
      <c r="A48" s="28"/>
      <c r="B48" s="20" t="s">
        <v>234</v>
      </c>
      <c r="C48" s="12"/>
      <c r="D48" s="154">
        <v>97.694999999999993</v>
      </c>
      <c r="E48" s="154">
        <v>97.5</v>
      </c>
      <c r="F48" s="154">
        <v>97.666666666666671</v>
      </c>
      <c r="G48" s="154">
        <v>100.26666666666667</v>
      </c>
      <c r="H48" s="154">
        <v>96.683333333333337</v>
      </c>
      <c r="I48" s="154">
        <v>95.600000000000009</v>
      </c>
      <c r="J48" s="154">
        <v>98.95</v>
      </c>
      <c r="K48" s="154">
        <v>99.733333333333334</v>
      </c>
      <c r="L48" s="154">
        <v>98.45</v>
      </c>
      <c r="M48" s="154">
        <v>95.533333333333317</v>
      </c>
      <c r="N48" s="154">
        <v>98.833333333333329</v>
      </c>
      <c r="O48" s="154">
        <v>94.986666666666665</v>
      </c>
      <c r="P48" s="154">
        <v>91.916666666666671</v>
      </c>
      <c r="Q48" s="154">
        <v>98.333333333333329</v>
      </c>
      <c r="R48" s="154">
        <v>94.833333333333329</v>
      </c>
      <c r="S48" s="154">
        <v>95.833333333333329</v>
      </c>
      <c r="T48" s="154">
        <v>100.40566666666666</v>
      </c>
      <c r="U48" s="154">
        <v>87.8</v>
      </c>
      <c r="V48" s="154">
        <v>93.500728305570746</v>
      </c>
      <c r="W48" s="154">
        <v>89.333333333333329</v>
      </c>
      <c r="X48" s="149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3"/>
    </row>
    <row r="49" spans="1:65">
      <c r="A49" s="28"/>
      <c r="B49" s="3" t="s">
        <v>235</v>
      </c>
      <c r="C49" s="27"/>
      <c r="D49" s="152">
        <v>96.824999999999989</v>
      </c>
      <c r="E49" s="152">
        <v>97.45</v>
      </c>
      <c r="F49" s="152">
        <v>97.75</v>
      </c>
      <c r="G49" s="152">
        <v>100.5</v>
      </c>
      <c r="H49" s="152">
        <v>96</v>
      </c>
      <c r="I49" s="152">
        <v>95.6</v>
      </c>
      <c r="J49" s="152">
        <v>99.05</v>
      </c>
      <c r="K49" s="152">
        <v>101</v>
      </c>
      <c r="L49" s="152">
        <v>97.15</v>
      </c>
      <c r="M49" s="152">
        <v>95.9</v>
      </c>
      <c r="N49" s="152">
        <v>99</v>
      </c>
      <c r="O49" s="152">
        <v>94.965000000000003</v>
      </c>
      <c r="P49" s="152">
        <v>91.75</v>
      </c>
      <c r="Q49" s="152">
        <v>98.5</v>
      </c>
      <c r="R49" s="152">
        <v>94.5</v>
      </c>
      <c r="S49" s="152">
        <v>96</v>
      </c>
      <c r="T49" s="152">
        <v>99.841999999999999</v>
      </c>
      <c r="U49" s="152">
        <v>87.699999999999989</v>
      </c>
      <c r="V49" s="152">
        <v>93.797485352042401</v>
      </c>
      <c r="W49" s="152">
        <v>89.5</v>
      </c>
      <c r="X49" s="149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3"/>
    </row>
    <row r="50" spans="1:65">
      <c r="A50" s="28"/>
      <c r="B50" s="3" t="s">
        <v>236</v>
      </c>
      <c r="C50" s="27"/>
      <c r="D50" s="170">
        <v>1.9818350082688547</v>
      </c>
      <c r="E50" s="170">
        <v>1.4226735395022967</v>
      </c>
      <c r="F50" s="170">
        <v>1.1792653080060789</v>
      </c>
      <c r="G50" s="170">
        <v>1.7738846260866779</v>
      </c>
      <c r="H50" s="170">
        <v>1.7405937684211839</v>
      </c>
      <c r="I50" s="170">
        <v>1.8154889148656335</v>
      </c>
      <c r="J50" s="170">
        <v>2.0617953341687443</v>
      </c>
      <c r="K50" s="170">
        <v>3.40685583297366</v>
      </c>
      <c r="L50" s="170">
        <v>4.1965461989593305</v>
      </c>
      <c r="M50" s="170">
        <v>1.2339638028186541</v>
      </c>
      <c r="N50" s="170">
        <v>0.75277265270908111</v>
      </c>
      <c r="O50" s="170">
        <v>2.7913342090596509</v>
      </c>
      <c r="P50" s="170">
        <v>2.3540744819709221</v>
      </c>
      <c r="Q50" s="170">
        <v>2.0655911179772888</v>
      </c>
      <c r="R50" s="170">
        <v>1.4719601443879744</v>
      </c>
      <c r="S50" s="170">
        <v>3.600925806881706</v>
      </c>
      <c r="T50" s="170">
        <v>2.5206200559915137</v>
      </c>
      <c r="U50" s="170">
        <v>0.60663003552412331</v>
      </c>
      <c r="V50" s="170">
        <v>0.77547629920164662</v>
      </c>
      <c r="W50" s="170">
        <v>2.4221202832779931</v>
      </c>
      <c r="X50" s="167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72"/>
    </row>
    <row r="51" spans="1:65">
      <c r="A51" s="28"/>
      <c r="B51" s="3" t="s">
        <v>87</v>
      </c>
      <c r="C51" s="27"/>
      <c r="D51" s="13">
        <v>2.028594102327504E-2</v>
      </c>
      <c r="E51" s="13">
        <v>1.4591523482074839E-2</v>
      </c>
      <c r="F51" s="13">
        <v>1.2074388819174869E-2</v>
      </c>
      <c r="G51" s="13">
        <v>1.769166847825809E-2</v>
      </c>
      <c r="H51" s="13">
        <v>1.8003038459795041E-2</v>
      </c>
      <c r="I51" s="13">
        <v>1.8990469820770222E-2</v>
      </c>
      <c r="J51" s="13">
        <v>2.0836739102261186E-2</v>
      </c>
      <c r="K51" s="13">
        <v>3.4159650731687766E-2</v>
      </c>
      <c r="L51" s="13">
        <v>4.262616758719482E-2</v>
      </c>
      <c r="M51" s="13">
        <v>1.2916578536133856E-2</v>
      </c>
      <c r="N51" s="13">
        <v>7.6165867053195396E-3</v>
      </c>
      <c r="O51" s="13">
        <v>2.9386589792177686E-2</v>
      </c>
      <c r="P51" s="13">
        <v>2.5610964445739858E-2</v>
      </c>
      <c r="Q51" s="13">
        <v>2.1006011369260565E-2</v>
      </c>
      <c r="R51" s="13">
        <v>1.552154809547952E-2</v>
      </c>
      <c r="S51" s="13">
        <v>3.7574877984852588E-2</v>
      </c>
      <c r="T51" s="13">
        <v>2.5104360537335349E-2</v>
      </c>
      <c r="U51" s="13">
        <v>6.9092259171312448E-3</v>
      </c>
      <c r="V51" s="13">
        <v>8.2937995591574869E-3</v>
      </c>
      <c r="W51" s="13">
        <v>2.7113286753111865E-2</v>
      </c>
      <c r="X51" s="94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7.7008912451839162E-3</v>
      </c>
      <c r="E52" s="13">
        <v>5.689512220742543E-3</v>
      </c>
      <c r="F52" s="13">
        <v>7.4086395920600623E-3</v>
      </c>
      <c r="G52" s="13">
        <v>3.4227026584613185E-2</v>
      </c>
      <c r="H52" s="13">
        <v>-2.7342118987132569E-3</v>
      </c>
      <c r="I52" s="13">
        <v>-1.3908539812277021E-2</v>
      </c>
      <c r="J52" s="13">
        <v>2.0645920351204827E-2</v>
      </c>
      <c r="K52" s="13">
        <v>2.8725818996397035E-2</v>
      </c>
      <c r="L52" s="13">
        <v>1.548853823725227E-2</v>
      </c>
      <c r="M52" s="13">
        <v>-1.4596190760804317E-2</v>
      </c>
      <c r="N52" s="13">
        <v>1.9442531191282475E-2</v>
      </c>
      <c r="O52" s="13">
        <v>-2.023492853872555E-2</v>
      </c>
      <c r="P52" s="13">
        <v>-5.1901254718394019E-2</v>
      </c>
      <c r="Q52" s="13">
        <v>1.4285149077329917E-2</v>
      </c>
      <c r="R52" s="13">
        <v>-2.1816525720337765E-2</v>
      </c>
      <c r="S52" s="13">
        <v>-1.1501761492432649E-2</v>
      </c>
      <c r="T52" s="13">
        <v>3.5660778812291793E-2</v>
      </c>
      <c r="U52" s="13">
        <v>-9.4363700789936611E-2</v>
      </c>
      <c r="V52" s="13">
        <v>-3.5562032390629605E-2</v>
      </c>
      <c r="W52" s="13">
        <v>-7.8547728973815567E-2</v>
      </c>
      <c r="X52" s="94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0.23</v>
      </c>
      <c r="E53" s="42">
        <v>0.15</v>
      </c>
      <c r="F53" s="42">
        <v>0.22</v>
      </c>
      <c r="G53" s="42">
        <v>1.19</v>
      </c>
      <c r="H53" s="42">
        <v>0.15</v>
      </c>
      <c r="I53" s="42">
        <v>0.56000000000000005</v>
      </c>
      <c r="J53" s="42">
        <v>0.7</v>
      </c>
      <c r="K53" s="42">
        <v>0.99</v>
      </c>
      <c r="L53" s="42">
        <v>0.51</v>
      </c>
      <c r="M53" s="42">
        <v>0.57999999999999996</v>
      </c>
      <c r="N53" s="42">
        <v>0.65</v>
      </c>
      <c r="O53" s="42">
        <v>0.79</v>
      </c>
      <c r="P53" s="42">
        <v>1.94</v>
      </c>
      <c r="Q53" s="42">
        <v>0.47</v>
      </c>
      <c r="R53" s="42">
        <v>0.85</v>
      </c>
      <c r="S53" s="42">
        <v>0.47</v>
      </c>
      <c r="T53" s="42">
        <v>1.24</v>
      </c>
      <c r="U53" s="42">
        <v>3.48</v>
      </c>
      <c r="V53" s="42">
        <v>1.35</v>
      </c>
      <c r="W53" s="42">
        <v>2.91</v>
      </c>
      <c r="X53" s="94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2"/>
    </row>
    <row r="55" spans="1:65" ht="15">
      <c r="B55" s="8" t="s">
        <v>613</v>
      </c>
      <c r="BM55" s="26" t="s">
        <v>263</v>
      </c>
    </row>
    <row r="56" spans="1:65" ht="15">
      <c r="A56" s="24" t="s">
        <v>99</v>
      </c>
      <c r="B56" s="18" t="s">
        <v>117</v>
      </c>
      <c r="C56" s="15" t="s">
        <v>118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17" t="s">
        <v>215</v>
      </c>
      <c r="K56" s="17" t="s">
        <v>215</v>
      </c>
      <c r="L56" s="17" t="s">
        <v>215</v>
      </c>
      <c r="M56" s="17" t="s">
        <v>215</v>
      </c>
      <c r="N56" s="94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2" t="s">
        <v>218</v>
      </c>
      <c r="E57" s="93" t="s">
        <v>219</v>
      </c>
      <c r="F57" s="93" t="s">
        <v>220</v>
      </c>
      <c r="G57" s="93" t="s">
        <v>221</v>
      </c>
      <c r="H57" s="93" t="s">
        <v>222</v>
      </c>
      <c r="I57" s="93" t="s">
        <v>223</v>
      </c>
      <c r="J57" s="93" t="s">
        <v>268</v>
      </c>
      <c r="K57" s="93" t="s">
        <v>269</v>
      </c>
      <c r="L57" s="93" t="s">
        <v>231</v>
      </c>
      <c r="M57" s="93" t="s">
        <v>270</v>
      </c>
      <c r="N57" s="9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303</v>
      </c>
      <c r="E58" s="11" t="s">
        <v>303</v>
      </c>
      <c r="F58" s="11" t="s">
        <v>303</v>
      </c>
      <c r="G58" s="11" t="s">
        <v>303</v>
      </c>
      <c r="H58" s="11" t="s">
        <v>303</v>
      </c>
      <c r="I58" s="11" t="s">
        <v>302</v>
      </c>
      <c r="J58" s="11" t="s">
        <v>303</v>
      </c>
      <c r="K58" s="11" t="s">
        <v>303</v>
      </c>
      <c r="L58" s="11" t="s">
        <v>302</v>
      </c>
      <c r="M58" s="11" t="s">
        <v>303</v>
      </c>
      <c r="N58" s="9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306</v>
      </c>
      <c r="E59" s="25" t="s">
        <v>306</v>
      </c>
      <c r="F59" s="25" t="s">
        <v>306</v>
      </c>
      <c r="G59" s="25" t="s">
        <v>306</v>
      </c>
      <c r="H59" s="25" t="s">
        <v>306</v>
      </c>
      <c r="I59" s="25" t="s">
        <v>306</v>
      </c>
      <c r="J59" s="25" t="s">
        <v>306</v>
      </c>
      <c r="K59" s="25" t="s">
        <v>308</v>
      </c>
      <c r="L59" s="25" t="s">
        <v>306</v>
      </c>
      <c r="M59" s="25" t="s">
        <v>306</v>
      </c>
      <c r="N59" s="9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5">
        <v>1.2699999999999999E-2</v>
      </c>
      <c r="E60" s="155">
        <v>0.02</v>
      </c>
      <c r="F60" s="155">
        <v>0.02</v>
      </c>
      <c r="G60" s="155">
        <v>0.02</v>
      </c>
      <c r="H60" s="155">
        <v>0.02</v>
      </c>
      <c r="I60" s="155">
        <v>1.4E-3</v>
      </c>
      <c r="J60" s="155">
        <v>1.6E-2</v>
      </c>
      <c r="K60" s="156">
        <v>8.3000000000000004E-2</v>
      </c>
      <c r="L60" s="155">
        <v>0.05</v>
      </c>
      <c r="M60" s="155">
        <v>0.04</v>
      </c>
      <c r="N60" s="146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58">
        <v>1</v>
      </c>
    </row>
    <row r="61" spans="1:65">
      <c r="A61" s="28"/>
      <c r="B61" s="19">
        <v>1</v>
      </c>
      <c r="C61" s="9">
        <v>2</v>
      </c>
      <c r="D61" s="23">
        <v>1.12E-2</v>
      </c>
      <c r="E61" s="23">
        <v>0.02</v>
      </c>
      <c r="F61" s="23">
        <v>0.02</v>
      </c>
      <c r="G61" s="23">
        <v>0.02</v>
      </c>
      <c r="H61" s="23">
        <v>0.02</v>
      </c>
      <c r="I61" s="159" t="s">
        <v>309</v>
      </c>
      <c r="J61" s="23">
        <v>1.43E-2</v>
      </c>
      <c r="K61" s="159">
        <v>8.3999999999999991E-2</v>
      </c>
      <c r="L61" s="23">
        <v>4.5999999999999999E-2</v>
      </c>
      <c r="M61" s="23">
        <v>0.04</v>
      </c>
      <c r="N61" s="146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58">
        <v>19</v>
      </c>
    </row>
    <row r="62" spans="1:65">
      <c r="A62" s="28"/>
      <c r="B62" s="19">
        <v>1</v>
      </c>
      <c r="C62" s="9">
        <v>3</v>
      </c>
      <c r="D62" s="23">
        <v>1.1900000000000001E-2</v>
      </c>
      <c r="E62" s="159" t="s">
        <v>310</v>
      </c>
      <c r="F62" s="23">
        <v>0.02</v>
      </c>
      <c r="G62" s="23">
        <v>0.02</v>
      </c>
      <c r="H62" s="23">
        <v>0.02</v>
      </c>
      <c r="I62" s="159" t="s">
        <v>309</v>
      </c>
      <c r="J62" s="23">
        <v>1.5900000000000001E-2</v>
      </c>
      <c r="K62" s="159">
        <v>8.1000000000000003E-2</v>
      </c>
      <c r="L62" s="23">
        <v>4.2000000000000003E-2</v>
      </c>
      <c r="M62" s="23">
        <v>0.04</v>
      </c>
      <c r="N62" s="146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58">
        <v>16</v>
      </c>
    </row>
    <row r="63" spans="1:65">
      <c r="A63" s="28"/>
      <c r="B63" s="19">
        <v>1</v>
      </c>
      <c r="C63" s="9">
        <v>4</v>
      </c>
      <c r="D63" s="23">
        <v>1.1599999999999999E-2</v>
      </c>
      <c r="E63" s="23">
        <v>0.02</v>
      </c>
      <c r="F63" s="23">
        <v>0.02</v>
      </c>
      <c r="G63" s="23">
        <v>0.02</v>
      </c>
      <c r="H63" s="23">
        <v>0.02</v>
      </c>
      <c r="I63" s="23">
        <v>1.5E-3</v>
      </c>
      <c r="J63" s="23">
        <v>1.6499999999999997E-2</v>
      </c>
      <c r="K63" s="159">
        <v>8.1000000000000003E-2</v>
      </c>
      <c r="L63" s="23">
        <v>3.9E-2</v>
      </c>
      <c r="M63" s="23">
        <v>0.03</v>
      </c>
      <c r="N63" s="146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58">
        <v>2.08222222222222E-2</v>
      </c>
    </row>
    <row r="64" spans="1:65">
      <c r="A64" s="28"/>
      <c r="B64" s="19">
        <v>1</v>
      </c>
      <c r="C64" s="9">
        <v>5</v>
      </c>
      <c r="D64" s="23">
        <v>1.24E-2</v>
      </c>
      <c r="E64" s="23">
        <v>0.02</v>
      </c>
      <c r="F64" s="23">
        <v>0.02</v>
      </c>
      <c r="G64" s="23">
        <v>0.02</v>
      </c>
      <c r="H64" s="23">
        <v>0.02</v>
      </c>
      <c r="I64" s="23">
        <v>1.1000000000000001E-3</v>
      </c>
      <c r="J64" s="23">
        <v>1.6399999999999998E-2</v>
      </c>
      <c r="K64" s="159">
        <v>8.1000000000000003E-2</v>
      </c>
      <c r="L64" s="23">
        <v>3.9E-2</v>
      </c>
      <c r="M64" s="23">
        <v>0.04</v>
      </c>
      <c r="N64" s="146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58">
        <v>25</v>
      </c>
    </row>
    <row r="65" spans="1:65">
      <c r="A65" s="28"/>
      <c r="B65" s="19">
        <v>1</v>
      </c>
      <c r="C65" s="9">
        <v>6</v>
      </c>
      <c r="D65" s="23">
        <v>1.17E-2</v>
      </c>
      <c r="E65" s="23">
        <v>0.02</v>
      </c>
      <c r="F65" s="23">
        <v>0.02</v>
      </c>
      <c r="G65" s="23">
        <v>0.02</v>
      </c>
      <c r="H65" s="23">
        <v>0.02</v>
      </c>
      <c r="I65" s="160">
        <v>3.0000000000000001E-3</v>
      </c>
      <c r="J65" s="23">
        <v>1.4800000000000001E-2</v>
      </c>
      <c r="K65" s="159">
        <v>0.08</v>
      </c>
      <c r="L65" s="23">
        <v>3.5000000000000003E-2</v>
      </c>
      <c r="M65" s="23">
        <v>0.03</v>
      </c>
      <c r="N65" s="146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53"/>
    </row>
    <row r="66" spans="1:65">
      <c r="A66" s="28"/>
      <c r="B66" s="20" t="s">
        <v>234</v>
      </c>
      <c r="C66" s="12"/>
      <c r="D66" s="161">
        <v>1.1916666666666666E-2</v>
      </c>
      <c r="E66" s="161">
        <v>0.02</v>
      </c>
      <c r="F66" s="161">
        <v>0.02</v>
      </c>
      <c r="G66" s="161">
        <v>0.02</v>
      </c>
      <c r="H66" s="161">
        <v>0.02</v>
      </c>
      <c r="I66" s="161">
        <v>1.75E-3</v>
      </c>
      <c r="J66" s="161">
        <v>1.5650000000000001E-2</v>
      </c>
      <c r="K66" s="161">
        <v>8.1666666666666679E-2</v>
      </c>
      <c r="L66" s="161">
        <v>4.1833333333333333E-2</v>
      </c>
      <c r="M66" s="161">
        <v>3.6666666666666667E-2</v>
      </c>
      <c r="N66" s="146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53"/>
    </row>
    <row r="67" spans="1:65">
      <c r="A67" s="28"/>
      <c r="B67" s="3" t="s">
        <v>235</v>
      </c>
      <c r="C67" s="27"/>
      <c r="D67" s="23">
        <v>1.1800000000000001E-2</v>
      </c>
      <c r="E67" s="23">
        <v>0.02</v>
      </c>
      <c r="F67" s="23">
        <v>0.02</v>
      </c>
      <c r="G67" s="23">
        <v>0.02</v>
      </c>
      <c r="H67" s="23">
        <v>0.02</v>
      </c>
      <c r="I67" s="23">
        <v>1.4499999999999999E-3</v>
      </c>
      <c r="J67" s="23">
        <v>1.5949999999999999E-2</v>
      </c>
      <c r="K67" s="23">
        <v>8.1000000000000003E-2</v>
      </c>
      <c r="L67" s="23">
        <v>4.0500000000000001E-2</v>
      </c>
      <c r="M67" s="23">
        <v>0.04</v>
      </c>
      <c r="N67" s="146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53"/>
    </row>
    <row r="68" spans="1:65">
      <c r="A68" s="28"/>
      <c r="B68" s="3" t="s">
        <v>236</v>
      </c>
      <c r="C68" s="27"/>
      <c r="D68" s="23">
        <v>5.4924190177613598E-4</v>
      </c>
      <c r="E68" s="23">
        <v>0</v>
      </c>
      <c r="F68" s="23">
        <v>0</v>
      </c>
      <c r="G68" s="23">
        <v>0</v>
      </c>
      <c r="H68" s="23">
        <v>0</v>
      </c>
      <c r="I68" s="23">
        <v>8.504900548115382E-4</v>
      </c>
      <c r="J68" s="23">
        <v>8.961026726887932E-4</v>
      </c>
      <c r="K68" s="23">
        <v>1.5055453054181591E-3</v>
      </c>
      <c r="L68" s="23">
        <v>5.4191020166321525E-3</v>
      </c>
      <c r="M68" s="23">
        <v>5.1639777949432242E-3</v>
      </c>
      <c r="N68" s="146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53"/>
    </row>
    <row r="69" spans="1:65">
      <c r="A69" s="28"/>
      <c r="B69" s="3" t="s">
        <v>87</v>
      </c>
      <c r="C69" s="27"/>
      <c r="D69" s="13">
        <v>4.609022951967575E-2</v>
      </c>
      <c r="E69" s="13">
        <v>0</v>
      </c>
      <c r="F69" s="13">
        <v>0</v>
      </c>
      <c r="G69" s="13">
        <v>0</v>
      </c>
      <c r="H69" s="13">
        <v>0</v>
      </c>
      <c r="I69" s="13">
        <v>0.48599431703516466</v>
      </c>
      <c r="J69" s="13">
        <v>5.7258956721328635E-2</v>
      </c>
      <c r="K69" s="13">
        <v>1.8435248637773374E-2</v>
      </c>
      <c r="L69" s="13">
        <v>0.12954028725017097</v>
      </c>
      <c r="M69" s="13">
        <v>0.14083575804390611</v>
      </c>
      <c r="N69" s="94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>
        <v>-0.42769477054428973</v>
      </c>
      <c r="E70" s="13">
        <v>-3.9487726787619026E-2</v>
      </c>
      <c r="F70" s="13">
        <v>-3.9487726787619026E-2</v>
      </c>
      <c r="G70" s="13">
        <v>-3.9487726787619026E-2</v>
      </c>
      <c r="H70" s="13">
        <v>-3.9487726787619026E-2</v>
      </c>
      <c r="I70" s="13">
        <v>-0.91595517609391663</v>
      </c>
      <c r="J70" s="13">
        <v>-0.24839914621131187</v>
      </c>
      <c r="K70" s="13">
        <v>2.9220917822838897</v>
      </c>
      <c r="L70" s="13">
        <v>1.0090715048025634</v>
      </c>
      <c r="M70" s="13">
        <v>0.76093916755603175</v>
      </c>
      <c r="N70" s="94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>
        <v>0.88</v>
      </c>
      <c r="E71" s="42">
        <v>0.18</v>
      </c>
      <c r="F71" s="42">
        <v>0</v>
      </c>
      <c r="G71" s="42">
        <v>0</v>
      </c>
      <c r="H71" s="42">
        <v>0</v>
      </c>
      <c r="I71" s="42">
        <v>2.0299999999999998</v>
      </c>
      <c r="J71" s="42">
        <v>0.47</v>
      </c>
      <c r="K71" s="42">
        <v>6.69</v>
      </c>
      <c r="L71" s="42">
        <v>2.37</v>
      </c>
      <c r="M71" s="42">
        <v>1.81</v>
      </c>
      <c r="N71" s="94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5">
      <c r="B73" s="8" t="s">
        <v>614</v>
      </c>
      <c r="BM73" s="26" t="s">
        <v>67</v>
      </c>
    </row>
    <row r="74" spans="1:65" ht="15">
      <c r="A74" s="24" t="s">
        <v>49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94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2" t="s">
        <v>218</v>
      </c>
      <c r="E75" s="93" t="s">
        <v>219</v>
      </c>
      <c r="F75" s="93" t="s">
        <v>220</v>
      </c>
      <c r="G75" s="93" t="s">
        <v>221</v>
      </c>
      <c r="H75" s="93" t="s">
        <v>222</v>
      </c>
      <c r="I75" s="93" t="s">
        <v>223</v>
      </c>
      <c r="J75" s="93" t="s">
        <v>268</v>
      </c>
      <c r="K75" s="93" t="s">
        <v>228</v>
      </c>
      <c r="L75" s="93" t="s">
        <v>229</v>
      </c>
      <c r="M75" s="93" t="s">
        <v>231</v>
      </c>
      <c r="N75" s="94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303</v>
      </c>
      <c r="E76" s="11" t="s">
        <v>303</v>
      </c>
      <c r="F76" s="11" t="s">
        <v>303</v>
      </c>
      <c r="G76" s="11" t="s">
        <v>303</v>
      </c>
      <c r="H76" s="11" t="s">
        <v>303</v>
      </c>
      <c r="I76" s="11" t="s">
        <v>302</v>
      </c>
      <c r="J76" s="11" t="s">
        <v>303</v>
      </c>
      <c r="K76" s="11" t="s">
        <v>303</v>
      </c>
      <c r="L76" s="11" t="s">
        <v>302</v>
      </c>
      <c r="M76" s="11" t="s">
        <v>302</v>
      </c>
      <c r="N76" s="94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306</v>
      </c>
      <c r="E77" s="25" t="s">
        <v>306</v>
      </c>
      <c r="F77" s="25" t="s">
        <v>306</v>
      </c>
      <c r="G77" s="25" t="s">
        <v>306</v>
      </c>
      <c r="H77" s="25" t="s">
        <v>306</v>
      </c>
      <c r="I77" s="25" t="s">
        <v>306</v>
      </c>
      <c r="J77" s="25" t="s">
        <v>306</v>
      </c>
      <c r="K77" s="25" t="s">
        <v>306</v>
      </c>
      <c r="L77" s="25" t="s">
        <v>305</v>
      </c>
      <c r="M77" s="25" t="s">
        <v>306</v>
      </c>
      <c r="N77" s="94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5" t="s">
        <v>97</v>
      </c>
      <c r="E78" s="165" t="s">
        <v>97</v>
      </c>
      <c r="F78" s="165" t="s">
        <v>97</v>
      </c>
      <c r="G78" s="165" t="s">
        <v>97</v>
      </c>
      <c r="H78" s="165" t="s">
        <v>97</v>
      </c>
      <c r="I78" s="165">
        <v>6</v>
      </c>
      <c r="J78" s="165" t="s">
        <v>275</v>
      </c>
      <c r="K78" s="165" t="s">
        <v>97</v>
      </c>
      <c r="L78" s="165" t="s">
        <v>97</v>
      </c>
      <c r="M78" s="165" t="s">
        <v>111</v>
      </c>
      <c r="N78" s="167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0" t="s">
        <v>97</v>
      </c>
      <c r="E79" s="170" t="s">
        <v>97</v>
      </c>
      <c r="F79" s="170" t="s">
        <v>97</v>
      </c>
      <c r="G79" s="170" t="s">
        <v>97</v>
      </c>
      <c r="H79" s="170" t="s">
        <v>97</v>
      </c>
      <c r="I79" s="170">
        <v>5</v>
      </c>
      <c r="J79" s="170" t="s">
        <v>275</v>
      </c>
      <c r="K79" s="170" t="s">
        <v>97</v>
      </c>
      <c r="L79" s="170" t="s">
        <v>97</v>
      </c>
      <c r="M79" s="170" t="s">
        <v>111</v>
      </c>
      <c r="N79" s="167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16</v>
      </c>
    </row>
    <row r="80" spans="1:65">
      <c r="A80" s="28"/>
      <c r="B80" s="19">
        <v>1</v>
      </c>
      <c r="C80" s="9">
        <v>3</v>
      </c>
      <c r="D80" s="170" t="s">
        <v>97</v>
      </c>
      <c r="E80" s="170" t="s">
        <v>97</v>
      </c>
      <c r="F80" s="170" t="s">
        <v>97</v>
      </c>
      <c r="G80" s="170" t="s">
        <v>97</v>
      </c>
      <c r="H80" s="170" t="s">
        <v>97</v>
      </c>
      <c r="I80" s="170">
        <v>6</v>
      </c>
      <c r="J80" s="170" t="s">
        <v>275</v>
      </c>
      <c r="K80" s="170" t="s">
        <v>97</v>
      </c>
      <c r="L80" s="170" t="s">
        <v>97</v>
      </c>
      <c r="M80" s="170" t="s">
        <v>111</v>
      </c>
      <c r="N80" s="167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0" t="s">
        <v>97</v>
      </c>
      <c r="E81" s="170" t="s">
        <v>97</v>
      </c>
      <c r="F81" s="170" t="s">
        <v>97</v>
      </c>
      <c r="G81" s="170" t="s">
        <v>97</v>
      </c>
      <c r="H81" s="170" t="s">
        <v>97</v>
      </c>
      <c r="I81" s="170">
        <v>3</v>
      </c>
      <c r="J81" s="170" t="s">
        <v>275</v>
      </c>
      <c r="K81" s="170" t="s">
        <v>97</v>
      </c>
      <c r="L81" s="170" t="s">
        <v>97</v>
      </c>
      <c r="M81" s="170" t="s">
        <v>111</v>
      </c>
      <c r="N81" s="167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 t="s">
        <v>97</v>
      </c>
    </row>
    <row r="82" spans="1:65">
      <c r="A82" s="28"/>
      <c r="B82" s="19">
        <v>1</v>
      </c>
      <c r="C82" s="9">
        <v>5</v>
      </c>
      <c r="D82" s="170" t="s">
        <v>97</v>
      </c>
      <c r="E82" s="170" t="s">
        <v>97</v>
      </c>
      <c r="F82" s="170" t="s">
        <v>97</v>
      </c>
      <c r="G82" s="170" t="s">
        <v>97</v>
      </c>
      <c r="H82" s="170" t="s">
        <v>97</v>
      </c>
      <c r="I82" s="170">
        <v>3</v>
      </c>
      <c r="J82" s="170" t="s">
        <v>275</v>
      </c>
      <c r="K82" s="170" t="s">
        <v>97</v>
      </c>
      <c r="L82" s="170" t="s">
        <v>97</v>
      </c>
      <c r="M82" s="170" t="s">
        <v>111</v>
      </c>
      <c r="N82" s="167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137</v>
      </c>
    </row>
    <row r="83" spans="1:65">
      <c r="A83" s="28"/>
      <c r="B83" s="19">
        <v>1</v>
      </c>
      <c r="C83" s="9">
        <v>6</v>
      </c>
      <c r="D83" s="170" t="s">
        <v>97</v>
      </c>
      <c r="E83" s="170" t="s">
        <v>97</v>
      </c>
      <c r="F83" s="170" t="s">
        <v>97</v>
      </c>
      <c r="G83" s="170" t="s">
        <v>97</v>
      </c>
      <c r="H83" s="170" t="s">
        <v>97</v>
      </c>
      <c r="I83" s="170">
        <v>3</v>
      </c>
      <c r="J83" s="170" t="s">
        <v>275</v>
      </c>
      <c r="K83" s="170" t="s">
        <v>97</v>
      </c>
      <c r="L83" s="170" t="s">
        <v>97</v>
      </c>
      <c r="M83" s="170" t="s">
        <v>111</v>
      </c>
      <c r="N83" s="167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2"/>
    </row>
    <row r="84" spans="1:65">
      <c r="A84" s="28"/>
      <c r="B84" s="20" t="s">
        <v>234</v>
      </c>
      <c r="C84" s="12"/>
      <c r="D84" s="173" t="s">
        <v>672</v>
      </c>
      <c r="E84" s="173" t="s">
        <v>672</v>
      </c>
      <c r="F84" s="173" t="s">
        <v>672</v>
      </c>
      <c r="G84" s="173" t="s">
        <v>672</v>
      </c>
      <c r="H84" s="173" t="s">
        <v>672</v>
      </c>
      <c r="I84" s="173">
        <v>4.333333333333333</v>
      </c>
      <c r="J84" s="173" t="s">
        <v>672</v>
      </c>
      <c r="K84" s="173" t="s">
        <v>672</v>
      </c>
      <c r="L84" s="173" t="s">
        <v>672</v>
      </c>
      <c r="M84" s="173" t="s">
        <v>672</v>
      </c>
      <c r="N84" s="167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2"/>
    </row>
    <row r="85" spans="1:65">
      <c r="A85" s="28"/>
      <c r="B85" s="3" t="s">
        <v>235</v>
      </c>
      <c r="C85" s="27"/>
      <c r="D85" s="170" t="s">
        <v>672</v>
      </c>
      <c r="E85" s="170" t="s">
        <v>672</v>
      </c>
      <c r="F85" s="170" t="s">
        <v>672</v>
      </c>
      <c r="G85" s="170" t="s">
        <v>672</v>
      </c>
      <c r="H85" s="170" t="s">
        <v>672</v>
      </c>
      <c r="I85" s="170">
        <v>4</v>
      </c>
      <c r="J85" s="170" t="s">
        <v>672</v>
      </c>
      <c r="K85" s="170" t="s">
        <v>672</v>
      </c>
      <c r="L85" s="170" t="s">
        <v>672</v>
      </c>
      <c r="M85" s="170" t="s">
        <v>672</v>
      </c>
      <c r="N85" s="167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2"/>
    </row>
    <row r="86" spans="1:65">
      <c r="A86" s="28"/>
      <c r="B86" s="3" t="s">
        <v>236</v>
      </c>
      <c r="C86" s="27"/>
      <c r="D86" s="170" t="s">
        <v>672</v>
      </c>
      <c r="E86" s="170" t="s">
        <v>672</v>
      </c>
      <c r="F86" s="170" t="s">
        <v>672</v>
      </c>
      <c r="G86" s="170" t="s">
        <v>672</v>
      </c>
      <c r="H86" s="170" t="s">
        <v>672</v>
      </c>
      <c r="I86" s="170">
        <v>1.5055453054181618</v>
      </c>
      <c r="J86" s="170" t="s">
        <v>672</v>
      </c>
      <c r="K86" s="170" t="s">
        <v>672</v>
      </c>
      <c r="L86" s="170" t="s">
        <v>672</v>
      </c>
      <c r="M86" s="170" t="s">
        <v>672</v>
      </c>
      <c r="N86" s="167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2"/>
    </row>
    <row r="87" spans="1:65">
      <c r="A87" s="28"/>
      <c r="B87" s="3" t="s">
        <v>87</v>
      </c>
      <c r="C87" s="27"/>
      <c r="D87" s="13" t="s">
        <v>672</v>
      </c>
      <c r="E87" s="13" t="s">
        <v>672</v>
      </c>
      <c r="F87" s="13" t="s">
        <v>672</v>
      </c>
      <c r="G87" s="13" t="s">
        <v>672</v>
      </c>
      <c r="H87" s="13" t="s">
        <v>672</v>
      </c>
      <c r="I87" s="13">
        <v>0.34743353201957583</v>
      </c>
      <c r="J87" s="13" t="s">
        <v>672</v>
      </c>
      <c r="K87" s="13" t="s">
        <v>672</v>
      </c>
      <c r="L87" s="13" t="s">
        <v>672</v>
      </c>
      <c r="M87" s="13" t="s">
        <v>672</v>
      </c>
      <c r="N87" s="9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 t="s">
        <v>672</v>
      </c>
      <c r="E88" s="13" t="s">
        <v>672</v>
      </c>
      <c r="F88" s="13" t="s">
        <v>672</v>
      </c>
      <c r="G88" s="13" t="s">
        <v>672</v>
      </c>
      <c r="H88" s="13" t="s">
        <v>672</v>
      </c>
      <c r="I88" s="13" t="s">
        <v>672</v>
      </c>
      <c r="J88" s="13" t="s">
        <v>672</v>
      </c>
      <c r="K88" s="13" t="s">
        <v>672</v>
      </c>
      <c r="L88" s="13" t="s">
        <v>672</v>
      </c>
      <c r="M88" s="13" t="s">
        <v>672</v>
      </c>
      <c r="N88" s="94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 t="s">
        <v>239</v>
      </c>
      <c r="E89" s="42" t="s">
        <v>239</v>
      </c>
      <c r="F89" s="42" t="s">
        <v>239</v>
      </c>
      <c r="G89" s="42" t="s">
        <v>239</v>
      </c>
      <c r="H89" s="42" t="s">
        <v>239</v>
      </c>
      <c r="I89" s="42" t="s">
        <v>239</v>
      </c>
      <c r="J89" s="42" t="s">
        <v>239</v>
      </c>
      <c r="K89" s="42" t="s">
        <v>239</v>
      </c>
      <c r="L89" s="42" t="s">
        <v>239</v>
      </c>
      <c r="M89" s="42" t="s">
        <v>239</v>
      </c>
      <c r="N89" s="94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615</v>
      </c>
      <c r="BM91" s="26" t="s">
        <v>263</v>
      </c>
    </row>
    <row r="92" spans="1:65" ht="15">
      <c r="A92" s="24" t="s">
        <v>10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17" t="s">
        <v>215</v>
      </c>
      <c r="V92" s="17" t="s">
        <v>215</v>
      </c>
      <c r="W92" s="94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2" t="s">
        <v>266</v>
      </c>
      <c r="E93" s="93" t="s">
        <v>218</v>
      </c>
      <c r="F93" s="93" t="s">
        <v>219</v>
      </c>
      <c r="G93" s="93" t="s">
        <v>220</v>
      </c>
      <c r="H93" s="93" t="s">
        <v>221</v>
      </c>
      <c r="I93" s="93" t="s">
        <v>222</v>
      </c>
      <c r="J93" s="93" t="s">
        <v>223</v>
      </c>
      <c r="K93" s="93" t="s">
        <v>267</v>
      </c>
      <c r="L93" s="93" t="s">
        <v>268</v>
      </c>
      <c r="M93" s="93" t="s">
        <v>249</v>
      </c>
      <c r="N93" s="93" t="s">
        <v>226</v>
      </c>
      <c r="O93" s="93" t="s">
        <v>269</v>
      </c>
      <c r="P93" s="93" t="s">
        <v>227</v>
      </c>
      <c r="Q93" s="93" t="s">
        <v>228</v>
      </c>
      <c r="R93" s="93" t="s">
        <v>229</v>
      </c>
      <c r="S93" s="93" t="s">
        <v>230</v>
      </c>
      <c r="T93" s="93" t="s">
        <v>231</v>
      </c>
      <c r="U93" s="93" t="s">
        <v>232</v>
      </c>
      <c r="V93" s="93" t="s">
        <v>270</v>
      </c>
      <c r="W93" s="94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302</v>
      </c>
      <c r="E94" s="11" t="s">
        <v>303</v>
      </c>
      <c r="F94" s="11" t="s">
        <v>303</v>
      </c>
      <c r="G94" s="11" t="s">
        <v>303</v>
      </c>
      <c r="H94" s="11" t="s">
        <v>303</v>
      </c>
      <c r="I94" s="11" t="s">
        <v>303</v>
      </c>
      <c r="J94" s="11" t="s">
        <v>302</v>
      </c>
      <c r="K94" s="11" t="s">
        <v>303</v>
      </c>
      <c r="L94" s="11" t="s">
        <v>303</v>
      </c>
      <c r="M94" s="11" t="s">
        <v>302</v>
      </c>
      <c r="N94" s="11" t="s">
        <v>304</v>
      </c>
      <c r="O94" s="11" t="s">
        <v>303</v>
      </c>
      <c r="P94" s="11" t="s">
        <v>302</v>
      </c>
      <c r="Q94" s="11" t="s">
        <v>302</v>
      </c>
      <c r="R94" s="11" t="s">
        <v>302</v>
      </c>
      <c r="S94" s="11" t="s">
        <v>304</v>
      </c>
      <c r="T94" s="11" t="s">
        <v>302</v>
      </c>
      <c r="U94" s="11" t="s">
        <v>304</v>
      </c>
      <c r="V94" s="11" t="s">
        <v>304</v>
      </c>
      <c r="W94" s="9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305</v>
      </c>
      <c r="E95" s="25" t="s">
        <v>306</v>
      </c>
      <c r="F95" s="25" t="s">
        <v>306</v>
      </c>
      <c r="G95" s="25" t="s">
        <v>306</v>
      </c>
      <c r="H95" s="25" t="s">
        <v>306</v>
      </c>
      <c r="I95" s="25" t="s">
        <v>306</v>
      </c>
      <c r="J95" s="25" t="s">
        <v>306</v>
      </c>
      <c r="K95" s="25" t="s">
        <v>306</v>
      </c>
      <c r="L95" s="25" t="s">
        <v>306</v>
      </c>
      <c r="M95" s="25" t="s">
        <v>307</v>
      </c>
      <c r="N95" s="25" t="s">
        <v>305</v>
      </c>
      <c r="O95" s="25" t="s">
        <v>308</v>
      </c>
      <c r="P95" s="25" t="s">
        <v>307</v>
      </c>
      <c r="Q95" s="25" t="s">
        <v>306</v>
      </c>
      <c r="R95" s="25" t="s">
        <v>305</v>
      </c>
      <c r="S95" s="25" t="s">
        <v>305</v>
      </c>
      <c r="T95" s="25" t="s">
        <v>306</v>
      </c>
      <c r="U95" s="25" t="s">
        <v>306</v>
      </c>
      <c r="V95" s="25" t="s">
        <v>306</v>
      </c>
      <c r="W95" s="9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3">
        <v>1696.56</v>
      </c>
      <c r="E96" s="148">
        <v>96</v>
      </c>
      <c r="F96" s="148">
        <v>100</v>
      </c>
      <c r="G96" s="148">
        <v>100</v>
      </c>
      <c r="H96" s="148">
        <v>100</v>
      </c>
      <c r="I96" s="148">
        <v>90</v>
      </c>
      <c r="J96" s="148">
        <v>9.5</v>
      </c>
      <c r="K96" s="148">
        <v>40</v>
      </c>
      <c r="L96" s="148">
        <v>97.4</v>
      </c>
      <c r="M96" s="148">
        <v>148</v>
      </c>
      <c r="N96" s="148">
        <v>196.92</v>
      </c>
      <c r="O96" s="148">
        <v>33</v>
      </c>
      <c r="P96" s="148">
        <v>119</v>
      </c>
      <c r="Q96" s="148">
        <v>72</v>
      </c>
      <c r="R96" s="148">
        <v>61</v>
      </c>
      <c r="S96" s="148">
        <v>134.88900000000001</v>
      </c>
      <c r="T96" s="148">
        <v>66</v>
      </c>
      <c r="U96" s="148">
        <v>122.66439803854719</v>
      </c>
      <c r="V96" s="148">
        <v>33</v>
      </c>
      <c r="W96" s="149"/>
      <c r="X96" s="150"/>
      <c r="Y96" s="150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1">
        <v>1</v>
      </c>
    </row>
    <row r="97" spans="1:65">
      <c r="A97" s="28"/>
      <c r="B97" s="19">
        <v>1</v>
      </c>
      <c r="C97" s="9">
        <v>2</v>
      </c>
      <c r="D97" s="164">
        <v>1616.12</v>
      </c>
      <c r="E97" s="152">
        <v>92</v>
      </c>
      <c r="F97" s="152">
        <v>100</v>
      </c>
      <c r="G97" s="152">
        <v>100</v>
      </c>
      <c r="H97" s="152">
        <v>90</v>
      </c>
      <c r="I97" s="152">
        <v>90</v>
      </c>
      <c r="J97" s="152">
        <v>9.8000000000000007</v>
      </c>
      <c r="K97" s="152">
        <v>50</v>
      </c>
      <c r="L97" s="152">
        <v>86.9</v>
      </c>
      <c r="M97" s="152">
        <v>147</v>
      </c>
      <c r="N97" s="152">
        <v>197.99</v>
      </c>
      <c r="O97" s="152">
        <v>30</v>
      </c>
      <c r="P97" s="162">
        <v>111</v>
      </c>
      <c r="Q97" s="152">
        <v>73</v>
      </c>
      <c r="R97" s="152">
        <v>55</v>
      </c>
      <c r="S97" s="152">
        <v>136.15100000000001</v>
      </c>
      <c r="T97" s="152">
        <v>65</v>
      </c>
      <c r="U97" s="152">
        <v>130.85468072377361</v>
      </c>
      <c r="V97" s="152">
        <v>30</v>
      </c>
      <c r="W97" s="149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1">
        <v>20</v>
      </c>
    </row>
    <row r="98" spans="1:65">
      <c r="A98" s="28"/>
      <c r="B98" s="19">
        <v>1</v>
      </c>
      <c r="C98" s="9">
        <v>3</v>
      </c>
      <c r="D98" s="164">
        <v>1643.31</v>
      </c>
      <c r="E98" s="152">
        <v>94.8</v>
      </c>
      <c r="F98" s="152">
        <v>90</v>
      </c>
      <c r="G98" s="152">
        <v>100</v>
      </c>
      <c r="H98" s="152">
        <v>100</v>
      </c>
      <c r="I98" s="152">
        <v>90</v>
      </c>
      <c r="J98" s="152">
        <v>7.9</v>
      </c>
      <c r="K98" s="152">
        <v>40</v>
      </c>
      <c r="L98" s="162">
        <v>49.3</v>
      </c>
      <c r="M98" s="152">
        <v>145</v>
      </c>
      <c r="N98" s="152">
        <v>198</v>
      </c>
      <c r="O98" s="152">
        <v>25</v>
      </c>
      <c r="P98" s="152">
        <v>119</v>
      </c>
      <c r="Q98" s="152">
        <v>81</v>
      </c>
      <c r="R98" s="152">
        <v>58</v>
      </c>
      <c r="S98" s="152">
        <v>135.702</v>
      </c>
      <c r="T98" s="152">
        <v>65</v>
      </c>
      <c r="U98" s="152">
        <v>129.06278670966648</v>
      </c>
      <c r="V98" s="152">
        <v>30</v>
      </c>
      <c r="W98" s="149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16</v>
      </c>
    </row>
    <row r="99" spans="1:65">
      <c r="A99" s="28"/>
      <c r="B99" s="19">
        <v>1</v>
      </c>
      <c r="C99" s="9">
        <v>4</v>
      </c>
      <c r="D99" s="164">
        <v>1645.08</v>
      </c>
      <c r="E99" s="152">
        <v>95.4</v>
      </c>
      <c r="F99" s="152">
        <v>90</v>
      </c>
      <c r="G99" s="152">
        <v>90</v>
      </c>
      <c r="H99" s="152">
        <v>100</v>
      </c>
      <c r="I99" s="152">
        <v>90</v>
      </c>
      <c r="J99" s="152">
        <v>13.3</v>
      </c>
      <c r="K99" s="152">
        <v>40</v>
      </c>
      <c r="L99" s="152">
        <v>99.7</v>
      </c>
      <c r="M99" s="152">
        <v>147</v>
      </c>
      <c r="N99" s="152">
        <v>195.63</v>
      </c>
      <c r="O99" s="152">
        <v>35</v>
      </c>
      <c r="P99" s="152">
        <v>119</v>
      </c>
      <c r="Q99" s="152">
        <v>79</v>
      </c>
      <c r="R99" s="152">
        <v>67</v>
      </c>
      <c r="S99" s="152">
        <v>135.14699999999999</v>
      </c>
      <c r="T99" s="152">
        <v>67</v>
      </c>
      <c r="U99" s="152">
        <v>126.75178342098624</v>
      </c>
      <c r="V99" s="152">
        <v>31</v>
      </c>
      <c r="W99" s="149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>
        <v>89.540000284127203</v>
      </c>
    </row>
    <row r="100" spans="1:65">
      <c r="A100" s="28"/>
      <c r="B100" s="19">
        <v>1</v>
      </c>
      <c r="C100" s="9">
        <v>5</v>
      </c>
      <c r="D100" s="164">
        <v>1644.1949999999999</v>
      </c>
      <c r="E100" s="152">
        <v>98.5</v>
      </c>
      <c r="F100" s="152">
        <v>90</v>
      </c>
      <c r="G100" s="152">
        <v>90</v>
      </c>
      <c r="H100" s="152">
        <v>90</v>
      </c>
      <c r="I100" s="152">
        <v>90</v>
      </c>
      <c r="J100" s="152">
        <v>13</v>
      </c>
      <c r="K100" s="152">
        <v>40</v>
      </c>
      <c r="L100" s="152">
        <v>103.4</v>
      </c>
      <c r="M100" s="152">
        <v>149</v>
      </c>
      <c r="N100" s="152">
        <v>195.46</v>
      </c>
      <c r="O100" s="152">
        <v>34</v>
      </c>
      <c r="P100" s="152">
        <v>123.00000000000001</v>
      </c>
      <c r="Q100" s="152">
        <v>81</v>
      </c>
      <c r="R100" s="152">
        <v>56</v>
      </c>
      <c r="S100" s="152">
        <v>133.23400000000001</v>
      </c>
      <c r="T100" s="152">
        <v>65</v>
      </c>
      <c r="U100" s="162">
        <v>109.58850402989545</v>
      </c>
      <c r="V100" s="152">
        <v>31</v>
      </c>
      <c r="W100" s="14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26</v>
      </c>
    </row>
    <row r="101" spans="1:65">
      <c r="A101" s="28"/>
      <c r="B101" s="19">
        <v>1</v>
      </c>
      <c r="C101" s="9">
        <v>6</v>
      </c>
      <c r="D101" s="164">
        <v>1670.66</v>
      </c>
      <c r="E101" s="152">
        <v>93</v>
      </c>
      <c r="F101" s="152">
        <v>90</v>
      </c>
      <c r="G101" s="152">
        <v>100</v>
      </c>
      <c r="H101" s="152">
        <v>90</v>
      </c>
      <c r="I101" s="152">
        <v>90</v>
      </c>
      <c r="J101" s="152">
        <v>16.5</v>
      </c>
      <c r="K101" s="152">
        <v>50</v>
      </c>
      <c r="L101" s="152">
        <v>93.1</v>
      </c>
      <c r="M101" s="152">
        <v>151</v>
      </c>
      <c r="N101" s="152">
        <v>195.88</v>
      </c>
      <c r="O101" s="152">
        <v>31</v>
      </c>
      <c r="P101" s="152">
        <v>119</v>
      </c>
      <c r="Q101" s="152">
        <v>78</v>
      </c>
      <c r="R101" s="152">
        <v>54</v>
      </c>
      <c r="S101" s="152">
        <v>135.31</v>
      </c>
      <c r="T101" s="152">
        <v>64</v>
      </c>
      <c r="U101" s="152">
        <v>129.75554334513762</v>
      </c>
      <c r="V101" s="152">
        <v>31</v>
      </c>
      <c r="W101" s="14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3"/>
    </row>
    <row r="102" spans="1:65">
      <c r="A102" s="28"/>
      <c r="B102" s="20" t="s">
        <v>234</v>
      </c>
      <c r="C102" s="12"/>
      <c r="D102" s="154">
        <v>1652.6541666666665</v>
      </c>
      <c r="E102" s="154">
        <v>94.95</v>
      </c>
      <c r="F102" s="154">
        <v>93.333333333333329</v>
      </c>
      <c r="G102" s="154">
        <v>96.666666666666671</v>
      </c>
      <c r="H102" s="154">
        <v>95</v>
      </c>
      <c r="I102" s="154">
        <v>90</v>
      </c>
      <c r="J102" s="154">
        <v>11.666666666666666</v>
      </c>
      <c r="K102" s="154">
        <v>43.333333333333336</v>
      </c>
      <c r="L102" s="154">
        <v>88.300000000000011</v>
      </c>
      <c r="M102" s="154">
        <v>147.83333333333334</v>
      </c>
      <c r="N102" s="154">
        <v>196.64666666666668</v>
      </c>
      <c r="O102" s="154">
        <v>31.333333333333332</v>
      </c>
      <c r="P102" s="154">
        <v>118.33333333333333</v>
      </c>
      <c r="Q102" s="154">
        <v>77.333333333333329</v>
      </c>
      <c r="R102" s="154">
        <v>58.5</v>
      </c>
      <c r="S102" s="154">
        <v>135.07216666666667</v>
      </c>
      <c r="T102" s="154">
        <v>65.333333333333329</v>
      </c>
      <c r="U102" s="154">
        <v>124.77961604466778</v>
      </c>
      <c r="V102" s="154">
        <v>31</v>
      </c>
      <c r="W102" s="14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3"/>
    </row>
    <row r="103" spans="1:65">
      <c r="A103" s="28"/>
      <c r="B103" s="3" t="s">
        <v>235</v>
      </c>
      <c r="C103" s="27"/>
      <c r="D103" s="152">
        <v>1644.6374999999998</v>
      </c>
      <c r="E103" s="152">
        <v>95.1</v>
      </c>
      <c r="F103" s="152">
        <v>90</v>
      </c>
      <c r="G103" s="152">
        <v>100</v>
      </c>
      <c r="H103" s="152">
        <v>95</v>
      </c>
      <c r="I103" s="152">
        <v>90</v>
      </c>
      <c r="J103" s="152">
        <v>11.4</v>
      </c>
      <c r="K103" s="152">
        <v>40</v>
      </c>
      <c r="L103" s="152">
        <v>95.25</v>
      </c>
      <c r="M103" s="152">
        <v>147.5</v>
      </c>
      <c r="N103" s="152">
        <v>196.39999999999998</v>
      </c>
      <c r="O103" s="152">
        <v>32</v>
      </c>
      <c r="P103" s="152">
        <v>119</v>
      </c>
      <c r="Q103" s="152">
        <v>78.5</v>
      </c>
      <c r="R103" s="152">
        <v>57</v>
      </c>
      <c r="S103" s="152">
        <v>135.2285</v>
      </c>
      <c r="T103" s="152">
        <v>65</v>
      </c>
      <c r="U103" s="152">
        <v>127.90728506532636</v>
      </c>
      <c r="V103" s="152">
        <v>31</v>
      </c>
      <c r="W103" s="14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3"/>
    </row>
    <row r="104" spans="1:65">
      <c r="A104" s="28"/>
      <c r="B104" s="3" t="s">
        <v>236</v>
      </c>
      <c r="C104" s="27"/>
      <c r="D104" s="152">
        <v>27.578674808022747</v>
      </c>
      <c r="E104" s="152">
        <v>2.299347733597509</v>
      </c>
      <c r="F104" s="152">
        <v>5.1639777949432224</v>
      </c>
      <c r="G104" s="152">
        <v>5.1639777949432224</v>
      </c>
      <c r="H104" s="152">
        <v>5.4772255750516612</v>
      </c>
      <c r="I104" s="152">
        <v>0</v>
      </c>
      <c r="J104" s="152">
        <v>3.1677541992185381</v>
      </c>
      <c r="K104" s="152">
        <v>5.1639777949432339</v>
      </c>
      <c r="L104" s="152">
        <v>19.933790407245603</v>
      </c>
      <c r="M104" s="152">
        <v>2.0412414523193152</v>
      </c>
      <c r="N104" s="152">
        <v>1.1610627315811448</v>
      </c>
      <c r="O104" s="152">
        <v>3.6147844564602472</v>
      </c>
      <c r="P104" s="152">
        <v>3.9327683210007036</v>
      </c>
      <c r="Q104" s="152">
        <v>3.9327683210007005</v>
      </c>
      <c r="R104" s="152">
        <v>4.8476798574163293</v>
      </c>
      <c r="S104" s="152">
        <v>1.0035081298458242</v>
      </c>
      <c r="T104" s="152">
        <v>1.0327955589886446</v>
      </c>
      <c r="U104" s="152">
        <v>7.9893089803734307</v>
      </c>
      <c r="V104" s="152">
        <v>1.0954451150103321</v>
      </c>
      <c r="W104" s="14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3"/>
    </row>
    <row r="105" spans="1:65">
      <c r="A105" s="28"/>
      <c r="B105" s="3" t="s">
        <v>87</v>
      </c>
      <c r="C105" s="27"/>
      <c r="D105" s="13">
        <v>1.6687505083805745E-2</v>
      </c>
      <c r="E105" s="13">
        <v>2.4216405830410837E-2</v>
      </c>
      <c r="F105" s="13">
        <v>5.5328333517248814E-2</v>
      </c>
      <c r="G105" s="13">
        <v>5.3420459947688508E-2</v>
      </c>
      <c r="H105" s="13">
        <v>5.7655006053175382E-2</v>
      </c>
      <c r="I105" s="13">
        <v>0</v>
      </c>
      <c r="J105" s="13">
        <v>0.27152178850444614</v>
      </c>
      <c r="K105" s="13">
        <v>0.11916871834484385</v>
      </c>
      <c r="L105" s="13">
        <v>0.22575074073890827</v>
      </c>
      <c r="M105" s="13">
        <v>1.3807721210728175E-2</v>
      </c>
      <c r="N105" s="13">
        <v>5.9043092428779781E-3</v>
      </c>
      <c r="O105" s="13">
        <v>0.11536546137639087</v>
      </c>
      <c r="P105" s="13">
        <v>3.3234661867611578E-2</v>
      </c>
      <c r="Q105" s="13">
        <v>5.0854762771560785E-2</v>
      </c>
      <c r="R105" s="13">
        <v>8.2866322348997087E-2</v>
      </c>
      <c r="S105" s="13">
        <v>7.4294220238748229E-3</v>
      </c>
      <c r="T105" s="13">
        <v>1.5808095290642522E-2</v>
      </c>
      <c r="U105" s="13">
        <v>6.4027356659868792E-2</v>
      </c>
      <c r="V105" s="13">
        <v>3.5336939193881679E-2</v>
      </c>
      <c r="W105" s="9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>
        <v>17.457160614501731</v>
      </c>
      <c r="E106" s="13">
        <v>6.0419920691376472E-2</v>
      </c>
      <c r="F106" s="13">
        <v>4.2364675420696551E-2</v>
      </c>
      <c r="G106" s="13">
        <v>7.9591985257150055E-2</v>
      </c>
      <c r="H106" s="13">
        <v>6.0978330338923303E-2</v>
      </c>
      <c r="I106" s="13">
        <v>5.1373655842430477E-3</v>
      </c>
      <c r="J106" s="13">
        <v>-0.86970441557241296</v>
      </c>
      <c r="K106" s="13">
        <v>-0.51604497212610512</v>
      </c>
      <c r="L106" s="13">
        <v>-1.3848562432347999E-2</v>
      </c>
      <c r="M106" s="13">
        <v>0.65103119124671061</v>
      </c>
      <c r="N106" s="13">
        <v>1.1961879164917351</v>
      </c>
      <c r="O106" s="13">
        <v>-0.65006328753733755</v>
      </c>
      <c r="P106" s="13">
        <v>0.32156949919409739</v>
      </c>
      <c r="Q106" s="13">
        <v>-0.13632641179427996</v>
      </c>
      <c r="R106" s="13">
        <v>-0.34666071237024199</v>
      </c>
      <c r="S106" s="13">
        <v>0.50851201963432402</v>
      </c>
      <c r="T106" s="13">
        <v>-0.27034472720551239</v>
      </c>
      <c r="U106" s="13">
        <v>0.39356282833056366</v>
      </c>
      <c r="V106" s="13">
        <v>-0.65378601852098295</v>
      </c>
      <c r="W106" s="94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>
        <v>33.44</v>
      </c>
      <c r="E107" s="42">
        <v>0.03</v>
      </c>
      <c r="F107" s="42">
        <v>0</v>
      </c>
      <c r="G107" s="42">
        <v>7.0000000000000007E-2</v>
      </c>
      <c r="H107" s="42">
        <v>0.04</v>
      </c>
      <c r="I107" s="42">
        <v>7.0000000000000007E-2</v>
      </c>
      <c r="J107" s="42">
        <v>1.75</v>
      </c>
      <c r="K107" s="42">
        <v>1.07</v>
      </c>
      <c r="L107" s="42">
        <v>0.11</v>
      </c>
      <c r="M107" s="42">
        <v>1.17</v>
      </c>
      <c r="N107" s="42">
        <v>2.2200000000000002</v>
      </c>
      <c r="O107" s="42">
        <v>1.33</v>
      </c>
      <c r="P107" s="42">
        <v>0.54</v>
      </c>
      <c r="Q107" s="42">
        <v>0.34</v>
      </c>
      <c r="R107" s="42">
        <v>0.75</v>
      </c>
      <c r="S107" s="42">
        <v>0.9</v>
      </c>
      <c r="T107" s="42">
        <v>0.6</v>
      </c>
      <c r="U107" s="42">
        <v>0.67</v>
      </c>
      <c r="V107" s="42">
        <v>1.34</v>
      </c>
      <c r="W107" s="9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2"/>
    </row>
    <row r="109" spans="1:65" ht="15">
      <c r="B109" s="8" t="s">
        <v>616</v>
      </c>
      <c r="BM109" s="26" t="s">
        <v>67</v>
      </c>
    </row>
    <row r="110" spans="1:65" ht="15">
      <c r="A110" s="24" t="s">
        <v>13</v>
      </c>
      <c r="B110" s="18" t="s">
        <v>117</v>
      </c>
      <c r="C110" s="15" t="s">
        <v>118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9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2" t="s">
        <v>218</v>
      </c>
      <c r="E111" s="93" t="s">
        <v>219</v>
      </c>
      <c r="F111" s="93" t="s">
        <v>220</v>
      </c>
      <c r="G111" s="93" t="s">
        <v>221</v>
      </c>
      <c r="H111" s="93" t="s">
        <v>222</v>
      </c>
      <c r="I111" s="93" t="s">
        <v>223</v>
      </c>
      <c r="J111" s="93" t="s">
        <v>267</v>
      </c>
      <c r="K111" s="93" t="s">
        <v>249</v>
      </c>
      <c r="L111" s="93" t="s">
        <v>228</v>
      </c>
      <c r="M111" s="93" t="s">
        <v>229</v>
      </c>
      <c r="N111" s="93" t="s">
        <v>230</v>
      </c>
      <c r="O111" s="93" t="s">
        <v>231</v>
      </c>
      <c r="P111" s="93" t="s">
        <v>232</v>
      </c>
      <c r="Q111" s="93" t="s">
        <v>270</v>
      </c>
      <c r="R111" s="9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303</v>
      </c>
      <c r="E112" s="11" t="s">
        <v>303</v>
      </c>
      <c r="F112" s="11" t="s">
        <v>303</v>
      </c>
      <c r="G112" s="11" t="s">
        <v>303</v>
      </c>
      <c r="H112" s="11" t="s">
        <v>303</v>
      </c>
      <c r="I112" s="11" t="s">
        <v>302</v>
      </c>
      <c r="J112" s="11" t="s">
        <v>303</v>
      </c>
      <c r="K112" s="11" t="s">
        <v>302</v>
      </c>
      <c r="L112" s="11" t="s">
        <v>303</v>
      </c>
      <c r="M112" s="11" t="s">
        <v>302</v>
      </c>
      <c r="N112" s="11" t="s">
        <v>304</v>
      </c>
      <c r="O112" s="11" t="s">
        <v>302</v>
      </c>
      <c r="P112" s="11" t="s">
        <v>304</v>
      </c>
      <c r="Q112" s="11" t="s">
        <v>303</v>
      </c>
      <c r="R112" s="9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306</v>
      </c>
      <c r="E113" s="25" t="s">
        <v>306</v>
      </c>
      <c r="F113" s="25" t="s">
        <v>306</v>
      </c>
      <c r="G113" s="25" t="s">
        <v>306</v>
      </c>
      <c r="H113" s="25" t="s">
        <v>306</v>
      </c>
      <c r="I113" s="25" t="s">
        <v>306</v>
      </c>
      <c r="J113" s="25" t="s">
        <v>306</v>
      </c>
      <c r="K113" s="25" t="s">
        <v>307</v>
      </c>
      <c r="L113" s="25" t="s">
        <v>306</v>
      </c>
      <c r="M113" s="25" t="s">
        <v>305</v>
      </c>
      <c r="N113" s="25" t="s">
        <v>305</v>
      </c>
      <c r="O113" s="25" t="s">
        <v>306</v>
      </c>
      <c r="P113" s="25" t="s">
        <v>306</v>
      </c>
      <c r="Q113" s="25" t="s">
        <v>306</v>
      </c>
      <c r="R113" s="9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0.33</v>
      </c>
      <c r="E114" s="21">
        <v>0.33</v>
      </c>
      <c r="F114" s="21">
        <v>0.33</v>
      </c>
      <c r="G114" s="21">
        <v>0.31</v>
      </c>
      <c r="H114" s="21">
        <v>0.28999999999999998</v>
      </c>
      <c r="I114" s="89">
        <v>0.5</v>
      </c>
      <c r="J114" s="21">
        <v>0.32</v>
      </c>
      <c r="K114" s="89" t="s">
        <v>277</v>
      </c>
      <c r="L114" s="21">
        <v>0.3</v>
      </c>
      <c r="M114" s="89">
        <v>0.2</v>
      </c>
      <c r="N114" s="89" t="s">
        <v>111</v>
      </c>
      <c r="O114" s="88">
        <v>0.18</v>
      </c>
      <c r="P114" s="89">
        <v>0.4952165691990803</v>
      </c>
      <c r="Q114" s="89">
        <v>0.23</v>
      </c>
      <c r="R114" s="9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0.32</v>
      </c>
      <c r="E115" s="11">
        <v>0.32</v>
      </c>
      <c r="F115" s="11">
        <v>0.33</v>
      </c>
      <c r="G115" s="11">
        <v>0.3</v>
      </c>
      <c r="H115" s="11">
        <v>0.3</v>
      </c>
      <c r="I115" s="91">
        <v>0.5</v>
      </c>
      <c r="J115" s="11">
        <v>0.3</v>
      </c>
      <c r="K115" s="91" t="s">
        <v>277</v>
      </c>
      <c r="L115" s="11">
        <v>0.31</v>
      </c>
      <c r="M115" s="91">
        <v>0.2</v>
      </c>
      <c r="N115" s="91" t="s">
        <v>111</v>
      </c>
      <c r="O115" s="91">
        <v>0.24</v>
      </c>
      <c r="P115" s="91">
        <v>0.44434734175442325</v>
      </c>
      <c r="Q115" s="91">
        <v>0.21</v>
      </c>
      <c r="R115" s="94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0.32</v>
      </c>
      <c r="E116" s="11">
        <v>0.32</v>
      </c>
      <c r="F116" s="11">
        <v>0.33</v>
      </c>
      <c r="G116" s="11">
        <v>0.31</v>
      </c>
      <c r="H116" s="11">
        <v>0.3</v>
      </c>
      <c r="I116" s="91">
        <v>0.5</v>
      </c>
      <c r="J116" s="11">
        <v>0.27</v>
      </c>
      <c r="K116" s="91" t="s">
        <v>277</v>
      </c>
      <c r="L116" s="11">
        <v>0.31</v>
      </c>
      <c r="M116" s="91">
        <v>0.3</v>
      </c>
      <c r="N116" s="91" t="s">
        <v>111</v>
      </c>
      <c r="O116" s="91">
        <v>0.25</v>
      </c>
      <c r="P116" s="91">
        <v>0.49678908901459723</v>
      </c>
      <c r="Q116" s="91">
        <v>0.18</v>
      </c>
      <c r="R116" s="94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0.32</v>
      </c>
      <c r="E117" s="11">
        <v>0.31</v>
      </c>
      <c r="F117" s="11">
        <v>0.32</v>
      </c>
      <c r="G117" s="11">
        <v>0.31</v>
      </c>
      <c r="H117" s="11">
        <v>0.28999999999999998</v>
      </c>
      <c r="I117" s="91">
        <v>0.4</v>
      </c>
      <c r="J117" s="11">
        <v>0.36</v>
      </c>
      <c r="K117" s="91" t="s">
        <v>277</v>
      </c>
      <c r="L117" s="11">
        <v>0.3</v>
      </c>
      <c r="M117" s="91">
        <v>0.3</v>
      </c>
      <c r="N117" s="91" t="s">
        <v>111</v>
      </c>
      <c r="O117" s="91">
        <v>0.25</v>
      </c>
      <c r="P117" s="91">
        <v>0.42274645334186323</v>
      </c>
      <c r="Q117" s="91">
        <v>0.22</v>
      </c>
      <c r="R117" s="94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0.31095238095238098</v>
      </c>
    </row>
    <row r="118" spans="1:65">
      <c r="A118" s="28"/>
      <c r="B118" s="19">
        <v>1</v>
      </c>
      <c r="C118" s="9">
        <v>5</v>
      </c>
      <c r="D118" s="11">
        <v>0.32</v>
      </c>
      <c r="E118" s="11">
        <v>0.31</v>
      </c>
      <c r="F118" s="11">
        <v>0.32</v>
      </c>
      <c r="G118" s="11">
        <v>0.31</v>
      </c>
      <c r="H118" s="11">
        <v>0.31</v>
      </c>
      <c r="I118" s="91">
        <v>0.4</v>
      </c>
      <c r="J118" s="11">
        <v>0.31</v>
      </c>
      <c r="K118" s="91" t="s">
        <v>277</v>
      </c>
      <c r="L118" s="11">
        <v>0.28000000000000003</v>
      </c>
      <c r="M118" s="91">
        <v>0.2</v>
      </c>
      <c r="N118" s="91" t="s">
        <v>111</v>
      </c>
      <c r="O118" s="91">
        <v>0.24</v>
      </c>
      <c r="P118" s="91">
        <v>0.39608110532639407</v>
      </c>
      <c r="Q118" s="91">
        <v>0.18</v>
      </c>
      <c r="R118" s="9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138</v>
      </c>
    </row>
    <row r="119" spans="1:65">
      <c r="A119" s="28"/>
      <c r="B119" s="19">
        <v>1</v>
      </c>
      <c r="C119" s="9">
        <v>6</v>
      </c>
      <c r="D119" s="11">
        <v>0.32</v>
      </c>
      <c r="E119" s="11">
        <v>0.31</v>
      </c>
      <c r="F119" s="11">
        <v>0.33</v>
      </c>
      <c r="G119" s="11">
        <v>0.31</v>
      </c>
      <c r="H119" s="11">
        <v>0.3</v>
      </c>
      <c r="I119" s="91">
        <v>0.4</v>
      </c>
      <c r="J119" s="11">
        <v>0.28000000000000003</v>
      </c>
      <c r="K119" s="91" t="s">
        <v>277</v>
      </c>
      <c r="L119" s="11">
        <v>0.28999999999999998</v>
      </c>
      <c r="M119" s="91">
        <v>0.3</v>
      </c>
      <c r="N119" s="91" t="s">
        <v>111</v>
      </c>
      <c r="O119" s="91">
        <v>0.28000000000000003</v>
      </c>
      <c r="P119" s="91">
        <v>0.47150334523252579</v>
      </c>
      <c r="Q119" s="91">
        <v>0.21</v>
      </c>
      <c r="R119" s="94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234</v>
      </c>
      <c r="C120" s="12"/>
      <c r="D120" s="22">
        <v>0.32166666666666671</v>
      </c>
      <c r="E120" s="22">
        <v>0.31666666666666671</v>
      </c>
      <c r="F120" s="22">
        <v>0.32666666666666672</v>
      </c>
      <c r="G120" s="22">
        <v>0.30833333333333335</v>
      </c>
      <c r="H120" s="22">
        <v>0.29833333333333334</v>
      </c>
      <c r="I120" s="22">
        <v>0.44999999999999996</v>
      </c>
      <c r="J120" s="22">
        <v>0.3066666666666667</v>
      </c>
      <c r="K120" s="22" t="s">
        <v>672</v>
      </c>
      <c r="L120" s="22">
        <v>0.29833333333333334</v>
      </c>
      <c r="M120" s="22">
        <v>0.25</v>
      </c>
      <c r="N120" s="22" t="s">
        <v>672</v>
      </c>
      <c r="O120" s="22">
        <v>0.24</v>
      </c>
      <c r="P120" s="22">
        <v>0.45444731731148069</v>
      </c>
      <c r="Q120" s="22">
        <v>0.20499999999999999</v>
      </c>
      <c r="R120" s="94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235</v>
      </c>
      <c r="C121" s="27"/>
      <c r="D121" s="11">
        <v>0.32</v>
      </c>
      <c r="E121" s="11">
        <v>0.315</v>
      </c>
      <c r="F121" s="11">
        <v>0.33</v>
      </c>
      <c r="G121" s="11">
        <v>0.31</v>
      </c>
      <c r="H121" s="11">
        <v>0.3</v>
      </c>
      <c r="I121" s="11">
        <v>0.45</v>
      </c>
      <c r="J121" s="11">
        <v>0.30499999999999999</v>
      </c>
      <c r="K121" s="11" t="s">
        <v>672</v>
      </c>
      <c r="L121" s="11">
        <v>0.3</v>
      </c>
      <c r="M121" s="11">
        <v>0.25</v>
      </c>
      <c r="N121" s="11" t="s">
        <v>672</v>
      </c>
      <c r="O121" s="11">
        <v>0.245</v>
      </c>
      <c r="P121" s="11">
        <v>0.45792534349347452</v>
      </c>
      <c r="Q121" s="11">
        <v>0.21</v>
      </c>
      <c r="R121" s="94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236</v>
      </c>
      <c r="C122" s="27"/>
      <c r="D122" s="23">
        <v>4.0824829046386341E-3</v>
      </c>
      <c r="E122" s="23">
        <v>8.1649658092772665E-3</v>
      </c>
      <c r="F122" s="23">
        <v>5.1639777949432268E-3</v>
      </c>
      <c r="G122" s="23">
        <v>4.0824829046386332E-3</v>
      </c>
      <c r="H122" s="23">
        <v>7.5277265270908165E-3</v>
      </c>
      <c r="I122" s="23">
        <v>5.4772255750517244E-2</v>
      </c>
      <c r="J122" s="23">
        <v>3.2041639575194431E-2</v>
      </c>
      <c r="K122" s="23" t="s">
        <v>672</v>
      </c>
      <c r="L122" s="23">
        <v>1.1690451944500115E-2</v>
      </c>
      <c r="M122" s="23">
        <v>5.4772255750516634E-2</v>
      </c>
      <c r="N122" s="23" t="s">
        <v>672</v>
      </c>
      <c r="O122" s="23">
        <v>3.2863353450310183E-2</v>
      </c>
      <c r="P122" s="23">
        <v>4.0643411773713764E-2</v>
      </c>
      <c r="Q122" s="23">
        <v>2.0736441353327726E-2</v>
      </c>
      <c r="R122" s="146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53"/>
    </row>
    <row r="123" spans="1:65">
      <c r="A123" s="28"/>
      <c r="B123" s="3" t="s">
        <v>87</v>
      </c>
      <c r="C123" s="27"/>
      <c r="D123" s="13">
        <v>1.2691656698358447E-2</v>
      </c>
      <c r="E123" s="13">
        <v>2.5784102555612417E-2</v>
      </c>
      <c r="F123" s="13">
        <v>1.5808095290642529E-2</v>
      </c>
      <c r="G123" s="13">
        <v>1.3240485096125297E-2</v>
      </c>
      <c r="H123" s="13">
        <v>2.5232602884103294E-2</v>
      </c>
      <c r="I123" s="13">
        <v>0.12171612389003833</v>
      </c>
      <c r="J123" s="13">
        <v>0.10448360731041662</v>
      </c>
      <c r="K123" s="13" t="s">
        <v>672</v>
      </c>
      <c r="L123" s="13">
        <v>3.918587243966519E-2</v>
      </c>
      <c r="M123" s="13">
        <v>0.21908902300206654</v>
      </c>
      <c r="N123" s="13" t="s">
        <v>672</v>
      </c>
      <c r="O123" s="13">
        <v>0.13693063937629243</v>
      </c>
      <c r="P123" s="13">
        <v>8.9434815049984212E-2</v>
      </c>
      <c r="Q123" s="13">
        <v>0.10115337245525721</v>
      </c>
      <c r="R123" s="9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237</v>
      </c>
      <c r="C124" s="27"/>
      <c r="D124" s="13">
        <v>3.4456355283307927E-2</v>
      </c>
      <c r="E124" s="13">
        <v>1.8376722817764257E-2</v>
      </c>
      <c r="F124" s="13">
        <v>5.0535987748851596E-2</v>
      </c>
      <c r="G124" s="13">
        <v>-8.4226646248085624E-3</v>
      </c>
      <c r="H124" s="13">
        <v>-4.0581929555895901E-2</v>
      </c>
      <c r="I124" s="13">
        <v>0.44716692189892782</v>
      </c>
      <c r="J124" s="13">
        <v>-1.3782542113323082E-2</v>
      </c>
      <c r="K124" s="13" t="s">
        <v>672</v>
      </c>
      <c r="L124" s="13">
        <v>-4.0581929555895901E-2</v>
      </c>
      <c r="M124" s="13">
        <v>-0.19601837672281786</v>
      </c>
      <c r="N124" s="13" t="s">
        <v>672</v>
      </c>
      <c r="O124" s="13">
        <v>-0.22817764165390519</v>
      </c>
      <c r="P124" s="13">
        <v>0.46146916746417976</v>
      </c>
      <c r="Q124" s="13">
        <v>-0.34073506891271066</v>
      </c>
      <c r="R124" s="9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238</v>
      </c>
      <c r="C125" s="44"/>
      <c r="D125" s="42">
        <v>0.56999999999999995</v>
      </c>
      <c r="E125" s="42">
        <v>0.37</v>
      </c>
      <c r="F125" s="42">
        <v>0.78</v>
      </c>
      <c r="G125" s="42">
        <v>0.03</v>
      </c>
      <c r="H125" s="42">
        <v>0.37</v>
      </c>
      <c r="I125" s="42" t="s">
        <v>239</v>
      </c>
      <c r="J125" s="42">
        <v>0.03</v>
      </c>
      <c r="K125" s="42">
        <v>2.33</v>
      </c>
      <c r="L125" s="42">
        <v>0.37</v>
      </c>
      <c r="M125" s="42" t="s">
        <v>239</v>
      </c>
      <c r="N125" s="42">
        <v>88.71</v>
      </c>
      <c r="O125" s="42">
        <v>2.73</v>
      </c>
      <c r="P125" s="42">
        <v>5.95</v>
      </c>
      <c r="Q125" s="42">
        <v>4.1500000000000004</v>
      </c>
      <c r="R125" s="9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311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>
      <c r="BM127" s="52"/>
    </row>
    <row r="128" spans="1:65" ht="15">
      <c r="B128" s="8" t="s">
        <v>495</v>
      </c>
      <c r="BM128" s="26" t="s">
        <v>67</v>
      </c>
    </row>
    <row r="129" spans="1:65" ht="15">
      <c r="A129" s="24" t="s">
        <v>16</v>
      </c>
      <c r="B129" s="18" t="s">
        <v>117</v>
      </c>
      <c r="C129" s="15" t="s">
        <v>118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94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2" t="s">
        <v>218</v>
      </c>
      <c r="E130" s="93" t="s">
        <v>219</v>
      </c>
      <c r="F130" s="93" t="s">
        <v>220</v>
      </c>
      <c r="G130" s="93" t="s">
        <v>221</v>
      </c>
      <c r="H130" s="93" t="s">
        <v>222</v>
      </c>
      <c r="I130" s="93" t="s">
        <v>223</v>
      </c>
      <c r="J130" s="93" t="s">
        <v>267</v>
      </c>
      <c r="K130" s="93" t="s">
        <v>268</v>
      </c>
      <c r="L130" s="93" t="s">
        <v>225</v>
      </c>
      <c r="M130" s="93" t="s">
        <v>249</v>
      </c>
      <c r="N130" s="93" t="s">
        <v>269</v>
      </c>
      <c r="O130" s="93" t="s">
        <v>227</v>
      </c>
      <c r="P130" s="93" t="s">
        <v>228</v>
      </c>
      <c r="Q130" s="93" t="s">
        <v>229</v>
      </c>
      <c r="R130" s="93" t="s">
        <v>230</v>
      </c>
      <c r="S130" s="93" t="s">
        <v>231</v>
      </c>
      <c r="T130" s="93" t="s">
        <v>232</v>
      </c>
      <c r="U130" s="93" t="s">
        <v>270</v>
      </c>
      <c r="V130" s="94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303</v>
      </c>
      <c r="E131" s="11" t="s">
        <v>303</v>
      </c>
      <c r="F131" s="11" t="s">
        <v>303</v>
      </c>
      <c r="G131" s="11" t="s">
        <v>303</v>
      </c>
      <c r="H131" s="11" t="s">
        <v>303</v>
      </c>
      <c r="I131" s="11" t="s">
        <v>302</v>
      </c>
      <c r="J131" s="11" t="s">
        <v>303</v>
      </c>
      <c r="K131" s="11" t="s">
        <v>303</v>
      </c>
      <c r="L131" s="11" t="s">
        <v>302</v>
      </c>
      <c r="M131" s="11" t="s">
        <v>302</v>
      </c>
      <c r="N131" s="11" t="s">
        <v>303</v>
      </c>
      <c r="O131" s="11" t="s">
        <v>302</v>
      </c>
      <c r="P131" s="11" t="s">
        <v>302</v>
      </c>
      <c r="Q131" s="11" t="s">
        <v>302</v>
      </c>
      <c r="R131" s="11" t="s">
        <v>304</v>
      </c>
      <c r="S131" s="11" t="s">
        <v>302</v>
      </c>
      <c r="T131" s="11" t="s">
        <v>304</v>
      </c>
      <c r="U131" s="11" t="s">
        <v>303</v>
      </c>
      <c r="V131" s="94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 t="s">
        <v>306</v>
      </c>
      <c r="E132" s="25" t="s">
        <v>306</v>
      </c>
      <c r="F132" s="25" t="s">
        <v>306</v>
      </c>
      <c r="G132" s="25" t="s">
        <v>306</v>
      </c>
      <c r="H132" s="25" t="s">
        <v>306</v>
      </c>
      <c r="I132" s="25" t="s">
        <v>306</v>
      </c>
      <c r="J132" s="25" t="s">
        <v>306</v>
      </c>
      <c r="K132" s="25" t="s">
        <v>306</v>
      </c>
      <c r="L132" s="25" t="s">
        <v>306</v>
      </c>
      <c r="M132" s="25" t="s">
        <v>307</v>
      </c>
      <c r="N132" s="25" t="s">
        <v>308</v>
      </c>
      <c r="O132" s="25" t="s">
        <v>307</v>
      </c>
      <c r="P132" s="25" t="s">
        <v>306</v>
      </c>
      <c r="Q132" s="25" t="s">
        <v>305</v>
      </c>
      <c r="R132" s="25" t="s">
        <v>305</v>
      </c>
      <c r="S132" s="25" t="s">
        <v>306</v>
      </c>
      <c r="T132" s="25" t="s">
        <v>306</v>
      </c>
      <c r="U132" s="25" t="s">
        <v>306</v>
      </c>
      <c r="V132" s="94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8">
        <v>1</v>
      </c>
      <c r="C133" s="14">
        <v>1</v>
      </c>
      <c r="D133" s="148">
        <v>87.6</v>
      </c>
      <c r="E133" s="148">
        <v>84.6</v>
      </c>
      <c r="F133" s="148">
        <v>83.1</v>
      </c>
      <c r="G133" s="148">
        <v>81.2</v>
      </c>
      <c r="H133" s="148">
        <v>84.6</v>
      </c>
      <c r="I133" s="148">
        <v>80.400000000000006</v>
      </c>
      <c r="J133" s="148">
        <v>94.4</v>
      </c>
      <c r="K133" s="148">
        <v>79.77</v>
      </c>
      <c r="L133" s="148">
        <v>94.54</v>
      </c>
      <c r="M133" s="148">
        <v>85.7</v>
      </c>
      <c r="N133" s="148">
        <v>79.2</v>
      </c>
      <c r="O133" s="148">
        <v>95.4</v>
      </c>
      <c r="P133" s="148">
        <v>83</v>
      </c>
      <c r="Q133" s="148">
        <v>97.16</v>
      </c>
      <c r="R133" s="163">
        <v>117.33499999999999</v>
      </c>
      <c r="S133" s="148">
        <v>83.3</v>
      </c>
      <c r="T133" s="148">
        <v>79.718435449452002</v>
      </c>
      <c r="U133" s="148">
        <v>90.5</v>
      </c>
      <c r="V133" s="149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1</v>
      </c>
    </row>
    <row r="134" spans="1:65">
      <c r="A134" s="28"/>
      <c r="B134" s="19">
        <v>1</v>
      </c>
      <c r="C134" s="9">
        <v>2</v>
      </c>
      <c r="D134" s="152">
        <v>87.5</v>
      </c>
      <c r="E134" s="152">
        <v>83.2</v>
      </c>
      <c r="F134" s="152">
        <v>83.6</v>
      </c>
      <c r="G134" s="152">
        <v>80.2</v>
      </c>
      <c r="H134" s="152">
        <v>87.2</v>
      </c>
      <c r="I134" s="152">
        <v>82.8</v>
      </c>
      <c r="J134" s="152">
        <v>93.2</v>
      </c>
      <c r="K134" s="152">
        <v>79.599999999999994</v>
      </c>
      <c r="L134" s="152">
        <v>94.65</v>
      </c>
      <c r="M134" s="152">
        <v>84.2</v>
      </c>
      <c r="N134" s="152">
        <v>79</v>
      </c>
      <c r="O134" s="152">
        <v>91.2</v>
      </c>
      <c r="P134" s="152">
        <v>82</v>
      </c>
      <c r="Q134" s="152">
        <v>89.73</v>
      </c>
      <c r="R134" s="164">
        <v>114.703</v>
      </c>
      <c r="S134" s="152">
        <v>84.2</v>
      </c>
      <c r="T134" s="152">
        <v>80.747317667503395</v>
      </c>
      <c r="U134" s="152">
        <v>88</v>
      </c>
      <c r="V134" s="149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2</v>
      </c>
    </row>
    <row r="135" spans="1:65">
      <c r="A135" s="28"/>
      <c r="B135" s="19">
        <v>1</v>
      </c>
      <c r="C135" s="9">
        <v>3</v>
      </c>
      <c r="D135" s="152">
        <v>86.8</v>
      </c>
      <c r="E135" s="152">
        <v>83.6</v>
      </c>
      <c r="F135" s="152">
        <v>83.6</v>
      </c>
      <c r="G135" s="152">
        <v>79.3</v>
      </c>
      <c r="H135" s="152">
        <v>86.5</v>
      </c>
      <c r="I135" s="152">
        <v>80</v>
      </c>
      <c r="J135" s="152">
        <v>92.6</v>
      </c>
      <c r="K135" s="152">
        <v>81.36</v>
      </c>
      <c r="L135" s="152">
        <v>95.48</v>
      </c>
      <c r="M135" s="152">
        <v>84.1</v>
      </c>
      <c r="N135" s="152">
        <v>81.2</v>
      </c>
      <c r="O135" s="152">
        <v>95.5</v>
      </c>
      <c r="P135" s="152">
        <v>85</v>
      </c>
      <c r="Q135" s="152">
        <v>93.55</v>
      </c>
      <c r="R135" s="164">
        <v>102.446</v>
      </c>
      <c r="S135" s="152">
        <v>81.7</v>
      </c>
      <c r="T135" s="152">
        <v>81.092395814166153</v>
      </c>
      <c r="U135" s="152">
        <v>88.3</v>
      </c>
      <c r="V135" s="149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>
        <v>16</v>
      </c>
    </row>
    <row r="136" spans="1:65">
      <c r="A136" s="28"/>
      <c r="B136" s="19">
        <v>1</v>
      </c>
      <c r="C136" s="9">
        <v>4</v>
      </c>
      <c r="D136" s="152">
        <v>92</v>
      </c>
      <c r="E136" s="152">
        <v>82.1</v>
      </c>
      <c r="F136" s="152">
        <v>82</v>
      </c>
      <c r="G136" s="152">
        <v>81</v>
      </c>
      <c r="H136" s="152">
        <v>85.6</v>
      </c>
      <c r="I136" s="152">
        <v>84.2</v>
      </c>
      <c r="J136" s="152">
        <v>98.4</v>
      </c>
      <c r="K136" s="152">
        <v>79.27</v>
      </c>
      <c r="L136" s="152">
        <v>94.63</v>
      </c>
      <c r="M136" s="152">
        <v>83.1</v>
      </c>
      <c r="N136" s="152">
        <v>81</v>
      </c>
      <c r="O136" s="152">
        <v>95.6</v>
      </c>
      <c r="P136" s="152">
        <v>85</v>
      </c>
      <c r="Q136" s="152">
        <v>95</v>
      </c>
      <c r="R136" s="164">
        <v>104.504</v>
      </c>
      <c r="S136" s="152">
        <v>84.8</v>
      </c>
      <c r="T136" s="152">
        <v>78.583987755696469</v>
      </c>
      <c r="U136" s="152">
        <v>88.2</v>
      </c>
      <c r="V136" s="149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86.029073243007105</v>
      </c>
    </row>
    <row r="137" spans="1:65">
      <c r="A137" s="28"/>
      <c r="B137" s="19">
        <v>1</v>
      </c>
      <c r="C137" s="9">
        <v>5</v>
      </c>
      <c r="D137" s="152">
        <v>87.9</v>
      </c>
      <c r="E137" s="152">
        <v>84.7</v>
      </c>
      <c r="F137" s="152">
        <v>83.5</v>
      </c>
      <c r="G137" s="152">
        <v>79.3</v>
      </c>
      <c r="H137" s="152">
        <v>83.9</v>
      </c>
      <c r="I137" s="152">
        <v>84</v>
      </c>
      <c r="J137" s="152">
        <v>101</v>
      </c>
      <c r="K137" s="152">
        <v>81.63</v>
      </c>
      <c r="L137" s="152">
        <v>91.18</v>
      </c>
      <c r="M137" s="152">
        <v>83.7</v>
      </c>
      <c r="N137" s="152">
        <v>79.7</v>
      </c>
      <c r="O137" s="152">
        <v>98.4</v>
      </c>
      <c r="P137" s="152">
        <v>85</v>
      </c>
      <c r="Q137" s="152">
        <v>87.53</v>
      </c>
      <c r="R137" s="164">
        <v>103.182</v>
      </c>
      <c r="S137" s="152">
        <v>86.2</v>
      </c>
      <c r="T137" s="152">
        <v>79.590197846079604</v>
      </c>
      <c r="U137" s="152">
        <v>88.8</v>
      </c>
      <c r="V137" s="149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1">
        <v>139</v>
      </c>
    </row>
    <row r="138" spans="1:65">
      <c r="A138" s="28"/>
      <c r="B138" s="19">
        <v>1</v>
      </c>
      <c r="C138" s="9">
        <v>6</v>
      </c>
      <c r="D138" s="152">
        <v>87.2</v>
      </c>
      <c r="E138" s="152">
        <v>84.9</v>
      </c>
      <c r="F138" s="152">
        <v>85.5</v>
      </c>
      <c r="G138" s="152">
        <v>80.5</v>
      </c>
      <c r="H138" s="152">
        <v>86.1</v>
      </c>
      <c r="I138" s="152">
        <v>83.1</v>
      </c>
      <c r="J138" s="152">
        <v>100</v>
      </c>
      <c r="K138" s="152">
        <v>79.08</v>
      </c>
      <c r="L138" s="152">
        <v>95.38</v>
      </c>
      <c r="M138" s="152">
        <v>82.8</v>
      </c>
      <c r="N138" s="152">
        <v>81</v>
      </c>
      <c r="O138" s="152">
        <v>95.7</v>
      </c>
      <c r="P138" s="152">
        <v>82</v>
      </c>
      <c r="Q138" s="152">
        <v>89.36</v>
      </c>
      <c r="R138" s="164">
        <v>107.22799999999999</v>
      </c>
      <c r="S138" s="152">
        <v>82.3</v>
      </c>
      <c r="T138" s="152">
        <v>78.433136253826589</v>
      </c>
      <c r="U138" s="152">
        <v>90.2</v>
      </c>
      <c r="V138" s="149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3"/>
    </row>
    <row r="139" spans="1:65">
      <c r="A139" s="28"/>
      <c r="B139" s="20" t="s">
        <v>234</v>
      </c>
      <c r="C139" s="12"/>
      <c r="D139" s="154">
        <v>88.166666666666671</v>
      </c>
      <c r="E139" s="154">
        <v>83.850000000000009</v>
      </c>
      <c r="F139" s="154">
        <v>83.55</v>
      </c>
      <c r="G139" s="154">
        <v>80.25</v>
      </c>
      <c r="H139" s="154">
        <v>85.649999999999991</v>
      </c>
      <c r="I139" s="154">
        <v>82.416666666666671</v>
      </c>
      <c r="J139" s="154">
        <v>96.600000000000009</v>
      </c>
      <c r="K139" s="154">
        <v>80.118333333333325</v>
      </c>
      <c r="L139" s="154">
        <v>94.31</v>
      </c>
      <c r="M139" s="154">
        <v>83.933333333333337</v>
      </c>
      <c r="N139" s="154">
        <v>80.183333333333323</v>
      </c>
      <c r="O139" s="154">
        <v>95.300000000000011</v>
      </c>
      <c r="P139" s="154">
        <v>83.666666666666671</v>
      </c>
      <c r="Q139" s="154">
        <v>92.055000000000007</v>
      </c>
      <c r="R139" s="154">
        <v>108.233</v>
      </c>
      <c r="S139" s="154">
        <v>83.75</v>
      </c>
      <c r="T139" s="154">
        <v>79.694245131120695</v>
      </c>
      <c r="U139" s="154">
        <v>89</v>
      </c>
      <c r="V139" s="149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3"/>
    </row>
    <row r="140" spans="1:65">
      <c r="A140" s="28"/>
      <c r="B140" s="3" t="s">
        <v>235</v>
      </c>
      <c r="C140" s="27"/>
      <c r="D140" s="152">
        <v>87.55</v>
      </c>
      <c r="E140" s="152">
        <v>84.1</v>
      </c>
      <c r="F140" s="152">
        <v>83.55</v>
      </c>
      <c r="G140" s="152">
        <v>80.349999999999994</v>
      </c>
      <c r="H140" s="152">
        <v>85.85</v>
      </c>
      <c r="I140" s="152">
        <v>82.949999999999989</v>
      </c>
      <c r="J140" s="152">
        <v>96.4</v>
      </c>
      <c r="K140" s="152">
        <v>79.685000000000002</v>
      </c>
      <c r="L140" s="152">
        <v>94.64</v>
      </c>
      <c r="M140" s="152">
        <v>83.9</v>
      </c>
      <c r="N140" s="152">
        <v>80.349999999999994</v>
      </c>
      <c r="O140" s="152">
        <v>95.55</v>
      </c>
      <c r="P140" s="152">
        <v>84</v>
      </c>
      <c r="Q140" s="152">
        <v>91.64</v>
      </c>
      <c r="R140" s="152">
        <v>105.866</v>
      </c>
      <c r="S140" s="152">
        <v>83.75</v>
      </c>
      <c r="T140" s="152">
        <v>79.654316647765796</v>
      </c>
      <c r="U140" s="152">
        <v>88.55</v>
      </c>
      <c r="V140" s="149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3"/>
    </row>
    <row r="141" spans="1:65">
      <c r="A141" s="28"/>
      <c r="B141" s="3" t="s">
        <v>236</v>
      </c>
      <c r="C141" s="27"/>
      <c r="D141" s="170">
        <v>1.9148542155126764</v>
      </c>
      <c r="E141" s="170">
        <v>1.0894952959971904</v>
      </c>
      <c r="F141" s="170">
        <v>1.1326958991715299</v>
      </c>
      <c r="G141" s="170">
        <v>0.81670067956381864</v>
      </c>
      <c r="H141" s="170">
        <v>1.2243365550370533</v>
      </c>
      <c r="I141" s="170">
        <v>1.8004629034408519</v>
      </c>
      <c r="J141" s="170">
        <v>3.6485613603172418</v>
      </c>
      <c r="K141" s="170">
        <v>1.096784694763137</v>
      </c>
      <c r="L141" s="170">
        <v>1.586291272118709</v>
      </c>
      <c r="M141" s="170">
        <v>1.0250203250017393</v>
      </c>
      <c r="N141" s="170">
        <v>0.99682830350400164</v>
      </c>
      <c r="O141" s="170">
        <v>2.3117093242879827</v>
      </c>
      <c r="P141" s="170">
        <v>1.505545305418162</v>
      </c>
      <c r="Q141" s="170">
        <v>3.7446855675743973</v>
      </c>
      <c r="R141" s="170">
        <v>6.3027730404957447</v>
      </c>
      <c r="S141" s="170">
        <v>1.6622274212634087</v>
      </c>
      <c r="T141" s="170">
        <v>1.0861183313509863</v>
      </c>
      <c r="U141" s="170">
        <v>1.0825894882179492</v>
      </c>
      <c r="V141" s="167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172"/>
    </row>
    <row r="142" spans="1:65">
      <c r="A142" s="28"/>
      <c r="B142" s="3" t="s">
        <v>87</v>
      </c>
      <c r="C142" s="27"/>
      <c r="D142" s="13">
        <v>2.1718573332846991E-2</v>
      </c>
      <c r="E142" s="13">
        <v>1.2993384567646872E-2</v>
      </c>
      <c r="F142" s="13">
        <v>1.3557102324015918E-2</v>
      </c>
      <c r="G142" s="13">
        <v>1.0176955508583409E-2</v>
      </c>
      <c r="H142" s="13">
        <v>1.429464746102806E-2</v>
      </c>
      <c r="I142" s="13">
        <v>2.184585929351893E-2</v>
      </c>
      <c r="J142" s="13">
        <v>3.77697863386878E-2</v>
      </c>
      <c r="K142" s="13">
        <v>1.3689559544379819E-2</v>
      </c>
      <c r="L142" s="13">
        <v>1.6819968954710093E-2</v>
      </c>
      <c r="M142" s="13">
        <v>1.2212315230362264E-2</v>
      </c>
      <c r="N142" s="13">
        <v>1.2431864105225548E-2</v>
      </c>
      <c r="O142" s="13">
        <v>2.4257180737544411E-2</v>
      </c>
      <c r="P142" s="13">
        <v>1.7994565403404324E-2</v>
      </c>
      <c r="Q142" s="13">
        <v>4.0678785156421669E-2</v>
      </c>
      <c r="R142" s="13">
        <v>5.8233376516365107E-2</v>
      </c>
      <c r="S142" s="13">
        <v>1.984749159717503E-2</v>
      </c>
      <c r="T142" s="13">
        <v>1.362856664949896E-2</v>
      </c>
      <c r="U142" s="13">
        <v>1.2163926833909542E-2</v>
      </c>
      <c r="V142" s="94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237</v>
      </c>
      <c r="C143" s="27"/>
      <c r="D143" s="13">
        <v>2.4847337569492201E-2</v>
      </c>
      <c r="E143" s="13">
        <v>-2.5329498050639776E-2</v>
      </c>
      <c r="F143" s="13">
        <v>-2.8816691259761051E-2</v>
      </c>
      <c r="G143" s="13">
        <v>-6.7175816560093637E-2</v>
      </c>
      <c r="H143" s="13">
        <v>-4.4063387959131228E-3</v>
      </c>
      <c r="I143" s="13">
        <v>-4.199053227199645E-2</v>
      </c>
      <c r="J143" s="13">
        <v>0.12287621333700893</v>
      </c>
      <c r="K143" s="13">
        <v>-6.8706306912985737E-2</v>
      </c>
      <c r="L143" s="13">
        <v>9.6257305174050733E-2</v>
      </c>
      <c r="M143" s="13">
        <v>-2.4360833270328452E-2</v>
      </c>
      <c r="N143" s="13">
        <v>-6.7950748384342896E-2</v>
      </c>
      <c r="O143" s="13">
        <v>0.10776504276415055</v>
      </c>
      <c r="P143" s="13">
        <v>-2.7460560567324932E-2</v>
      </c>
      <c r="Q143" s="13">
        <v>7.0045236218823526E-2</v>
      </c>
      <c r="R143" s="13">
        <v>0.2580979420093632</v>
      </c>
      <c r="S143" s="13">
        <v>-2.6491895787013608E-2</v>
      </c>
      <c r="T143" s="13">
        <v>-7.3635898575733383E-2</v>
      </c>
      <c r="U143" s="13">
        <v>3.4533985372606546E-2</v>
      </c>
      <c r="V143" s="94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238</v>
      </c>
      <c r="C144" s="44"/>
      <c r="D144" s="42">
        <v>0.77</v>
      </c>
      <c r="E144" s="42">
        <v>0.01</v>
      </c>
      <c r="F144" s="42">
        <v>0.06</v>
      </c>
      <c r="G144" s="42">
        <v>0.66</v>
      </c>
      <c r="H144" s="42">
        <v>0.32</v>
      </c>
      <c r="I144" s="42">
        <v>0.27</v>
      </c>
      <c r="J144" s="42">
        <v>2.29</v>
      </c>
      <c r="K144" s="42">
        <v>0.68</v>
      </c>
      <c r="L144" s="42">
        <v>1.88</v>
      </c>
      <c r="M144" s="42">
        <v>0.01</v>
      </c>
      <c r="N144" s="42">
        <v>0.67</v>
      </c>
      <c r="O144" s="42">
        <v>2.06</v>
      </c>
      <c r="P144" s="42">
        <v>0.04</v>
      </c>
      <c r="Q144" s="42">
        <v>1.47</v>
      </c>
      <c r="R144" s="42">
        <v>4.3899999999999997</v>
      </c>
      <c r="S144" s="42">
        <v>0.03</v>
      </c>
      <c r="T144" s="42">
        <v>0.76</v>
      </c>
      <c r="U144" s="42">
        <v>0.92</v>
      </c>
      <c r="V144" s="94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2"/>
    </row>
    <row r="146" spans="1:65" ht="15">
      <c r="B146" s="8" t="s">
        <v>617</v>
      </c>
      <c r="BM146" s="26" t="s">
        <v>67</v>
      </c>
    </row>
    <row r="147" spans="1:65" ht="15">
      <c r="A147" s="24" t="s">
        <v>50</v>
      </c>
      <c r="B147" s="18" t="s">
        <v>117</v>
      </c>
      <c r="C147" s="15" t="s">
        <v>118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17" t="s">
        <v>215</v>
      </c>
      <c r="U147" s="17" t="s">
        <v>215</v>
      </c>
      <c r="V147" s="94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2" t="s">
        <v>218</v>
      </c>
      <c r="E148" s="93" t="s">
        <v>219</v>
      </c>
      <c r="F148" s="93" t="s">
        <v>220</v>
      </c>
      <c r="G148" s="93" t="s">
        <v>221</v>
      </c>
      <c r="H148" s="93" t="s">
        <v>222</v>
      </c>
      <c r="I148" s="93" t="s">
        <v>223</v>
      </c>
      <c r="J148" s="93" t="s">
        <v>267</v>
      </c>
      <c r="K148" s="93" t="s">
        <v>268</v>
      </c>
      <c r="L148" s="93" t="s">
        <v>225</v>
      </c>
      <c r="M148" s="93" t="s">
        <v>249</v>
      </c>
      <c r="N148" s="93" t="s">
        <v>269</v>
      </c>
      <c r="O148" s="93" t="s">
        <v>227</v>
      </c>
      <c r="P148" s="93" t="s">
        <v>228</v>
      </c>
      <c r="Q148" s="93" t="s">
        <v>229</v>
      </c>
      <c r="R148" s="93" t="s">
        <v>230</v>
      </c>
      <c r="S148" s="93" t="s">
        <v>231</v>
      </c>
      <c r="T148" s="93" t="s">
        <v>232</v>
      </c>
      <c r="U148" s="93" t="s">
        <v>270</v>
      </c>
      <c r="V148" s="94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303</v>
      </c>
      <c r="E149" s="11" t="s">
        <v>303</v>
      </c>
      <c r="F149" s="11" t="s">
        <v>303</v>
      </c>
      <c r="G149" s="11" t="s">
        <v>303</v>
      </c>
      <c r="H149" s="11" t="s">
        <v>303</v>
      </c>
      <c r="I149" s="11" t="s">
        <v>302</v>
      </c>
      <c r="J149" s="11" t="s">
        <v>303</v>
      </c>
      <c r="K149" s="11" t="s">
        <v>303</v>
      </c>
      <c r="L149" s="11" t="s">
        <v>302</v>
      </c>
      <c r="M149" s="11" t="s">
        <v>302</v>
      </c>
      <c r="N149" s="11" t="s">
        <v>304</v>
      </c>
      <c r="O149" s="11" t="s">
        <v>302</v>
      </c>
      <c r="P149" s="11" t="s">
        <v>302</v>
      </c>
      <c r="Q149" s="11" t="s">
        <v>302</v>
      </c>
      <c r="R149" s="11" t="s">
        <v>304</v>
      </c>
      <c r="S149" s="11" t="s">
        <v>302</v>
      </c>
      <c r="T149" s="11" t="s">
        <v>303</v>
      </c>
      <c r="U149" s="11" t="s">
        <v>304</v>
      </c>
      <c r="V149" s="94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306</v>
      </c>
      <c r="E150" s="25" t="s">
        <v>306</v>
      </c>
      <c r="F150" s="25" t="s">
        <v>306</v>
      </c>
      <c r="G150" s="25" t="s">
        <v>306</v>
      </c>
      <c r="H150" s="25" t="s">
        <v>306</v>
      </c>
      <c r="I150" s="25" t="s">
        <v>306</v>
      </c>
      <c r="J150" s="25" t="s">
        <v>306</v>
      </c>
      <c r="K150" s="25" t="s">
        <v>306</v>
      </c>
      <c r="L150" s="25" t="s">
        <v>306</v>
      </c>
      <c r="M150" s="25" t="s">
        <v>307</v>
      </c>
      <c r="N150" s="25" t="s">
        <v>308</v>
      </c>
      <c r="O150" s="25" t="s">
        <v>307</v>
      </c>
      <c r="P150" s="25" t="s">
        <v>306</v>
      </c>
      <c r="Q150" s="25" t="s">
        <v>305</v>
      </c>
      <c r="R150" s="25" t="s">
        <v>305</v>
      </c>
      <c r="S150" s="25" t="s">
        <v>306</v>
      </c>
      <c r="T150" s="25"/>
      <c r="U150" s="25" t="s">
        <v>306</v>
      </c>
      <c r="V150" s="94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55">
        <v>0.03</v>
      </c>
      <c r="E151" s="155">
        <v>0.03</v>
      </c>
      <c r="F151" s="155">
        <v>0.03</v>
      </c>
      <c r="G151" s="155">
        <v>0.03</v>
      </c>
      <c r="H151" s="155">
        <v>0.03</v>
      </c>
      <c r="I151" s="155">
        <v>0.03</v>
      </c>
      <c r="J151" s="155">
        <v>0.04</v>
      </c>
      <c r="K151" s="155">
        <v>0.03</v>
      </c>
      <c r="L151" s="155">
        <v>5.1999999999999998E-2</v>
      </c>
      <c r="M151" s="155">
        <v>0.03</v>
      </c>
      <c r="N151" s="155">
        <v>0.03</v>
      </c>
      <c r="O151" s="155">
        <v>0.03</v>
      </c>
      <c r="P151" s="155">
        <v>0.03</v>
      </c>
      <c r="Q151" s="155">
        <v>0.03</v>
      </c>
      <c r="R151" s="155">
        <v>3.0617499999999999E-2</v>
      </c>
      <c r="S151" s="155">
        <v>0.04</v>
      </c>
      <c r="T151" s="155">
        <v>4.41E-2</v>
      </c>
      <c r="U151" s="155">
        <v>3.5999999999999997E-2</v>
      </c>
      <c r="V151" s="146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  <c r="BI151" s="147"/>
      <c r="BJ151" s="147"/>
      <c r="BK151" s="147"/>
      <c r="BL151" s="147"/>
      <c r="BM151" s="158">
        <v>1</v>
      </c>
    </row>
    <row r="152" spans="1:65">
      <c r="A152" s="28"/>
      <c r="B152" s="19">
        <v>1</v>
      </c>
      <c r="C152" s="9">
        <v>2</v>
      </c>
      <c r="D152" s="23">
        <v>0.03</v>
      </c>
      <c r="E152" s="23">
        <v>0.03</v>
      </c>
      <c r="F152" s="23">
        <v>0.03</v>
      </c>
      <c r="G152" s="23">
        <v>0.03</v>
      </c>
      <c r="H152" s="23">
        <v>0.03</v>
      </c>
      <c r="I152" s="23">
        <v>0.03</v>
      </c>
      <c r="J152" s="23">
        <v>0.04</v>
      </c>
      <c r="K152" s="23">
        <v>0.03</v>
      </c>
      <c r="L152" s="23">
        <v>5.1799999999999999E-2</v>
      </c>
      <c r="M152" s="23">
        <v>0.03</v>
      </c>
      <c r="N152" s="23">
        <v>0.03</v>
      </c>
      <c r="O152" s="23">
        <v>0.03</v>
      </c>
      <c r="P152" s="23">
        <v>0.03</v>
      </c>
      <c r="Q152" s="23">
        <v>0.03</v>
      </c>
      <c r="R152" s="23">
        <v>3.0857600000000002E-2</v>
      </c>
      <c r="S152" s="23">
        <v>0.05</v>
      </c>
      <c r="T152" s="23">
        <v>4.5000000000000005E-2</v>
      </c>
      <c r="U152" s="23">
        <v>2.9000000000000001E-2</v>
      </c>
      <c r="V152" s="146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58">
        <v>12</v>
      </c>
    </row>
    <row r="153" spans="1:65">
      <c r="A153" s="28"/>
      <c r="B153" s="19">
        <v>1</v>
      </c>
      <c r="C153" s="9">
        <v>3</v>
      </c>
      <c r="D153" s="23">
        <v>0.03</v>
      </c>
      <c r="E153" s="23">
        <v>0.03</v>
      </c>
      <c r="F153" s="23">
        <v>0.03</v>
      </c>
      <c r="G153" s="23">
        <v>0.03</v>
      </c>
      <c r="H153" s="23">
        <v>0.03</v>
      </c>
      <c r="I153" s="23">
        <v>0.03</v>
      </c>
      <c r="J153" s="23">
        <v>0.03</v>
      </c>
      <c r="K153" s="160">
        <v>0.11</v>
      </c>
      <c r="L153" s="23">
        <v>5.1500000000000004E-2</v>
      </c>
      <c r="M153" s="23">
        <v>0.03</v>
      </c>
      <c r="N153" s="23">
        <v>0.03</v>
      </c>
      <c r="O153" s="23">
        <v>0.03</v>
      </c>
      <c r="P153" s="23">
        <v>0.03</v>
      </c>
      <c r="Q153" s="23">
        <v>0.03</v>
      </c>
      <c r="R153" s="23">
        <v>3.1127600000000002E-2</v>
      </c>
      <c r="S153" s="23">
        <v>0.05</v>
      </c>
      <c r="T153" s="23">
        <v>4.41E-2</v>
      </c>
      <c r="U153" s="23">
        <v>3.5999999999999997E-2</v>
      </c>
      <c r="V153" s="146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58">
        <v>16</v>
      </c>
    </row>
    <row r="154" spans="1:65">
      <c r="A154" s="28"/>
      <c r="B154" s="19">
        <v>1</v>
      </c>
      <c r="C154" s="9">
        <v>4</v>
      </c>
      <c r="D154" s="23">
        <v>0.03</v>
      </c>
      <c r="E154" s="23">
        <v>0.03</v>
      </c>
      <c r="F154" s="23">
        <v>0.03</v>
      </c>
      <c r="G154" s="23">
        <v>0.03</v>
      </c>
      <c r="H154" s="23">
        <v>0.03</v>
      </c>
      <c r="I154" s="23">
        <v>0.03</v>
      </c>
      <c r="J154" s="23">
        <v>0.04</v>
      </c>
      <c r="K154" s="23">
        <v>0.03</v>
      </c>
      <c r="L154" s="23">
        <v>5.21E-2</v>
      </c>
      <c r="M154" s="23">
        <v>0.03</v>
      </c>
      <c r="N154" s="23">
        <v>0.04</v>
      </c>
      <c r="O154" s="23">
        <v>0.03</v>
      </c>
      <c r="P154" s="23">
        <v>0.03</v>
      </c>
      <c r="Q154" s="23">
        <v>0.03</v>
      </c>
      <c r="R154" s="160">
        <v>3.4887700000000001E-2</v>
      </c>
      <c r="S154" s="23">
        <v>0.05</v>
      </c>
      <c r="T154" s="23">
        <v>4.5899999999999996E-2</v>
      </c>
      <c r="U154" s="23">
        <v>3.5999999999999997E-2</v>
      </c>
      <c r="V154" s="146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58">
        <v>3.3686541943967981E-2</v>
      </c>
    </row>
    <row r="155" spans="1:65">
      <c r="A155" s="28"/>
      <c r="B155" s="19">
        <v>1</v>
      </c>
      <c r="C155" s="9">
        <v>5</v>
      </c>
      <c r="D155" s="23">
        <v>0.03</v>
      </c>
      <c r="E155" s="23">
        <v>0.03</v>
      </c>
      <c r="F155" s="23">
        <v>0.03</v>
      </c>
      <c r="G155" s="23">
        <v>0.03</v>
      </c>
      <c r="H155" s="23">
        <v>0.03</v>
      </c>
      <c r="I155" s="23">
        <v>0.03</v>
      </c>
      <c r="J155" s="23">
        <v>0.04</v>
      </c>
      <c r="K155" s="23">
        <v>0.03</v>
      </c>
      <c r="L155" s="23">
        <v>5.1599999999999993E-2</v>
      </c>
      <c r="M155" s="23">
        <v>0.03</v>
      </c>
      <c r="N155" s="23">
        <v>0.03</v>
      </c>
      <c r="O155" s="23">
        <v>0.03</v>
      </c>
      <c r="P155" s="23">
        <v>0.03</v>
      </c>
      <c r="Q155" s="23">
        <v>0.02</v>
      </c>
      <c r="R155" s="23">
        <v>3.1272800000000003E-2</v>
      </c>
      <c r="S155" s="23">
        <v>0.05</v>
      </c>
      <c r="T155" s="23">
        <v>4.5000000000000005E-2</v>
      </c>
      <c r="U155" s="23">
        <v>2.9000000000000001E-2</v>
      </c>
      <c r="V155" s="146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58">
        <v>140</v>
      </c>
    </row>
    <row r="156" spans="1:65">
      <c r="A156" s="28"/>
      <c r="B156" s="19">
        <v>1</v>
      </c>
      <c r="C156" s="9">
        <v>6</v>
      </c>
      <c r="D156" s="23">
        <v>0.03</v>
      </c>
      <c r="E156" s="23">
        <v>0.03</v>
      </c>
      <c r="F156" s="23">
        <v>0.03</v>
      </c>
      <c r="G156" s="23">
        <v>0.03</v>
      </c>
      <c r="H156" s="23">
        <v>0.03</v>
      </c>
      <c r="I156" s="23">
        <v>0.03</v>
      </c>
      <c r="J156" s="23">
        <v>0.04</v>
      </c>
      <c r="K156" s="23">
        <v>0.03</v>
      </c>
      <c r="L156" s="23">
        <v>5.1999999999999998E-2</v>
      </c>
      <c r="M156" s="23">
        <v>0.03</v>
      </c>
      <c r="N156" s="23">
        <v>0.04</v>
      </c>
      <c r="O156" s="23">
        <v>0.03</v>
      </c>
      <c r="P156" s="23">
        <v>0.03</v>
      </c>
      <c r="Q156" s="23">
        <v>0.02</v>
      </c>
      <c r="R156" s="23">
        <v>3.1857099999999999E-2</v>
      </c>
      <c r="S156" s="23">
        <v>0.05</v>
      </c>
      <c r="T156" s="23">
        <v>4.3200000000000002E-2</v>
      </c>
      <c r="U156" s="23">
        <v>2.9000000000000001E-2</v>
      </c>
      <c r="V156" s="146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53"/>
    </row>
    <row r="157" spans="1:65">
      <c r="A157" s="28"/>
      <c r="B157" s="20" t="s">
        <v>234</v>
      </c>
      <c r="C157" s="12"/>
      <c r="D157" s="161">
        <v>0.03</v>
      </c>
      <c r="E157" s="161">
        <v>0.03</v>
      </c>
      <c r="F157" s="161">
        <v>0.03</v>
      </c>
      <c r="G157" s="161">
        <v>0.03</v>
      </c>
      <c r="H157" s="161">
        <v>0.03</v>
      </c>
      <c r="I157" s="161">
        <v>0.03</v>
      </c>
      <c r="J157" s="161">
        <v>3.8333333333333337E-2</v>
      </c>
      <c r="K157" s="161">
        <v>4.3333333333333335E-2</v>
      </c>
      <c r="L157" s="161">
        <v>5.1833333333333335E-2</v>
      </c>
      <c r="M157" s="161">
        <v>0.03</v>
      </c>
      <c r="N157" s="161">
        <v>3.3333333333333333E-2</v>
      </c>
      <c r="O157" s="161">
        <v>0.03</v>
      </c>
      <c r="P157" s="161">
        <v>0.03</v>
      </c>
      <c r="Q157" s="161">
        <v>2.6666666666666661E-2</v>
      </c>
      <c r="R157" s="161">
        <v>3.1770050000000001E-2</v>
      </c>
      <c r="S157" s="161">
        <v>4.8333333333333332E-2</v>
      </c>
      <c r="T157" s="161">
        <v>4.4550000000000006E-2</v>
      </c>
      <c r="U157" s="161">
        <v>3.2500000000000001E-2</v>
      </c>
      <c r="V157" s="146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53"/>
    </row>
    <row r="158" spans="1:65">
      <c r="A158" s="28"/>
      <c r="B158" s="3" t="s">
        <v>235</v>
      </c>
      <c r="C158" s="27"/>
      <c r="D158" s="23">
        <v>0.03</v>
      </c>
      <c r="E158" s="23">
        <v>0.03</v>
      </c>
      <c r="F158" s="23">
        <v>0.03</v>
      </c>
      <c r="G158" s="23">
        <v>0.03</v>
      </c>
      <c r="H158" s="23">
        <v>0.03</v>
      </c>
      <c r="I158" s="23">
        <v>0.03</v>
      </c>
      <c r="J158" s="23">
        <v>0.04</v>
      </c>
      <c r="K158" s="23">
        <v>0.03</v>
      </c>
      <c r="L158" s="23">
        <v>5.1900000000000002E-2</v>
      </c>
      <c r="M158" s="23">
        <v>0.03</v>
      </c>
      <c r="N158" s="23">
        <v>0.03</v>
      </c>
      <c r="O158" s="23">
        <v>0.03</v>
      </c>
      <c r="P158" s="23">
        <v>0.03</v>
      </c>
      <c r="Q158" s="23">
        <v>0.03</v>
      </c>
      <c r="R158" s="23">
        <v>3.1200200000000004E-2</v>
      </c>
      <c r="S158" s="23">
        <v>0.05</v>
      </c>
      <c r="T158" s="23">
        <v>4.4550000000000006E-2</v>
      </c>
      <c r="U158" s="23">
        <v>3.2500000000000001E-2</v>
      </c>
      <c r="V158" s="146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53"/>
    </row>
    <row r="159" spans="1:65">
      <c r="A159" s="28"/>
      <c r="B159" s="3" t="s">
        <v>236</v>
      </c>
      <c r="C159" s="27"/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4.0824829046386306E-3</v>
      </c>
      <c r="K159" s="23">
        <v>3.2659863237109038E-2</v>
      </c>
      <c r="L159" s="23">
        <v>2.4221202832779901E-4</v>
      </c>
      <c r="M159" s="23">
        <v>0</v>
      </c>
      <c r="N159" s="23">
        <v>5.1639777949432242E-3</v>
      </c>
      <c r="O159" s="23">
        <v>0</v>
      </c>
      <c r="P159" s="23">
        <v>0</v>
      </c>
      <c r="Q159" s="23">
        <v>5.1639777949432572E-3</v>
      </c>
      <c r="R159" s="23">
        <v>1.5841878231447177E-3</v>
      </c>
      <c r="S159" s="23">
        <v>4.0824829046386306E-3</v>
      </c>
      <c r="T159" s="23">
        <v>9.4392796335313566E-4</v>
      </c>
      <c r="U159" s="23">
        <v>3.8340579025361605E-3</v>
      </c>
      <c r="V159" s="146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53"/>
    </row>
    <row r="160" spans="1:65">
      <c r="A160" s="28"/>
      <c r="B160" s="3" t="s">
        <v>87</v>
      </c>
      <c r="C160" s="27"/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0.10649955403405122</v>
      </c>
      <c r="K160" s="13">
        <v>0.75368915162559313</v>
      </c>
      <c r="L160" s="13">
        <v>4.6729008680604306E-3</v>
      </c>
      <c r="M160" s="13">
        <v>0</v>
      </c>
      <c r="N160" s="13">
        <v>0.15491933384829673</v>
      </c>
      <c r="O160" s="13">
        <v>0</v>
      </c>
      <c r="P160" s="13">
        <v>0</v>
      </c>
      <c r="Q160" s="13">
        <v>0.19364916731037218</v>
      </c>
      <c r="R160" s="13">
        <v>4.9864190429184642E-2</v>
      </c>
      <c r="S160" s="13">
        <v>8.4465163544247532E-2</v>
      </c>
      <c r="T160" s="13">
        <v>2.1188057538790921E-2</v>
      </c>
      <c r="U160" s="13">
        <v>0.11797101238572801</v>
      </c>
      <c r="V160" s="94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237</v>
      </c>
      <c r="C161" s="27"/>
      <c r="D161" s="13">
        <v>-0.1094366394181967</v>
      </c>
      <c r="E161" s="13">
        <v>-0.1094366394181967</v>
      </c>
      <c r="F161" s="13">
        <v>-0.1094366394181967</v>
      </c>
      <c r="G161" s="13">
        <v>-0.1094366394181967</v>
      </c>
      <c r="H161" s="13">
        <v>-0.1094366394181967</v>
      </c>
      <c r="I161" s="13">
        <v>-0.1094366394181967</v>
      </c>
      <c r="J161" s="13">
        <v>0.13794207185452656</v>
      </c>
      <c r="K161" s="13">
        <v>0.28636929861816052</v>
      </c>
      <c r="L161" s="13">
        <v>0.53869558411633811</v>
      </c>
      <c r="M161" s="13">
        <v>-0.1094366394181967</v>
      </c>
      <c r="N161" s="13">
        <v>-1.0485154909107397E-2</v>
      </c>
      <c r="O161" s="13">
        <v>-0.1094366394181967</v>
      </c>
      <c r="P161" s="13">
        <v>-0.1094366394181967</v>
      </c>
      <c r="Q161" s="13">
        <v>-0.20838812392728601</v>
      </c>
      <c r="R161" s="13">
        <v>-5.6891916871602555E-2</v>
      </c>
      <c r="S161" s="13">
        <v>0.43479652538179425</v>
      </c>
      <c r="T161" s="13">
        <v>0.32248659046397821</v>
      </c>
      <c r="U161" s="13">
        <v>-3.5223026036379612E-2</v>
      </c>
      <c r="V161" s="94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238</v>
      </c>
      <c r="C162" s="44"/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6.35</v>
      </c>
      <c r="K162" s="42">
        <v>10.16</v>
      </c>
      <c r="L162" s="42">
        <v>16.64</v>
      </c>
      <c r="M162" s="42">
        <v>0</v>
      </c>
      <c r="N162" s="42">
        <v>2.54</v>
      </c>
      <c r="O162" s="42">
        <v>0</v>
      </c>
      <c r="P162" s="42">
        <v>0</v>
      </c>
      <c r="Q162" s="42">
        <v>2.54</v>
      </c>
      <c r="R162" s="42">
        <v>1.35</v>
      </c>
      <c r="S162" s="42">
        <v>13.97</v>
      </c>
      <c r="T162" s="42">
        <v>11.09</v>
      </c>
      <c r="U162" s="42">
        <v>1.65</v>
      </c>
      <c r="V162" s="94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2"/>
    </row>
    <row r="164" spans="1:65" ht="15">
      <c r="B164" s="8" t="s">
        <v>618</v>
      </c>
      <c r="BM164" s="26" t="s">
        <v>67</v>
      </c>
    </row>
    <row r="165" spans="1:65" ht="15">
      <c r="A165" s="24" t="s">
        <v>19</v>
      </c>
      <c r="B165" s="18" t="s">
        <v>117</v>
      </c>
      <c r="C165" s="15" t="s">
        <v>118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17" t="s">
        <v>215</v>
      </c>
      <c r="P165" s="17" t="s">
        <v>215</v>
      </c>
      <c r="Q165" s="17" t="s">
        <v>215</v>
      </c>
      <c r="R165" s="17" t="s">
        <v>215</v>
      </c>
      <c r="S165" s="17" t="s">
        <v>215</v>
      </c>
      <c r="T165" s="17" t="s">
        <v>215</v>
      </c>
      <c r="U165" s="94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2" t="s">
        <v>218</v>
      </c>
      <c r="E166" s="93" t="s">
        <v>219</v>
      </c>
      <c r="F166" s="93" t="s">
        <v>220</v>
      </c>
      <c r="G166" s="93" t="s">
        <v>221</v>
      </c>
      <c r="H166" s="93" t="s">
        <v>222</v>
      </c>
      <c r="I166" s="93" t="s">
        <v>223</v>
      </c>
      <c r="J166" s="93" t="s">
        <v>267</v>
      </c>
      <c r="K166" s="93" t="s">
        <v>268</v>
      </c>
      <c r="L166" s="93" t="s">
        <v>249</v>
      </c>
      <c r="M166" s="93" t="s">
        <v>269</v>
      </c>
      <c r="N166" s="93" t="s">
        <v>227</v>
      </c>
      <c r="O166" s="93" t="s">
        <v>228</v>
      </c>
      <c r="P166" s="93" t="s">
        <v>229</v>
      </c>
      <c r="Q166" s="93" t="s">
        <v>230</v>
      </c>
      <c r="R166" s="93" t="s">
        <v>231</v>
      </c>
      <c r="S166" s="93" t="s">
        <v>232</v>
      </c>
      <c r="T166" s="93" t="s">
        <v>270</v>
      </c>
      <c r="U166" s="94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303</v>
      </c>
      <c r="E167" s="11" t="s">
        <v>303</v>
      </c>
      <c r="F167" s="11" t="s">
        <v>303</v>
      </c>
      <c r="G167" s="11" t="s">
        <v>303</v>
      </c>
      <c r="H167" s="11" t="s">
        <v>303</v>
      </c>
      <c r="I167" s="11" t="s">
        <v>302</v>
      </c>
      <c r="J167" s="11" t="s">
        <v>303</v>
      </c>
      <c r="K167" s="11" t="s">
        <v>303</v>
      </c>
      <c r="L167" s="11" t="s">
        <v>302</v>
      </c>
      <c r="M167" s="11" t="s">
        <v>303</v>
      </c>
      <c r="N167" s="11" t="s">
        <v>302</v>
      </c>
      <c r="O167" s="11" t="s">
        <v>303</v>
      </c>
      <c r="P167" s="11" t="s">
        <v>302</v>
      </c>
      <c r="Q167" s="11" t="s">
        <v>304</v>
      </c>
      <c r="R167" s="11" t="s">
        <v>302</v>
      </c>
      <c r="S167" s="11" t="s">
        <v>304</v>
      </c>
      <c r="T167" s="11" t="s">
        <v>303</v>
      </c>
      <c r="U167" s="94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306</v>
      </c>
      <c r="E168" s="25" t="s">
        <v>306</v>
      </c>
      <c r="F168" s="25" t="s">
        <v>306</v>
      </c>
      <c r="G168" s="25" t="s">
        <v>306</v>
      </c>
      <c r="H168" s="25" t="s">
        <v>306</v>
      </c>
      <c r="I168" s="25" t="s">
        <v>306</v>
      </c>
      <c r="J168" s="25" t="s">
        <v>306</v>
      </c>
      <c r="K168" s="25" t="s">
        <v>306</v>
      </c>
      <c r="L168" s="25" t="s">
        <v>307</v>
      </c>
      <c r="M168" s="25" t="s">
        <v>308</v>
      </c>
      <c r="N168" s="25" t="s">
        <v>307</v>
      </c>
      <c r="O168" s="25" t="s">
        <v>306</v>
      </c>
      <c r="P168" s="25" t="s">
        <v>305</v>
      </c>
      <c r="Q168" s="25" t="s">
        <v>305</v>
      </c>
      <c r="R168" s="25" t="s">
        <v>306</v>
      </c>
      <c r="S168" s="25" t="s">
        <v>306</v>
      </c>
      <c r="T168" s="25" t="s">
        <v>306</v>
      </c>
      <c r="U168" s="94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21">
        <v>0.23900000000000002</v>
      </c>
      <c r="E169" s="21">
        <v>0.21</v>
      </c>
      <c r="F169" s="21">
        <v>0.22</v>
      </c>
      <c r="G169" s="21">
        <v>0.21</v>
      </c>
      <c r="H169" s="21">
        <v>0.23</v>
      </c>
      <c r="I169" s="89">
        <v>0.3</v>
      </c>
      <c r="J169" s="89">
        <v>3.8800000000000003</v>
      </c>
      <c r="K169" s="89">
        <v>0.11</v>
      </c>
      <c r="L169" s="21">
        <v>0.28000000000000003</v>
      </c>
      <c r="M169" s="21">
        <v>0.3</v>
      </c>
      <c r="N169" s="89" t="s">
        <v>277</v>
      </c>
      <c r="O169" s="21">
        <v>0.23</v>
      </c>
      <c r="P169" s="21">
        <v>0.24</v>
      </c>
      <c r="Q169" s="89" t="s">
        <v>111</v>
      </c>
      <c r="R169" s="21">
        <v>0.25</v>
      </c>
      <c r="S169" s="21">
        <v>0.2579194237912637</v>
      </c>
      <c r="T169" s="21">
        <v>0.35</v>
      </c>
      <c r="U169" s="94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0.22800000000000001</v>
      </c>
      <c r="E170" s="11">
        <v>0.21</v>
      </c>
      <c r="F170" s="11">
        <v>0.22</v>
      </c>
      <c r="G170" s="11">
        <v>0.22</v>
      </c>
      <c r="H170" s="11">
        <v>0.23</v>
      </c>
      <c r="I170" s="91">
        <v>0.33</v>
      </c>
      <c r="J170" s="91">
        <v>3.76</v>
      </c>
      <c r="K170" s="91">
        <v>0.13</v>
      </c>
      <c r="L170" s="11">
        <v>0.28000000000000003</v>
      </c>
      <c r="M170" s="11">
        <v>0.3</v>
      </c>
      <c r="N170" s="91" t="s">
        <v>277</v>
      </c>
      <c r="O170" s="11">
        <v>0.23</v>
      </c>
      <c r="P170" s="11">
        <v>0.24</v>
      </c>
      <c r="Q170" s="91" t="s">
        <v>111</v>
      </c>
      <c r="R170" s="11">
        <v>0.28999999999999998</v>
      </c>
      <c r="S170" s="11">
        <v>0.26871253604817119</v>
      </c>
      <c r="T170" s="11">
        <v>0.32</v>
      </c>
      <c r="U170" s="94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0.216</v>
      </c>
      <c r="E171" s="11">
        <v>0.21</v>
      </c>
      <c r="F171" s="11">
        <v>0.21</v>
      </c>
      <c r="G171" s="11">
        <v>0.2</v>
      </c>
      <c r="H171" s="11">
        <v>0.22</v>
      </c>
      <c r="I171" s="91">
        <v>0.36</v>
      </c>
      <c r="J171" s="91">
        <v>3.68</v>
      </c>
      <c r="K171" s="91">
        <v>0.18</v>
      </c>
      <c r="L171" s="11">
        <v>0.27</v>
      </c>
      <c r="M171" s="11">
        <v>0.3</v>
      </c>
      <c r="N171" s="91" t="s">
        <v>277</v>
      </c>
      <c r="O171" s="11">
        <v>0.23</v>
      </c>
      <c r="P171" s="11">
        <v>0.21</v>
      </c>
      <c r="Q171" s="91" t="s">
        <v>111</v>
      </c>
      <c r="R171" s="11">
        <v>0.24</v>
      </c>
      <c r="S171" s="11">
        <v>0.26506706085870241</v>
      </c>
      <c r="T171" s="11">
        <v>0.27</v>
      </c>
      <c r="U171" s="94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0.23</v>
      </c>
      <c r="E172" s="11">
        <v>0.21</v>
      </c>
      <c r="F172" s="11">
        <v>0.22</v>
      </c>
      <c r="G172" s="11">
        <v>0.21</v>
      </c>
      <c r="H172" s="11">
        <v>0.23</v>
      </c>
      <c r="I172" s="91">
        <v>0.3</v>
      </c>
      <c r="J172" s="91">
        <v>4.12</v>
      </c>
      <c r="K172" s="91">
        <v>0.16</v>
      </c>
      <c r="L172" s="11">
        <v>0.27</v>
      </c>
      <c r="M172" s="11">
        <v>0.3</v>
      </c>
      <c r="N172" s="91" t="s">
        <v>277</v>
      </c>
      <c r="O172" s="11">
        <v>0.21</v>
      </c>
      <c r="P172" s="90">
        <v>0.3</v>
      </c>
      <c r="Q172" s="91" t="s">
        <v>111</v>
      </c>
      <c r="R172" s="11">
        <v>0.26</v>
      </c>
      <c r="S172" s="11">
        <v>0.24370987820987522</v>
      </c>
      <c r="T172" s="11">
        <v>0.34</v>
      </c>
      <c r="U172" s="94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0.24487172871250437</v>
      </c>
    </row>
    <row r="173" spans="1:65">
      <c r="A173" s="28"/>
      <c r="B173" s="19">
        <v>1</v>
      </c>
      <c r="C173" s="9">
        <v>5</v>
      </c>
      <c r="D173" s="11">
        <v>0.221</v>
      </c>
      <c r="E173" s="11">
        <v>0.22</v>
      </c>
      <c r="F173" s="11">
        <v>0.22</v>
      </c>
      <c r="G173" s="11">
        <v>0.21</v>
      </c>
      <c r="H173" s="11">
        <v>0.2</v>
      </c>
      <c r="I173" s="91">
        <v>0.32</v>
      </c>
      <c r="J173" s="91">
        <v>3.98</v>
      </c>
      <c r="K173" s="91">
        <v>0.12</v>
      </c>
      <c r="L173" s="11">
        <v>0.27</v>
      </c>
      <c r="M173" s="11">
        <v>0.3</v>
      </c>
      <c r="N173" s="91" t="s">
        <v>277</v>
      </c>
      <c r="O173" s="11">
        <v>0.23</v>
      </c>
      <c r="P173" s="11">
        <v>0.22</v>
      </c>
      <c r="Q173" s="91" t="s">
        <v>111</v>
      </c>
      <c r="R173" s="11">
        <v>0.25</v>
      </c>
      <c r="S173" s="11">
        <v>0.24467737486392765</v>
      </c>
      <c r="T173" s="11">
        <v>0.33</v>
      </c>
      <c r="U173" s="94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141</v>
      </c>
    </row>
    <row r="174" spans="1:65">
      <c r="A174" s="28"/>
      <c r="B174" s="19">
        <v>1</v>
      </c>
      <c r="C174" s="9">
        <v>6</v>
      </c>
      <c r="D174" s="11">
        <v>0.22</v>
      </c>
      <c r="E174" s="11">
        <v>0.21</v>
      </c>
      <c r="F174" s="11">
        <v>0.22</v>
      </c>
      <c r="G174" s="11">
        <v>0.2</v>
      </c>
      <c r="H174" s="11">
        <v>0.23</v>
      </c>
      <c r="I174" s="91">
        <v>0.27</v>
      </c>
      <c r="J174" s="91">
        <v>3.89</v>
      </c>
      <c r="K174" s="91">
        <v>0.13</v>
      </c>
      <c r="L174" s="11">
        <v>0.27</v>
      </c>
      <c r="M174" s="11">
        <v>0.3</v>
      </c>
      <c r="N174" s="91" t="s">
        <v>277</v>
      </c>
      <c r="O174" s="11">
        <v>0.22</v>
      </c>
      <c r="P174" s="11">
        <v>0.22</v>
      </c>
      <c r="Q174" s="91" t="s">
        <v>111</v>
      </c>
      <c r="R174" s="11">
        <v>0.24</v>
      </c>
      <c r="S174" s="11">
        <v>0.28067819352837403</v>
      </c>
      <c r="T174" s="11">
        <v>0.26</v>
      </c>
      <c r="U174" s="94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234</v>
      </c>
      <c r="C175" s="12"/>
      <c r="D175" s="22">
        <v>0.22566666666666668</v>
      </c>
      <c r="E175" s="22">
        <v>0.21166666666666667</v>
      </c>
      <c r="F175" s="22">
        <v>0.21833333333333335</v>
      </c>
      <c r="G175" s="22">
        <v>0.20833333333333334</v>
      </c>
      <c r="H175" s="22">
        <v>0.22333333333333336</v>
      </c>
      <c r="I175" s="22">
        <v>0.31333333333333335</v>
      </c>
      <c r="J175" s="22">
        <v>3.8850000000000002</v>
      </c>
      <c r="K175" s="22">
        <v>0.13833333333333334</v>
      </c>
      <c r="L175" s="22">
        <v>0.27333333333333337</v>
      </c>
      <c r="M175" s="22">
        <v>0.3</v>
      </c>
      <c r="N175" s="22" t="s">
        <v>672</v>
      </c>
      <c r="O175" s="22">
        <v>0.22500000000000001</v>
      </c>
      <c r="P175" s="22">
        <v>0.23833333333333331</v>
      </c>
      <c r="Q175" s="22" t="s">
        <v>672</v>
      </c>
      <c r="R175" s="22">
        <v>0.255</v>
      </c>
      <c r="S175" s="22">
        <v>0.26012741121671906</v>
      </c>
      <c r="T175" s="22">
        <v>0.3116666666666667</v>
      </c>
      <c r="U175" s="94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235</v>
      </c>
      <c r="C176" s="27"/>
      <c r="D176" s="11">
        <v>0.22450000000000001</v>
      </c>
      <c r="E176" s="11">
        <v>0.21</v>
      </c>
      <c r="F176" s="11">
        <v>0.22</v>
      </c>
      <c r="G176" s="11">
        <v>0.21</v>
      </c>
      <c r="H176" s="11">
        <v>0.23</v>
      </c>
      <c r="I176" s="11">
        <v>0.31</v>
      </c>
      <c r="J176" s="11">
        <v>3.8850000000000002</v>
      </c>
      <c r="K176" s="11">
        <v>0.13</v>
      </c>
      <c r="L176" s="11">
        <v>0.27</v>
      </c>
      <c r="M176" s="11">
        <v>0.3</v>
      </c>
      <c r="N176" s="11" t="s">
        <v>672</v>
      </c>
      <c r="O176" s="11">
        <v>0.23</v>
      </c>
      <c r="P176" s="11">
        <v>0.22999999999999998</v>
      </c>
      <c r="Q176" s="11" t="s">
        <v>672</v>
      </c>
      <c r="R176" s="11">
        <v>0.25</v>
      </c>
      <c r="S176" s="11">
        <v>0.26149324232498306</v>
      </c>
      <c r="T176" s="11">
        <v>0.32500000000000001</v>
      </c>
      <c r="U176" s="94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236</v>
      </c>
      <c r="C177" s="27"/>
      <c r="D177" s="23">
        <v>8.3586282766173296E-3</v>
      </c>
      <c r="E177" s="23">
        <v>4.0824829046386332E-3</v>
      </c>
      <c r="F177" s="23">
        <v>4.0824829046386332E-3</v>
      </c>
      <c r="G177" s="23">
        <v>7.5277265270908044E-3</v>
      </c>
      <c r="H177" s="23">
        <v>1.2110601416389966E-2</v>
      </c>
      <c r="I177" s="23">
        <v>3.0767948691238198E-2</v>
      </c>
      <c r="J177" s="23">
        <v>0.15617298101784446</v>
      </c>
      <c r="K177" s="23">
        <v>2.639444385977217E-2</v>
      </c>
      <c r="L177" s="23">
        <v>5.1639777949432277E-3</v>
      </c>
      <c r="M177" s="23">
        <v>0</v>
      </c>
      <c r="N177" s="23" t="s">
        <v>672</v>
      </c>
      <c r="O177" s="23">
        <v>8.3666002653407633E-3</v>
      </c>
      <c r="P177" s="23">
        <v>3.2506409624359814E-2</v>
      </c>
      <c r="Q177" s="23" t="s">
        <v>672</v>
      </c>
      <c r="R177" s="23">
        <v>1.8708286933869701E-2</v>
      </c>
      <c r="S177" s="23">
        <v>1.4377436366630492E-2</v>
      </c>
      <c r="T177" s="23">
        <v>3.7638632635454042E-2</v>
      </c>
      <c r="U177" s="94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87</v>
      </c>
      <c r="C178" s="27"/>
      <c r="D178" s="13">
        <v>3.7039711713223025E-2</v>
      </c>
      <c r="E178" s="13">
        <v>1.9287320809316378E-2</v>
      </c>
      <c r="F178" s="13">
        <v>1.8698394983077706E-2</v>
      </c>
      <c r="G178" s="13">
        <v>3.6133087330035861E-2</v>
      </c>
      <c r="H178" s="13">
        <v>5.4226573506223723E-2</v>
      </c>
      <c r="I178" s="13">
        <v>9.8195580929483606E-2</v>
      </c>
      <c r="J178" s="13">
        <v>4.0198965512958679E-2</v>
      </c>
      <c r="K178" s="13">
        <v>0.19080320862485906</v>
      </c>
      <c r="L178" s="13">
        <v>1.8892601688816683E-2</v>
      </c>
      <c r="M178" s="13">
        <v>0</v>
      </c>
      <c r="N178" s="13" t="s">
        <v>672</v>
      </c>
      <c r="O178" s="13">
        <v>3.7184890068181167E-2</v>
      </c>
      <c r="P178" s="13">
        <v>0.13639052989241882</v>
      </c>
      <c r="Q178" s="13" t="s">
        <v>672</v>
      </c>
      <c r="R178" s="13">
        <v>7.3365831113214514E-2</v>
      </c>
      <c r="S178" s="13">
        <v>5.5270747128807071E-2</v>
      </c>
      <c r="T178" s="13">
        <v>0.12076566621001296</v>
      </c>
      <c r="U178" s="94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237</v>
      </c>
      <c r="C179" s="27"/>
      <c r="D179" s="13">
        <v>-7.8429070382337596E-2</v>
      </c>
      <c r="E179" s="13">
        <v>-0.13560186069835223</v>
      </c>
      <c r="F179" s="13">
        <v>-0.10837672245263097</v>
      </c>
      <c r="G179" s="13">
        <v>-0.14921442982121269</v>
      </c>
      <c r="H179" s="13">
        <v>-8.7957868768339997E-2</v>
      </c>
      <c r="I179" s="13">
        <v>0.27958149754889616</v>
      </c>
      <c r="J179" s="13">
        <v>14.865449312694025</v>
      </c>
      <c r="K179" s="13">
        <v>-0.4350783814012853</v>
      </c>
      <c r="L179" s="13">
        <v>0.11623066807456905</v>
      </c>
      <c r="M179" s="13">
        <v>0.22513122105745365</v>
      </c>
      <c r="N179" s="13" t="s">
        <v>672</v>
      </c>
      <c r="O179" s="13">
        <v>-8.1151584206909821E-2</v>
      </c>
      <c r="P179" s="13">
        <v>-2.6701307715467526E-2</v>
      </c>
      <c r="Q179" s="13" t="s">
        <v>672</v>
      </c>
      <c r="R179" s="13">
        <v>4.1361537898835676E-2</v>
      </c>
      <c r="S179" s="13">
        <v>6.2300709781511143E-2</v>
      </c>
      <c r="T179" s="13">
        <v>0.27277521298746588</v>
      </c>
      <c r="U179" s="94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238</v>
      </c>
      <c r="C180" s="44"/>
      <c r="D180" s="42">
        <v>0.52</v>
      </c>
      <c r="E180" s="42">
        <v>0.82</v>
      </c>
      <c r="F180" s="42">
        <v>0.67</v>
      </c>
      <c r="G180" s="42">
        <v>0.89</v>
      </c>
      <c r="H180" s="42">
        <v>0.56999999999999995</v>
      </c>
      <c r="I180" s="42">
        <v>1.35</v>
      </c>
      <c r="J180" s="42">
        <v>77.400000000000006</v>
      </c>
      <c r="K180" s="42">
        <v>2.38</v>
      </c>
      <c r="L180" s="42">
        <v>0.5</v>
      </c>
      <c r="M180" s="42">
        <v>1.06</v>
      </c>
      <c r="N180" s="42">
        <v>0</v>
      </c>
      <c r="O180" s="42">
        <v>0.53</v>
      </c>
      <c r="P180" s="42">
        <v>0.25</v>
      </c>
      <c r="Q180" s="42">
        <v>47.91</v>
      </c>
      <c r="R180" s="42">
        <v>0.11</v>
      </c>
      <c r="S180" s="42">
        <v>0.22</v>
      </c>
      <c r="T180" s="42">
        <v>1.31</v>
      </c>
      <c r="U180" s="94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2"/>
    </row>
    <row r="182" spans="1:65" ht="15">
      <c r="B182" s="8" t="s">
        <v>619</v>
      </c>
      <c r="BM182" s="26" t="s">
        <v>67</v>
      </c>
    </row>
    <row r="183" spans="1:65" ht="15">
      <c r="A183" s="24" t="s">
        <v>22</v>
      </c>
      <c r="B183" s="18" t="s">
        <v>117</v>
      </c>
      <c r="C183" s="15" t="s">
        <v>118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17" t="s">
        <v>215</v>
      </c>
      <c r="S183" s="94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2" t="s">
        <v>218</v>
      </c>
      <c r="E184" s="93" t="s">
        <v>219</v>
      </c>
      <c r="F184" s="93" t="s">
        <v>220</v>
      </c>
      <c r="G184" s="93" t="s">
        <v>221</v>
      </c>
      <c r="H184" s="93" t="s">
        <v>222</v>
      </c>
      <c r="I184" s="93" t="s">
        <v>223</v>
      </c>
      <c r="J184" s="93" t="s">
        <v>267</v>
      </c>
      <c r="K184" s="93" t="s">
        <v>249</v>
      </c>
      <c r="L184" s="93" t="s">
        <v>269</v>
      </c>
      <c r="M184" s="93" t="s">
        <v>228</v>
      </c>
      <c r="N184" s="93" t="s">
        <v>229</v>
      </c>
      <c r="O184" s="93" t="s">
        <v>230</v>
      </c>
      <c r="P184" s="93" t="s">
        <v>231</v>
      </c>
      <c r="Q184" s="93" t="s">
        <v>232</v>
      </c>
      <c r="R184" s="93" t="s">
        <v>270</v>
      </c>
      <c r="S184" s="94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303</v>
      </c>
      <c r="E185" s="11" t="s">
        <v>303</v>
      </c>
      <c r="F185" s="11" t="s">
        <v>303</v>
      </c>
      <c r="G185" s="11" t="s">
        <v>303</v>
      </c>
      <c r="H185" s="11" t="s">
        <v>303</v>
      </c>
      <c r="I185" s="11" t="s">
        <v>302</v>
      </c>
      <c r="J185" s="11" t="s">
        <v>303</v>
      </c>
      <c r="K185" s="11" t="s">
        <v>302</v>
      </c>
      <c r="L185" s="11" t="s">
        <v>303</v>
      </c>
      <c r="M185" s="11" t="s">
        <v>303</v>
      </c>
      <c r="N185" s="11" t="s">
        <v>302</v>
      </c>
      <c r="O185" s="11" t="s">
        <v>304</v>
      </c>
      <c r="P185" s="11" t="s">
        <v>302</v>
      </c>
      <c r="Q185" s="11" t="s">
        <v>304</v>
      </c>
      <c r="R185" s="11" t="s">
        <v>304</v>
      </c>
      <c r="S185" s="94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306</v>
      </c>
      <c r="E186" s="25" t="s">
        <v>306</v>
      </c>
      <c r="F186" s="25" t="s">
        <v>306</v>
      </c>
      <c r="G186" s="25" t="s">
        <v>306</v>
      </c>
      <c r="H186" s="25" t="s">
        <v>306</v>
      </c>
      <c r="I186" s="25" t="s">
        <v>306</v>
      </c>
      <c r="J186" s="25" t="s">
        <v>306</v>
      </c>
      <c r="K186" s="25" t="s">
        <v>307</v>
      </c>
      <c r="L186" s="25" t="s">
        <v>308</v>
      </c>
      <c r="M186" s="25" t="s">
        <v>306</v>
      </c>
      <c r="N186" s="25" t="s">
        <v>305</v>
      </c>
      <c r="O186" s="25" t="s">
        <v>305</v>
      </c>
      <c r="P186" s="25" t="s">
        <v>306</v>
      </c>
      <c r="Q186" s="25" t="s">
        <v>306</v>
      </c>
      <c r="R186" s="25" t="s">
        <v>306</v>
      </c>
      <c r="S186" s="94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5">
        <v>44.8</v>
      </c>
      <c r="E187" s="165">
        <v>44.9</v>
      </c>
      <c r="F187" s="165">
        <v>44.8</v>
      </c>
      <c r="G187" s="165">
        <v>45.8</v>
      </c>
      <c r="H187" s="165">
        <v>45.8</v>
      </c>
      <c r="I187" s="165">
        <v>50.8</v>
      </c>
      <c r="J187" s="165">
        <v>37.6</v>
      </c>
      <c r="K187" s="165">
        <v>54.7</v>
      </c>
      <c r="L187" s="165">
        <v>54.4</v>
      </c>
      <c r="M187" s="165">
        <v>46.1</v>
      </c>
      <c r="N187" s="165">
        <v>34.75</v>
      </c>
      <c r="O187" s="165">
        <v>54.765999999999998</v>
      </c>
      <c r="P187" s="165">
        <v>39.200000000000003</v>
      </c>
      <c r="Q187" s="165">
        <v>47.756157519070022</v>
      </c>
      <c r="R187" s="165">
        <v>31</v>
      </c>
      <c r="S187" s="167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9">
        <v>1</v>
      </c>
    </row>
    <row r="188" spans="1:65">
      <c r="A188" s="28"/>
      <c r="B188" s="19">
        <v>1</v>
      </c>
      <c r="C188" s="9">
        <v>2</v>
      </c>
      <c r="D188" s="170">
        <v>44.8</v>
      </c>
      <c r="E188" s="170">
        <v>45.1</v>
      </c>
      <c r="F188" s="170">
        <v>46</v>
      </c>
      <c r="G188" s="170">
        <v>44.7</v>
      </c>
      <c r="H188" s="170">
        <v>46.1</v>
      </c>
      <c r="I188" s="170">
        <v>52.7</v>
      </c>
      <c r="J188" s="170">
        <v>36.5</v>
      </c>
      <c r="K188" s="170">
        <v>54.1</v>
      </c>
      <c r="L188" s="170">
        <v>51.8</v>
      </c>
      <c r="M188" s="170">
        <v>46.1</v>
      </c>
      <c r="N188" s="170">
        <v>29.7</v>
      </c>
      <c r="O188" s="170">
        <v>55.143999999999998</v>
      </c>
      <c r="P188" s="170">
        <v>37.9</v>
      </c>
      <c r="Q188" s="170">
        <v>48.596866986659116</v>
      </c>
      <c r="R188" s="170">
        <v>30</v>
      </c>
      <c r="S188" s="167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9" t="e">
        <v>#N/A</v>
      </c>
    </row>
    <row r="189" spans="1:65">
      <c r="A189" s="28"/>
      <c r="B189" s="19">
        <v>1</v>
      </c>
      <c r="C189" s="9">
        <v>3</v>
      </c>
      <c r="D189" s="170">
        <v>46.6</v>
      </c>
      <c r="E189" s="170">
        <v>44.9</v>
      </c>
      <c r="F189" s="170">
        <v>45.4</v>
      </c>
      <c r="G189" s="170">
        <v>45</v>
      </c>
      <c r="H189" s="170">
        <v>45</v>
      </c>
      <c r="I189" s="170">
        <v>50.5</v>
      </c>
      <c r="J189" s="170">
        <v>36.6</v>
      </c>
      <c r="K189" s="170">
        <v>54.3</v>
      </c>
      <c r="L189" s="170">
        <v>53</v>
      </c>
      <c r="M189" s="170">
        <v>45.2</v>
      </c>
      <c r="N189" s="170">
        <v>31.21</v>
      </c>
      <c r="O189" s="170">
        <v>55.837000000000003</v>
      </c>
      <c r="P189" s="170">
        <v>38</v>
      </c>
      <c r="Q189" s="170">
        <v>48.205617181399418</v>
      </c>
      <c r="R189" s="170">
        <v>30</v>
      </c>
      <c r="S189" s="167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>
        <v>16</v>
      </c>
    </row>
    <row r="190" spans="1:65">
      <c r="A190" s="28"/>
      <c r="B190" s="19">
        <v>1</v>
      </c>
      <c r="C190" s="9">
        <v>4</v>
      </c>
      <c r="D190" s="170">
        <v>46.8</v>
      </c>
      <c r="E190" s="170">
        <v>45.3</v>
      </c>
      <c r="F190" s="170">
        <v>45.5</v>
      </c>
      <c r="G190" s="170">
        <v>45.3</v>
      </c>
      <c r="H190" s="170">
        <v>45.4</v>
      </c>
      <c r="I190" s="170">
        <v>54</v>
      </c>
      <c r="J190" s="170">
        <v>37.9</v>
      </c>
      <c r="K190" s="170">
        <v>54</v>
      </c>
      <c r="L190" s="170">
        <v>55.6</v>
      </c>
      <c r="M190" s="170">
        <v>46.8</v>
      </c>
      <c r="N190" s="170">
        <v>36.42</v>
      </c>
      <c r="O190" s="170">
        <v>55.939</v>
      </c>
      <c r="P190" s="170">
        <v>39.5</v>
      </c>
      <c r="Q190" s="170">
        <v>47.622463706922836</v>
      </c>
      <c r="R190" s="170">
        <v>28</v>
      </c>
      <c r="S190" s="167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45.143033819493802</v>
      </c>
    </row>
    <row r="191" spans="1:65">
      <c r="A191" s="28"/>
      <c r="B191" s="19">
        <v>1</v>
      </c>
      <c r="C191" s="9">
        <v>5</v>
      </c>
      <c r="D191" s="170">
        <v>48.2</v>
      </c>
      <c r="E191" s="170">
        <v>46.5</v>
      </c>
      <c r="F191" s="170">
        <v>46.4</v>
      </c>
      <c r="G191" s="170">
        <v>45</v>
      </c>
      <c r="H191" s="170">
        <v>46.6</v>
      </c>
      <c r="I191" s="170">
        <v>53.9</v>
      </c>
      <c r="J191" s="170">
        <v>38.700000000000003</v>
      </c>
      <c r="K191" s="170">
        <v>53.6</v>
      </c>
      <c r="L191" s="170">
        <v>54.2</v>
      </c>
      <c r="M191" s="170">
        <v>47</v>
      </c>
      <c r="N191" s="170">
        <v>31.15</v>
      </c>
      <c r="O191" s="170">
        <v>56.073</v>
      </c>
      <c r="P191" s="170">
        <v>38.799999999999997</v>
      </c>
      <c r="Q191" s="170">
        <v>45.637143680014887</v>
      </c>
      <c r="R191" s="170">
        <v>28</v>
      </c>
      <c r="S191" s="167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142</v>
      </c>
    </row>
    <row r="192" spans="1:65">
      <c r="A192" s="28"/>
      <c r="B192" s="19">
        <v>1</v>
      </c>
      <c r="C192" s="9">
        <v>6</v>
      </c>
      <c r="D192" s="170">
        <v>45.5</v>
      </c>
      <c r="E192" s="170">
        <v>46.9</v>
      </c>
      <c r="F192" s="170">
        <v>47.2</v>
      </c>
      <c r="G192" s="170">
        <v>44.7</v>
      </c>
      <c r="H192" s="170">
        <v>48.6</v>
      </c>
      <c r="I192" s="170">
        <v>55</v>
      </c>
      <c r="J192" s="170">
        <v>39.299999999999997</v>
      </c>
      <c r="K192" s="170">
        <v>53.4</v>
      </c>
      <c r="L192" s="170">
        <v>54</v>
      </c>
      <c r="M192" s="170">
        <v>47.1</v>
      </c>
      <c r="N192" s="170">
        <v>31.66</v>
      </c>
      <c r="O192" s="170">
        <v>55.401000000000003</v>
      </c>
      <c r="P192" s="170">
        <v>37.9</v>
      </c>
      <c r="Q192" s="170">
        <v>47.204794680376089</v>
      </c>
      <c r="R192" s="170">
        <v>29</v>
      </c>
      <c r="S192" s="167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72"/>
    </row>
    <row r="193" spans="1:65">
      <c r="A193" s="28"/>
      <c r="B193" s="20" t="s">
        <v>234</v>
      </c>
      <c r="C193" s="12"/>
      <c r="D193" s="173">
        <v>46.116666666666667</v>
      </c>
      <c r="E193" s="173">
        <v>45.599999999999994</v>
      </c>
      <c r="F193" s="173">
        <v>45.883333333333333</v>
      </c>
      <c r="G193" s="173">
        <v>45.083333333333336</v>
      </c>
      <c r="H193" s="173">
        <v>46.25</v>
      </c>
      <c r="I193" s="173">
        <v>52.816666666666663</v>
      </c>
      <c r="J193" s="173">
        <v>37.766666666666673</v>
      </c>
      <c r="K193" s="173">
        <v>54.016666666666673</v>
      </c>
      <c r="L193" s="173">
        <v>53.833333333333336</v>
      </c>
      <c r="M193" s="173">
        <v>46.383333333333333</v>
      </c>
      <c r="N193" s="173">
        <v>32.481666666666662</v>
      </c>
      <c r="O193" s="173">
        <v>55.526666666666671</v>
      </c>
      <c r="P193" s="173">
        <v>38.549999999999997</v>
      </c>
      <c r="Q193" s="173">
        <v>47.503840625740395</v>
      </c>
      <c r="R193" s="173">
        <v>29.333333333333332</v>
      </c>
      <c r="S193" s="167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72"/>
    </row>
    <row r="194" spans="1:65">
      <c r="A194" s="28"/>
      <c r="B194" s="3" t="s">
        <v>235</v>
      </c>
      <c r="C194" s="27"/>
      <c r="D194" s="170">
        <v>46.05</v>
      </c>
      <c r="E194" s="170">
        <v>45.2</v>
      </c>
      <c r="F194" s="170">
        <v>45.75</v>
      </c>
      <c r="G194" s="170">
        <v>45</v>
      </c>
      <c r="H194" s="170">
        <v>45.95</v>
      </c>
      <c r="I194" s="170">
        <v>53.3</v>
      </c>
      <c r="J194" s="170">
        <v>37.75</v>
      </c>
      <c r="K194" s="170">
        <v>54.05</v>
      </c>
      <c r="L194" s="170">
        <v>54.1</v>
      </c>
      <c r="M194" s="170">
        <v>46.45</v>
      </c>
      <c r="N194" s="170">
        <v>31.435000000000002</v>
      </c>
      <c r="O194" s="170">
        <v>55.619</v>
      </c>
      <c r="P194" s="170">
        <v>38.4</v>
      </c>
      <c r="Q194" s="170">
        <v>47.689310612996429</v>
      </c>
      <c r="R194" s="170">
        <v>29.5</v>
      </c>
      <c r="S194" s="167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2"/>
    </row>
    <row r="195" spans="1:65">
      <c r="A195" s="28"/>
      <c r="B195" s="3" t="s">
        <v>236</v>
      </c>
      <c r="C195" s="27"/>
      <c r="D195" s="170">
        <v>1.3332916660156064</v>
      </c>
      <c r="E195" s="170">
        <v>0.87407093533648628</v>
      </c>
      <c r="F195" s="170">
        <v>0.8447879418331381</v>
      </c>
      <c r="G195" s="170">
        <v>0.41673332800085089</v>
      </c>
      <c r="H195" s="170">
        <v>1.277106103657798</v>
      </c>
      <c r="I195" s="170">
        <v>1.8323936985993672</v>
      </c>
      <c r="J195" s="170">
        <v>1.1165422816296144</v>
      </c>
      <c r="K195" s="170">
        <v>0.47081489639418517</v>
      </c>
      <c r="L195" s="170">
        <v>1.298717315918545</v>
      </c>
      <c r="M195" s="170">
        <v>0.7250287350627318</v>
      </c>
      <c r="N195" s="170">
        <v>2.5479043676454323</v>
      </c>
      <c r="O195" s="170">
        <v>0.51100789295926519</v>
      </c>
      <c r="P195" s="170">
        <v>0.71203932475671683</v>
      </c>
      <c r="Q195" s="170">
        <v>1.0333361674115897</v>
      </c>
      <c r="R195" s="170">
        <v>1.2110601416389968</v>
      </c>
      <c r="S195" s="167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2"/>
    </row>
    <row r="196" spans="1:65">
      <c r="A196" s="28"/>
      <c r="B196" s="3" t="s">
        <v>87</v>
      </c>
      <c r="C196" s="27"/>
      <c r="D196" s="13">
        <v>2.8911275735791973E-2</v>
      </c>
      <c r="E196" s="13">
        <v>1.9168222266151017E-2</v>
      </c>
      <c r="F196" s="13">
        <v>1.8411651474750559E-2</v>
      </c>
      <c r="G196" s="13">
        <v>9.2436228022369886E-3</v>
      </c>
      <c r="H196" s="13">
        <v>2.7613104943952388E-2</v>
      </c>
      <c r="I196" s="13">
        <v>3.4693474886703074E-2</v>
      </c>
      <c r="J196" s="13">
        <v>2.9564226345003025E-2</v>
      </c>
      <c r="K196" s="13">
        <v>8.7161042220460071E-3</v>
      </c>
      <c r="L196" s="13">
        <v>2.4124779862263992E-2</v>
      </c>
      <c r="M196" s="13">
        <v>1.5631233957514878E-2</v>
      </c>
      <c r="N196" s="13">
        <v>7.8441306408089675E-2</v>
      </c>
      <c r="O196" s="13">
        <v>9.2029275956164933E-3</v>
      </c>
      <c r="P196" s="13">
        <v>1.8470540201211853E-2</v>
      </c>
      <c r="Q196" s="13">
        <v>2.1752686810162188E-2</v>
      </c>
      <c r="R196" s="13">
        <v>4.1286141192238529E-2</v>
      </c>
      <c r="S196" s="94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237</v>
      </c>
      <c r="C197" s="27"/>
      <c r="D197" s="13">
        <v>2.156773182471472E-2</v>
      </c>
      <c r="E197" s="13">
        <v>1.0122628938351586E-2</v>
      </c>
      <c r="F197" s="13">
        <v>1.6398975682486272E-2</v>
      </c>
      <c r="G197" s="13">
        <v>-1.3224739480111047E-3</v>
      </c>
      <c r="H197" s="13">
        <v>2.4521306763130912E-2</v>
      </c>
      <c r="I197" s="13">
        <v>0.16998487248013028</v>
      </c>
      <c r="J197" s="13">
        <v>-0.16339989869360183</v>
      </c>
      <c r="K197" s="13">
        <v>0.19656704692587668</v>
      </c>
      <c r="L197" s="13">
        <v>0.19250588138555424</v>
      </c>
      <c r="M197" s="13">
        <v>2.7474881701547105E-2</v>
      </c>
      <c r="N197" s="13">
        <v>-0.28047222531507554</v>
      </c>
      <c r="O197" s="13">
        <v>0.23001628310344047</v>
      </c>
      <c r="P197" s="13">
        <v>-0.14604764593040664</v>
      </c>
      <c r="Q197" s="13">
        <v>5.2296148630293082E-2</v>
      </c>
      <c r="R197" s="13">
        <v>-0.35021351354842878</v>
      </c>
      <c r="S197" s="94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238</v>
      </c>
      <c r="C198" s="44"/>
      <c r="D198" s="42">
        <v>0</v>
      </c>
      <c r="E198" s="42">
        <v>0.05</v>
      </c>
      <c r="F198" s="42">
        <v>0.02</v>
      </c>
      <c r="G198" s="42">
        <v>0.1</v>
      </c>
      <c r="H198" s="42">
        <v>0.01</v>
      </c>
      <c r="I198" s="42">
        <v>0.67</v>
      </c>
      <c r="J198" s="42">
        <v>0.84</v>
      </c>
      <c r="K198" s="42">
        <v>0.8</v>
      </c>
      <c r="L198" s="42">
        <v>0.78</v>
      </c>
      <c r="M198" s="42">
        <v>0.03</v>
      </c>
      <c r="N198" s="42">
        <v>1.37</v>
      </c>
      <c r="O198" s="42">
        <v>0.95</v>
      </c>
      <c r="P198" s="42">
        <v>0.76</v>
      </c>
      <c r="Q198" s="42">
        <v>0.14000000000000001</v>
      </c>
      <c r="R198" s="42">
        <v>1.69</v>
      </c>
      <c r="S198" s="94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BM199" s="52"/>
    </row>
    <row r="200" spans="1:65" ht="15">
      <c r="B200" s="8" t="s">
        <v>499</v>
      </c>
      <c r="BM200" s="26" t="s">
        <v>67</v>
      </c>
    </row>
    <row r="201" spans="1:65" ht="15">
      <c r="A201" s="24" t="s">
        <v>25</v>
      </c>
      <c r="B201" s="18" t="s">
        <v>117</v>
      </c>
      <c r="C201" s="15" t="s">
        <v>118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17" t="s">
        <v>215</v>
      </c>
      <c r="U201" s="17" t="s">
        <v>215</v>
      </c>
      <c r="V201" s="94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2" t="s">
        <v>218</v>
      </c>
      <c r="E202" s="93" t="s">
        <v>219</v>
      </c>
      <c r="F202" s="93" t="s">
        <v>220</v>
      </c>
      <c r="G202" s="93" t="s">
        <v>221</v>
      </c>
      <c r="H202" s="93" t="s">
        <v>222</v>
      </c>
      <c r="I202" s="93" t="s">
        <v>223</v>
      </c>
      <c r="J202" s="93" t="s">
        <v>267</v>
      </c>
      <c r="K202" s="93" t="s">
        <v>268</v>
      </c>
      <c r="L202" s="93" t="s">
        <v>249</v>
      </c>
      <c r="M202" s="93" t="s">
        <v>226</v>
      </c>
      <c r="N202" s="93" t="s">
        <v>269</v>
      </c>
      <c r="O202" s="93" t="s">
        <v>227</v>
      </c>
      <c r="P202" s="93" t="s">
        <v>228</v>
      </c>
      <c r="Q202" s="93" t="s">
        <v>229</v>
      </c>
      <c r="R202" s="93" t="s">
        <v>230</v>
      </c>
      <c r="S202" s="93" t="s">
        <v>231</v>
      </c>
      <c r="T202" s="93" t="s">
        <v>232</v>
      </c>
      <c r="U202" s="93" t="s">
        <v>270</v>
      </c>
      <c r="V202" s="94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303</v>
      </c>
      <c r="E203" s="11" t="s">
        <v>303</v>
      </c>
      <c r="F203" s="11" t="s">
        <v>303</v>
      </c>
      <c r="G203" s="11" t="s">
        <v>303</v>
      </c>
      <c r="H203" s="11" t="s">
        <v>303</v>
      </c>
      <c r="I203" s="11" t="s">
        <v>302</v>
      </c>
      <c r="J203" s="11" t="s">
        <v>303</v>
      </c>
      <c r="K203" s="11" t="s">
        <v>303</v>
      </c>
      <c r="L203" s="11" t="s">
        <v>302</v>
      </c>
      <c r="M203" s="11" t="s">
        <v>304</v>
      </c>
      <c r="N203" s="11" t="s">
        <v>304</v>
      </c>
      <c r="O203" s="11" t="s">
        <v>302</v>
      </c>
      <c r="P203" s="11" t="s">
        <v>303</v>
      </c>
      <c r="Q203" s="11" t="s">
        <v>302</v>
      </c>
      <c r="R203" s="11" t="s">
        <v>304</v>
      </c>
      <c r="S203" s="11" t="s">
        <v>302</v>
      </c>
      <c r="T203" s="11" t="s">
        <v>304</v>
      </c>
      <c r="U203" s="11" t="s">
        <v>303</v>
      </c>
      <c r="V203" s="94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 t="s">
        <v>306</v>
      </c>
      <c r="E204" s="25" t="s">
        <v>306</v>
      </c>
      <c r="F204" s="25" t="s">
        <v>306</v>
      </c>
      <c r="G204" s="25" t="s">
        <v>306</v>
      </c>
      <c r="H204" s="25" t="s">
        <v>306</v>
      </c>
      <c r="I204" s="25" t="s">
        <v>306</v>
      </c>
      <c r="J204" s="25" t="s">
        <v>306</v>
      </c>
      <c r="K204" s="25" t="s">
        <v>306</v>
      </c>
      <c r="L204" s="25" t="s">
        <v>307</v>
      </c>
      <c r="M204" s="25" t="s">
        <v>305</v>
      </c>
      <c r="N204" s="25" t="s">
        <v>308</v>
      </c>
      <c r="O204" s="25" t="s">
        <v>307</v>
      </c>
      <c r="P204" s="25" t="s">
        <v>306</v>
      </c>
      <c r="Q204" s="25" t="s">
        <v>305</v>
      </c>
      <c r="R204" s="25" t="s">
        <v>305</v>
      </c>
      <c r="S204" s="25" t="s">
        <v>306</v>
      </c>
      <c r="T204" s="25" t="s">
        <v>306</v>
      </c>
      <c r="U204" s="25" t="s">
        <v>306</v>
      </c>
      <c r="V204" s="94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8">
        <v>1</v>
      </c>
      <c r="C205" s="14">
        <v>1</v>
      </c>
      <c r="D205" s="165">
        <v>10.85</v>
      </c>
      <c r="E205" s="165">
        <v>11.2</v>
      </c>
      <c r="F205" s="165">
        <v>11.2</v>
      </c>
      <c r="G205" s="166">
        <v>12.2</v>
      </c>
      <c r="H205" s="165">
        <v>10.8</v>
      </c>
      <c r="I205" s="165">
        <v>11.4</v>
      </c>
      <c r="J205" s="165">
        <v>10.6</v>
      </c>
      <c r="K205" s="165">
        <v>11.7</v>
      </c>
      <c r="L205" s="165">
        <v>11.2</v>
      </c>
      <c r="M205" s="165">
        <v>11.75</v>
      </c>
      <c r="N205" s="174">
        <v>12</v>
      </c>
      <c r="O205" s="165">
        <v>12.4</v>
      </c>
      <c r="P205" s="165">
        <v>11.3</v>
      </c>
      <c r="Q205" s="165">
        <v>10.8</v>
      </c>
      <c r="R205" s="165">
        <v>11.175000000000001</v>
      </c>
      <c r="S205" s="165">
        <v>10.6</v>
      </c>
      <c r="T205" s="165">
        <v>11.320626748611609</v>
      </c>
      <c r="U205" s="165">
        <v>11.8</v>
      </c>
      <c r="V205" s="167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9">
        <v>1</v>
      </c>
    </row>
    <row r="206" spans="1:65">
      <c r="A206" s="28"/>
      <c r="B206" s="19">
        <v>1</v>
      </c>
      <c r="C206" s="9">
        <v>2</v>
      </c>
      <c r="D206" s="170">
        <v>10.95</v>
      </c>
      <c r="E206" s="170">
        <v>10.8</v>
      </c>
      <c r="F206" s="170">
        <v>11.7</v>
      </c>
      <c r="G206" s="170">
        <v>12</v>
      </c>
      <c r="H206" s="170">
        <v>11.2</v>
      </c>
      <c r="I206" s="170">
        <v>12</v>
      </c>
      <c r="J206" s="170">
        <v>10.199999999999999</v>
      </c>
      <c r="K206" s="170">
        <v>11.2</v>
      </c>
      <c r="L206" s="170">
        <v>11.4</v>
      </c>
      <c r="M206" s="170">
        <v>11.62</v>
      </c>
      <c r="N206" s="175">
        <v>12</v>
      </c>
      <c r="O206" s="170">
        <v>12</v>
      </c>
      <c r="P206" s="170">
        <v>11.2</v>
      </c>
      <c r="Q206" s="170">
        <v>10.1</v>
      </c>
      <c r="R206" s="170">
        <v>11.999000000000001</v>
      </c>
      <c r="S206" s="170">
        <v>10.7</v>
      </c>
      <c r="T206" s="170">
        <v>11.412190917147042</v>
      </c>
      <c r="U206" s="170">
        <v>11.3</v>
      </c>
      <c r="V206" s="167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9">
        <v>4</v>
      </c>
    </row>
    <row r="207" spans="1:65">
      <c r="A207" s="28"/>
      <c r="B207" s="19">
        <v>1</v>
      </c>
      <c r="C207" s="9">
        <v>3</v>
      </c>
      <c r="D207" s="170">
        <v>11</v>
      </c>
      <c r="E207" s="170">
        <v>11</v>
      </c>
      <c r="F207" s="170">
        <v>11.6</v>
      </c>
      <c r="G207" s="170">
        <v>11.6</v>
      </c>
      <c r="H207" s="170">
        <v>11</v>
      </c>
      <c r="I207" s="170">
        <v>10.9</v>
      </c>
      <c r="J207" s="170">
        <v>10.6</v>
      </c>
      <c r="K207" s="170">
        <v>11.7</v>
      </c>
      <c r="L207" s="170">
        <v>11.2</v>
      </c>
      <c r="M207" s="170">
        <v>11.7</v>
      </c>
      <c r="N207" s="175">
        <v>12</v>
      </c>
      <c r="O207" s="170">
        <v>12.3</v>
      </c>
      <c r="P207" s="170">
        <v>11.1</v>
      </c>
      <c r="Q207" s="170">
        <v>10.4</v>
      </c>
      <c r="R207" s="170">
        <v>11.032</v>
      </c>
      <c r="S207" s="170">
        <v>10.7</v>
      </c>
      <c r="T207" s="170">
        <v>11.668726071168111</v>
      </c>
      <c r="U207" s="170">
        <v>11.3</v>
      </c>
      <c r="V207" s="167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9">
        <v>16</v>
      </c>
    </row>
    <row r="208" spans="1:65">
      <c r="A208" s="28"/>
      <c r="B208" s="19">
        <v>1</v>
      </c>
      <c r="C208" s="9">
        <v>4</v>
      </c>
      <c r="D208" s="170">
        <v>11.35</v>
      </c>
      <c r="E208" s="170">
        <v>10.8</v>
      </c>
      <c r="F208" s="170">
        <v>11.5</v>
      </c>
      <c r="G208" s="170">
        <v>11.6</v>
      </c>
      <c r="H208" s="170">
        <v>11.2</v>
      </c>
      <c r="I208" s="170">
        <v>11.8</v>
      </c>
      <c r="J208" s="170">
        <v>10.5</v>
      </c>
      <c r="K208" s="170">
        <v>11.4</v>
      </c>
      <c r="L208" s="170">
        <v>11</v>
      </c>
      <c r="M208" s="170">
        <v>11.77</v>
      </c>
      <c r="N208" s="175">
        <v>12</v>
      </c>
      <c r="O208" s="170">
        <v>12.7</v>
      </c>
      <c r="P208" s="170">
        <v>11.3</v>
      </c>
      <c r="Q208" s="170">
        <v>11.6</v>
      </c>
      <c r="R208" s="170">
        <v>11.662000000000001</v>
      </c>
      <c r="S208" s="170">
        <v>10.6</v>
      </c>
      <c r="T208" s="170">
        <v>11.849501050489476</v>
      </c>
      <c r="U208" s="170">
        <v>11.5</v>
      </c>
      <c r="V208" s="167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>
        <v>11.28374444261595</v>
      </c>
    </row>
    <row r="209" spans="1:65">
      <c r="A209" s="28"/>
      <c r="B209" s="19">
        <v>1</v>
      </c>
      <c r="C209" s="9">
        <v>5</v>
      </c>
      <c r="D209" s="170">
        <v>10.95</v>
      </c>
      <c r="E209" s="170">
        <v>10.9</v>
      </c>
      <c r="F209" s="170">
        <v>11.7</v>
      </c>
      <c r="G209" s="170">
        <v>11.6</v>
      </c>
      <c r="H209" s="170">
        <v>10.6</v>
      </c>
      <c r="I209" s="170">
        <v>11.6</v>
      </c>
      <c r="J209" s="170">
        <v>11.7</v>
      </c>
      <c r="K209" s="170">
        <v>11.5</v>
      </c>
      <c r="L209" s="170">
        <v>10.9</v>
      </c>
      <c r="M209" s="170">
        <v>11.37</v>
      </c>
      <c r="N209" s="175">
        <v>12</v>
      </c>
      <c r="O209" s="170">
        <v>12.5</v>
      </c>
      <c r="P209" s="170">
        <v>11.3</v>
      </c>
      <c r="Q209" s="170">
        <v>9.8000000000000007</v>
      </c>
      <c r="R209" s="170">
        <v>10.596</v>
      </c>
      <c r="S209" s="170">
        <v>10.7</v>
      </c>
      <c r="T209" s="170">
        <v>11.434258727045847</v>
      </c>
      <c r="U209" s="170">
        <v>11.4</v>
      </c>
      <c r="V209" s="167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>
        <v>143</v>
      </c>
    </row>
    <row r="210" spans="1:65">
      <c r="A210" s="28"/>
      <c r="B210" s="19">
        <v>1</v>
      </c>
      <c r="C210" s="9">
        <v>6</v>
      </c>
      <c r="D210" s="170">
        <v>11.15</v>
      </c>
      <c r="E210" s="170">
        <v>10.8</v>
      </c>
      <c r="F210" s="170">
        <v>11.9</v>
      </c>
      <c r="G210" s="170">
        <v>11.6</v>
      </c>
      <c r="H210" s="170">
        <v>11.1</v>
      </c>
      <c r="I210" s="170">
        <v>11.9</v>
      </c>
      <c r="J210" s="170">
        <v>10.8</v>
      </c>
      <c r="K210" s="170">
        <v>11.3</v>
      </c>
      <c r="L210" s="170">
        <v>11</v>
      </c>
      <c r="M210" s="170">
        <v>11.8</v>
      </c>
      <c r="N210" s="175">
        <v>13</v>
      </c>
      <c r="O210" s="170">
        <v>12.6</v>
      </c>
      <c r="P210" s="170">
        <v>11.3</v>
      </c>
      <c r="Q210" s="170">
        <v>10.1</v>
      </c>
      <c r="R210" s="170">
        <v>11.097</v>
      </c>
      <c r="S210" s="170">
        <v>10.7</v>
      </c>
      <c r="T210" s="170">
        <v>11.255629632364952</v>
      </c>
      <c r="U210" s="170">
        <v>11.5</v>
      </c>
      <c r="V210" s="167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72"/>
    </row>
    <row r="211" spans="1:65">
      <c r="A211" s="28"/>
      <c r="B211" s="20" t="s">
        <v>234</v>
      </c>
      <c r="C211" s="12"/>
      <c r="D211" s="173">
        <v>11.041666666666666</v>
      </c>
      <c r="E211" s="173">
        <v>10.916666666666666</v>
      </c>
      <c r="F211" s="173">
        <v>11.600000000000001</v>
      </c>
      <c r="G211" s="173">
        <v>11.766666666666666</v>
      </c>
      <c r="H211" s="173">
        <v>10.983333333333334</v>
      </c>
      <c r="I211" s="173">
        <v>11.6</v>
      </c>
      <c r="J211" s="173">
        <v>10.733333333333333</v>
      </c>
      <c r="K211" s="173">
        <v>11.466666666666667</v>
      </c>
      <c r="L211" s="173">
        <v>11.116666666666665</v>
      </c>
      <c r="M211" s="173">
        <v>11.668333333333331</v>
      </c>
      <c r="N211" s="173">
        <v>12.166666666666666</v>
      </c>
      <c r="O211" s="173">
        <v>12.416666666666666</v>
      </c>
      <c r="P211" s="173">
        <v>11.25</v>
      </c>
      <c r="Q211" s="173">
        <v>10.466666666666667</v>
      </c>
      <c r="R211" s="173">
        <v>11.260166666666665</v>
      </c>
      <c r="S211" s="173">
        <v>10.666666666666666</v>
      </c>
      <c r="T211" s="173">
        <v>11.490155524471172</v>
      </c>
      <c r="U211" s="173">
        <v>11.466666666666669</v>
      </c>
      <c r="V211" s="167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72"/>
    </row>
    <row r="212" spans="1:65">
      <c r="A212" s="28"/>
      <c r="B212" s="3" t="s">
        <v>235</v>
      </c>
      <c r="C212" s="27"/>
      <c r="D212" s="170">
        <v>10.975</v>
      </c>
      <c r="E212" s="170">
        <v>10.850000000000001</v>
      </c>
      <c r="F212" s="170">
        <v>11.649999999999999</v>
      </c>
      <c r="G212" s="170">
        <v>11.6</v>
      </c>
      <c r="H212" s="170">
        <v>11.05</v>
      </c>
      <c r="I212" s="170">
        <v>11.7</v>
      </c>
      <c r="J212" s="170">
        <v>10.6</v>
      </c>
      <c r="K212" s="170">
        <v>11.45</v>
      </c>
      <c r="L212" s="170">
        <v>11.1</v>
      </c>
      <c r="M212" s="170">
        <v>11.725</v>
      </c>
      <c r="N212" s="170">
        <v>12</v>
      </c>
      <c r="O212" s="170">
        <v>12.45</v>
      </c>
      <c r="P212" s="170">
        <v>11.3</v>
      </c>
      <c r="Q212" s="170">
        <v>10.25</v>
      </c>
      <c r="R212" s="170">
        <v>11.135999999999999</v>
      </c>
      <c r="S212" s="170">
        <v>10.7</v>
      </c>
      <c r="T212" s="170">
        <v>11.423224822096444</v>
      </c>
      <c r="U212" s="170">
        <v>11.45</v>
      </c>
      <c r="V212" s="167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72"/>
    </row>
    <row r="213" spans="1:65">
      <c r="A213" s="28"/>
      <c r="B213" s="3" t="s">
        <v>236</v>
      </c>
      <c r="C213" s="27"/>
      <c r="D213" s="23">
        <v>0.18004629034408545</v>
      </c>
      <c r="E213" s="23">
        <v>0.16020819787597165</v>
      </c>
      <c r="F213" s="23">
        <v>0.23664319132398484</v>
      </c>
      <c r="G213" s="23">
        <v>0.26583202716502508</v>
      </c>
      <c r="H213" s="23">
        <v>0.24013884872437141</v>
      </c>
      <c r="I213" s="23">
        <v>0.40496913462633172</v>
      </c>
      <c r="J213" s="23">
        <v>0.51251016250086845</v>
      </c>
      <c r="K213" s="23">
        <v>0.20655911179772862</v>
      </c>
      <c r="L213" s="23">
        <v>0.18348478592697171</v>
      </c>
      <c r="M213" s="23">
        <v>0.15917495615412239</v>
      </c>
      <c r="N213" s="23">
        <v>0.40824829046386302</v>
      </c>
      <c r="O213" s="23">
        <v>0.2483277404291887</v>
      </c>
      <c r="P213" s="23">
        <v>8.3666002653408109E-2</v>
      </c>
      <c r="Q213" s="23">
        <v>0.65012819248719433</v>
      </c>
      <c r="R213" s="23">
        <v>0.4968699695762131</v>
      </c>
      <c r="S213" s="23">
        <v>5.1639777949432045E-2</v>
      </c>
      <c r="T213" s="23">
        <v>0.22537168370817523</v>
      </c>
      <c r="U213" s="23">
        <v>0.18618986725025252</v>
      </c>
      <c r="V213" s="94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87</v>
      </c>
      <c r="C214" s="27"/>
      <c r="D214" s="13">
        <v>1.6306079125502079E-2</v>
      </c>
      <c r="E214" s="13">
        <v>1.467556011077603E-2</v>
      </c>
      <c r="F214" s="13">
        <v>2.0400275114136623E-2</v>
      </c>
      <c r="G214" s="13">
        <v>2.2591956982863322E-2</v>
      </c>
      <c r="H214" s="13">
        <v>2.1863931598577063E-2</v>
      </c>
      <c r="I214" s="13">
        <v>3.4911132295373425E-2</v>
      </c>
      <c r="J214" s="13">
        <v>4.7749394021820046E-2</v>
      </c>
      <c r="K214" s="13">
        <v>1.8013876028871681E-2</v>
      </c>
      <c r="L214" s="13">
        <v>1.6505378044405251E-2</v>
      </c>
      <c r="M214" s="13">
        <v>1.3641618867657971E-2</v>
      </c>
      <c r="N214" s="13">
        <v>3.355465401072847E-2</v>
      </c>
      <c r="O214" s="13">
        <v>1.9999549564766878E-2</v>
      </c>
      <c r="P214" s="13">
        <v>7.4369780136362765E-3</v>
      </c>
      <c r="Q214" s="13">
        <v>6.2114158517884807E-2</v>
      </c>
      <c r="R214" s="13">
        <v>4.4126342378846953E-2</v>
      </c>
      <c r="S214" s="13">
        <v>4.8412291827592546E-3</v>
      </c>
      <c r="T214" s="13">
        <v>1.9614328389915142E-2</v>
      </c>
      <c r="U214" s="13">
        <v>1.6237488422987136E-2</v>
      </c>
      <c r="V214" s="94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237</v>
      </c>
      <c r="C215" s="27"/>
      <c r="D215" s="13">
        <v>-2.1453674104405906E-2</v>
      </c>
      <c r="E215" s="13">
        <v>-3.2531557039072956E-2</v>
      </c>
      <c r="F215" s="13">
        <v>2.8027536337107417E-2</v>
      </c>
      <c r="G215" s="13">
        <v>4.2798046916663335E-2</v>
      </c>
      <c r="H215" s="13">
        <v>-2.6623352807250367E-2</v>
      </c>
      <c r="I215" s="13">
        <v>2.8027536337107195E-2</v>
      </c>
      <c r="J215" s="13">
        <v>-4.8779118676584798E-2</v>
      </c>
      <c r="K215" s="13">
        <v>1.6211127873462239E-2</v>
      </c>
      <c r="L215" s="13">
        <v>-1.4806944343605632E-2</v>
      </c>
      <c r="M215" s="13">
        <v>3.4083445674724988E-2</v>
      </c>
      <c r="N215" s="13">
        <v>7.8247272307597981E-2</v>
      </c>
      <c r="O215" s="13">
        <v>0.1004030381769323</v>
      </c>
      <c r="P215" s="13">
        <v>-2.9905358799606763E-3</v>
      </c>
      <c r="Q215" s="13">
        <v>-7.2411935603874489E-2</v>
      </c>
      <c r="R215" s="13">
        <v>-2.089534734607934E-3</v>
      </c>
      <c r="S215" s="13">
        <v>-5.4687322908407165E-2</v>
      </c>
      <c r="T215" s="13">
        <v>1.8292782409681241E-2</v>
      </c>
      <c r="U215" s="13">
        <v>1.6211127873462461E-2</v>
      </c>
      <c r="V215" s="94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238</v>
      </c>
      <c r="C216" s="44"/>
      <c r="D216" s="42">
        <v>0.43</v>
      </c>
      <c r="E216" s="42">
        <v>0.68</v>
      </c>
      <c r="F216" s="42">
        <v>0.67</v>
      </c>
      <c r="G216" s="42">
        <v>1.01</v>
      </c>
      <c r="H216" s="42">
        <v>0.55000000000000004</v>
      </c>
      <c r="I216" s="42">
        <v>0.67</v>
      </c>
      <c r="J216" s="42">
        <v>1.05</v>
      </c>
      <c r="K216" s="42">
        <v>0.41</v>
      </c>
      <c r="L216" s="42">
        <v>0.28000000000000003</v>
      </c>
      <c r="M216" s="42">
        <v>0.81</v>
      </c>
      <c r="N216" s="42" t="s">
        <v>239</v>
      </c>
      <c r="O216" s="42">
        <v>2.29</v>
      </c>
      <c r="P216" s="42">
        <v>0.02</v>
      </c>
      <c r="Q216" s="42">
        <v>1.57</v>
      </c>
      <c r="R216" s="42">
        <v>0</v>
      </c>
      <c r="S216" s="42">
        <v>1.18</v>
      </c>
      <c r="T216" s="42">
        <v>0.46</v>
      </c>
      <c r="U216" s="42">
        <v>0.41</v>
      </c>
      <c r="V216" s="94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279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2"/>
    </row>
    <row r="218" spans="1:65">
      <c r="BM218" s="52"/>
    </row>
    <row r="219" spans="1:65" ht="15">
      <c r="B219" s="8" t="s">
        <v>620</v>
      </c>
      <c r="BM219" s="26" t="s">
        <v>67</v>
      </c>
    </row>
    <row r="220" spans="1:65" ht="15">
      <c r="A220" s="24" t="s">
        <v>51</v>
      </c>
      <c r="B220" s="18" t="s">
        <v>117</v>
      </c>
      <c r="C220" s="15" t="s">
        <v>118</v>
      </c>
      <c r="D220" s="16" t="s">
        <v>215</v>
      </c>
      <c r="E220" s="17" t="s">
        <v>215</v>
      </c>
      <c r="F220" s="17" t="s">
        <v>215</v>
      </c>
      <c r="G220" s="17" t="s">
        <v>215</v>
      </c>
      <c r="H220" s="17" t="s">
        <v>215</v>
      </c>
      <c r="I220" s="17" t="s">
        <v>215</v>
      </c>
      <c r="J220" s="17" t="s">
        <v>215</v>
      </c>
      <c r="K220" s="17" t="s">
        <v>215</v>
      </c>
      <c r="L220" s="17" t="s">
        <v>215</v>
      </c>
      <c r="M220" s="17" t="s">
        <v>215</v>
      </c>
      <c r="N220" s="17" t="s">
        <v>215</v>
      </c>
      <c r="O220" s="17" t="s">
        <v>215</v>
      </c>
      <c r="P220" s="17" t="s">
        <v>215</v>
      </c>
      <c r="Q220" s="17" t="s">
        <v>215</v>
      </c>
      <c r="R220" s="17" t="s">
        <v>215</v>
      </c>
      <c r="S220" s="17" t="s">
        <v>215</v>
      </c>
      <c r="T220" s="17" t="s">
        <v>215</v>
      </c>
      <c r="U220" s="94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216</v>
      </c>
      <c r="C221" s="9" t="s">
        <v>216</v>
      </c>
      <c r="D221" s="92" t="s">
        <v>218</v>
      </c>
      <c r="E221" s="93" t="s">
        <v>219</v>
      </c>
      <c r="F221" s="93" t="s">
        <v>220</v>
      </c>
      <c r="G221" s="93" t="s">
        <v>221</v>
      </c>
      <c r="H221" s="93" t="s">
        <v>222</v>
      </c>
      <c r="I221" s="93" t="s">
        <v>223</v>
      </c>
      <c r="J221" s="93" t="s">
        <v>267</v>
      </c>
      <c r="K221" s="93" t="s">
        <v>268</v>
      </c>
      <c r="L221" s="93" t="s">
        <v>249</v>
      </c>
      <c r="M221" s="93" t="s">
        <v>269</v>
      </c>
      <c r="N221" s="93" t="s">
        <v>227</v>
      </c>
      <c r="O221" s="93" t="s">
        <v>228</v>
      </c>
      <c r="P221" s="93" t="s">
        <v>229</v>
      </c>
      <c r="Q221" s="93" t="s">
        <v>230</v>
      </c>
      <c r="R221" s="93" t="s">
        <v>231</v>
      </c>
      <c r="S221" s="93" t="s">
        <v>232</v>
      </c>
      <c r="T221" s="93" t="s">
        <v>270</v>
      </c>
      <c r="U221" s="94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303</v>
      </c>
      <c r="E222" s="11" t="s">
        <v>303</v>
      </c>
      <c r="F222" s="11" t="s">
        <v>303</v>
      </c>
      <c r="G222" s="11" t="s">
        <v>303</v>
      </c>
      <c r="H222" s="11" t="s">
        <v>303</v>
      </c>
      <c r="I222" s="11" t="s">
        <v>302</v>
      </c>
      <c r="J222" s="11" t="s">
        <v>303</v>
      </c>
      <c r="K222" s="11" t="s">
        <v>303</v>
      </c>
      <c r="L222" s="11" t="s">
        <v>302</v>
      </c>
      <c r="M222" s="11" t="s">
        <v>304</v>
      </c>
      <c r="N222" s="11" t="s">
        <v>302</v>
      </c>
      <c r="O222" s="11" t="s">
        <v>303</v>
      </c>
      <c r="P222" s="11" t="s">
        <v>302</v>
      </c>
      <c r="Q222" s="11" t="s">
        <v>304</v>
      </c>
      <c r="R222" s="11" t="s">
        <v>302</v>
      </c>
      <c r="S222" s="11" t="s">
        <v>304</v>
      </c>
      <c r="T222" s="11" t="s">
        <v>304</v>
      </c>
      <c r="U222" s="94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306</v>
      </c>
      <c r="E223" s="25" t="s">
        <v>306</v>
      </c>
      <c r="F223" s="25" t="s">
        <v>306</v>
      </c>
      <c r="G223" s="25" t="s">
        <v>306</v>
      </c>
      <c r="H223" s="25" t="s">
        <v>306</v>
      </c>
      <c r="I223" s="25" t="s">
        <v>306</v>
      </c>
      <c r="J223" s="25" t="s">
        <v>306</v>
      </c>
      <c r="K223" s="25" t="s">
        <v>306</v>
      </c>
      <c r="L223" s="25" t="s">
        <v>307</v>
      </c>
      <c r="M223" s="25" t="s">
        <v>308</v>
      </c>
      <c r="N223" s="25" t="s">
        <v>307</v>
      </c>
      <c r="O223" s="25" t="s">
        <v>306</v>
      </c>
      <c r="P223" s="25" t="s">
        <v>305</v>
      </c>
      <c r="Q223" s="25" t="s">
        <v>305</v>
      </c>
      <c r="R223" s="25" t="s">
        <v>306</v>
      </c>
      <c r="S223" s="25" t="s">
        <v>306</v>
      </c>
      <c r="T223" s="25" t="s">
        <v>306</v>
      </c>
      <c r="U223" s="94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5">
        <v>18.2</v>
      </c>
      <c r="E224" s="165">
        <v>18</v>
      </c>
      <c r="F224" s="165">
        <v>19</v>
      </c>
      <c r="G224" s="165">
        <v>19</v>
      </c>
      <c r="H224" s="165">
        <v>18</v>
      </c>
      <c r="I224" s="165">
        <v>19</v>
      </c>
      <c r="J224" s="174">
        <v>23</v>
      </c>
      <c r="K224" s="165">
        <v>19.2</v>
      </c>
      <c r="L224" s="165">
        <v>20</v>
      </c>
      <c r="M224" s="174">
        <v>20</v>
      </c>
      <c r="N224" s="165">
        <v>20.9</v>
      </c>
      <c r="O224" s="165">
        <v>20</v>
      </c>
      <c r="P224" s="174">
        <v>17</v>
      </c>
      <c r="Q224" s="174">
        <v>23.902999999999999</v>
      </c>
      <c r="R224" s="165">
        <v>18.399999999999999</v>
      </c>
      <c r="S224" s="174">
        <v>21.033191291590793</v>
      </c>
      <c r="T224" s="165">
        <v>19</v>
      </c>
      <c r="U224" s="167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  <c r="BH224" s="168"/>
      <c r="BI224" s="168"/>
      <c r="BJ224" s="168"/>
      <c r="BK224" s="168"/>
      <c r="BL224" s="168"/>
      <c r="BM224" s="169">
        <v>1</v>
      </c>
    </row>
    <row r="225" spans="1:65">
      <c r="A225" s="28"/>
      <c r="B225" s="19">
        <v>1</v>
      </c>
      <c r="C225" s="9">
        <v>2</v>
      </c>
      <c r="D225" s="170">
        <v>17.95</v>
      </c>
      <c r="E225" s="170">
        <v>18</v>
      </c>
      <c r="F225" s="170">
        <v>19</v>
      </c>
      <c r="G225" s="170">
        <v>18</v>
      </c>
      <c r="H225" s="170">
        <v>19</v>
      </c>
      <c r="I225" s="170">
        <v>20</v>
      </c>
      <c r="J225" s="175">
        <v>22</v>
      </c>
      <c r="K225" s="170">
        <v>18.600000000000001</v>
      </c>
      <c r="L225" s="170">
        <v>20</v>
      </c>
      <c r="M225" s="175">
        <v>20</v>
      </c>
      <c r="N225" s="170">
        <v>20.2</v>
      </c>
      <c r="O225" s="170">
        <v>19</v>
      </c>
      <c r="P225" s="175">
        <v>16</v>
      </c>
      <c r="Q225" s="171">
        <v>27.135999999999999</v>
      </c>
      <c r="R225" s="170">
        <v>19.3</v>
      </c>
      <c r="S225" s="175">
        <v>20.773808409118576</v>
      </c>
      <c r="T225" s="170">
        <v>18</v>
      </c>
      <c r="U225" s="167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  <c r="BH225" s="168"/>
      <c r="BI225" s="168"/>
      <c r="BJ225" s="168"/>
      <c r="BK225" s="168"/>
      <c r="BL225" s="168"/>
      <c r="BM225" s="169">
        <v>5</v>
      </c>
    </row>
    <row r="226" spans="1:65">
      <c r="A226" s="28"/>
      <c r="B226" s="19">
        <v>1</v>
      </c>
      <c r="C226" s="9">
        <v>3</v>
      </c>
      <c r="D226" s="170">
        <v>18.45</v>
      </c>
      <c r="E226" s="170">
        <v>19</v>
      </c>
      <c r="F226" s="170">
        <v>19</v>
      </c>
      <c r="G226" s="170">
        <v>19</v>
      </c>
      <c r="H226" s="170">
        <v>18</v>
      </c>
      <c r="I226" s="170">
        <v>19</v>
      </c>
      <c r="J226" s="175">
        <v>21</v>
      </c>
      <c r="K226" s="170">
        <v>19.3</v>
      </c>
      <c r="L226" s="170">
        <v>19</v>
      </c>
      <c r="M226" s="175">
        <v>20</v>
      </c>
      <c r="N226" s="170">
        <v>20.8</v>
      </c>
      <c r="O226" s="170">
        <v>19</v>
      </c>
      <c r="P226" s="175">
        <v>16</v>
      </c>
      <c r="Q226" s="175">
        <v>22.716000000000001</v>
      </c>
      <c r="R226" s="170">
        <v>19.8</v>
      </c>
      <c r="S226" s="171">
        <v>33.968594362491871</v>
      </c>
      <c r="T226" s="170">
        <v>19</v>
      </c>
      <c r="U226" s="167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9">
        <v>16</v>
      </c>
    </row>
    <row r="227" spans="1:65">
      <c r="A227" s="28"/>
      <c r="B227" s="19">
        <v>1</v>
      </c>
      <c r="C227" s="9">
        <v>4</v>
      </c>
      <c r="D227" s="170">
        <v>18.8</v>
      </c>
      <c r="E227" s="170">
        <v>18</v>
      </c>
      <c r="F227" s="170">
        <v>20</v>
      </c>
      <c r="G227" s="170">
        <v>19</v>
      </c>
      <c r="H227" s="170">
        <v>18</v>
      </c>
      <c r="I227" s="170">
        <v>20</v>
      </c>
      <c r="J227" s="175">
        <v>23</v>
      </c>
      <c r="K227" s="170">
        <v>18.8</v>
      </c>
      <c r="L227" s="170">
        <v>20</v>
      </c>
      <c r="M227" s="175">
        <v>20</v>
      </c>
      <c r="N227" s="171">
        <v>21.9</v>
      </c>
      <c r="O227" s="170">
        <v>19</v>
      </c>
      <c r="P227" s="171">
        <v>19</v>
      </c>
      <c r="Q227" s="175">
        <v>22.972999999999999</v>
      </c>
      <c r="R227" s="170">
        <v>19.100000000000001</v>
      </c>
      <c r="S227" s="175">
        <v>26.173656905981005</v>
      </c>
      <c r="T227" s="170">
        <v>18</v>
      </c>
      <c r="U227" s="167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9">
        <v>19.072916666666668</v>
      </c>
    </row>
    <row r="228" spans="1:65">
      <c r="A228" s="28"/>
      <c r="B228" s="19">
        <v>1</v>
      </c>
      <c r="C228" s="9">
        <v>5</v>
      </c>
      <c r="D228" s="170">
        <v>18.45</v>
      </c>
      <c r="E228" s="170">
        <v>18</v>
      </c>
      <c r="F228" s="170">
        <v>19</v>
      </c>
      <c r="G228" s="170">
        <v>18</v>
      </c>
      <c r="H228" s="170">
        <v>18</v>
      </c>
      <c r="I228" s="170">
        <v>20</v>
      </c>
      <c r="J228" s="175">
        <v>24</v>
      </c>
      <c r="K228" s="170">
        <v>19.3</v>
      </c>
      <c r="L228" s="170">
        <v>20</v>
      </c>
      <c r="M228" s="175">
        <v>20</v>
      </c>
      <c r="N228" s="170">
        <v>21.6</v>
      </c>
      <c r="O228" s="170">
        <v>19</v>
      </c>
      <c r="P228" s="175">
        <v>16</v>
      </c>
      <c r="Q228" s="175">
        <v>23.687000000000001</v>
      </c>
      <c r="R228" s="170">
        <v>19.2</v>
      </c>
      <c r="S228" s="175">
        <v>24.114651947083203</v>
      </c>
      <c r="T228" s="170">
        <v>18</v>
      </c>
      <c r="U228" s="167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9">
        <v>144</v>
      </c>
    </row>
    <row r="229" spans="1:65">
      <c r="A229" s="28"/>
      <c r="B229" s="19">
        <v>1</v>
      </c>
      <c r="C229" s="9">
        <v>6</v>
      </c>
      <c r="D229" s="170">
        <v>18.600000000000001</v>
      </c>
      <c r="E229" s="170">
        <v>18</v>
      </c>
      <c r="F229" s="170">
        <v>19</v>
      </c>
      <c r="G229" s="170">
        <v>18</v>
      </c>
      <c r="H229" s="170">
        <v>18</v>
      </c>
      <c r="I229" s="170">
        <v>20</v>
      </c>
      <c r="J229" s="175">
        <v>24</v>
      </c>
      <c r="K229" s="170">
        <v>18.399999999999999</v>
      </c>
      <c r="L229" s="170">
        <v>20</v>
      </c>
      <c r="M229" s="175">
        <v>20</v>
      </c>
      <c r="N229" s="170">
        <v>21.5</v>
      </c>
      <c r="O229" s="170">
        <v>20</v>
      </c>
      <c r="P229" s="175">
        <v>15</v>
      </c>
      <c r="Q229" s="175">
        <v>22.696000000000002</v>
      </c>
      <c r="R229" s="170">
        <v>19.399999999999999</v>
      </c>
      <c r="S229" s="175">
        <v>20.805305389831933</v>
      </c>
      <c r="T229" s="170">
        <v>19</v>
      </c>
      <c r="U229" s="167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72"/>
    </row>
    <row r="230" spans="1:65">
      <c r="A230" s="28"/>
      <c r="B230" s="20" t="s">
        <v>234</v>
      </c>
      <c r="C230" s="12"/>
      <c r="D230" s="173">
        <v>18.408333333333331</v>
      </c>
      <c r="E230" s="173">
        <v>18.166666666666668</v>
      </c>
      <c r="F230" s="173">
        <v>19.166666666666668</v>
      </c>
      <c r="G230" s="173">
        <v>18.5</v>
      </c>
      <c r="H230" s="173">
        <v>18.166666666666668</v>
      </c>
      <c r="I230" s="173">
        <v>19.666666666666668</v>
      </c>
      <c r="J230" s="173">
        <v>22.833333333333332</v>
      </c>
      <c r="K230" s="173">
        <v>18.933333333333334</v>
      </c>
      <c r="L230" s="173">
        <v>19.833333333333332</v>
      </c>
      <c r="M230" s="173">
        <v>20</v>
      </c>
      <c r="N230" s="173">
        <v>21.149999999999995</v>
      </c>
      <c r="O230" s="173">
        <v>19.333333333333332</v>
      </c>
      <c r="P230" s="173">
        <v>16.5</v>
      </c>
      <c r="Q230" s="173">
        <v>23.851833333333332</v>
      </c>
      <c r="R230" s="173">
        <v>19.2</v>
      </c>
      <c r="S230" s="173">
        <v>24.478201384349564</v>
      </c>
      <c r="T230" s="173">
        <v>18.5</v>
      </c>
      <c r="U230" s="167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72"/>
    </row>
    <row r="231" spans="1:65">
      <c r="A231" s="28"/>
      <c r="B231" s="3" t="s">
        <v>235</v>
      </c>
      <c r="C231" s="27"/>
      <c r="D231" s="170">
        <v>18.45</v>
      </c>
      <c r="E231" s="170">
        <v>18</v>
      </c>
      <c r="F231" s="170">
        <v>19</v>
      </c>
      <c r="G231" s="170">
        <v>18.5</v>
      </c>
      <c r="H231" s="170">
        <v>18</v>
      </c>
      <c r="I231" s="170">
        <v>20</v>
      </c>
      <c r="J231" s="170">
        <v>23</v>
      </c>
      <c r="K231" s="170">
        <v>19</v>
      </c>
      <c r="L231" s="170">
        <v>20</v>
      </c>
      <c r="M231" s="170">
        <v>20</v>
      </c>
      <c r="N231" s="170">
        <v>21.2</v>
      </c>
      <c r="O231" s="170">
        <v>19</v>
      </c>
      <c r="P231" s="170">
        <v>16</v>
      </c>
      <c r="Q231" s="170">
        <v>23.33</v>
      </c>
      <c r="R231" s="170">
        <v>19.25</v>
      </c>
      <c r="S231" s="170">
        <v>22.573921619337</v>
      </c>
      <c r="T231" s="170">
        <v>18.5</v>
      </c>
      <c r="U231" s="167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72"/>
    </row>
    <row r="232" spans="1:65">
      <c r="A232" s="28"/>
      <c r="B232" s="3" t="s">
        <v>236</v>
      </c>
      <c r="C232" s="27"/>
      <c r="D232" s="23">
        <v>0.29902619729158691</v>
      </c>
      <c r="E232" s="23">
        <v>0.40824829046386296</v>
      </c>
      <c r="F232" s="23">
        <v>0.40824829046386296</v>
      </c>
      <c r="G232" s="23">
        <v>0.54772255750516607</v>
      </c>
      <c r="H232" s="23">
        <v>0.40824829046386296</v>
      </c>
      <c r="I232" s="23">
        <v>0.5163977794943222</v>
      </c>
      <c r="J232" s="23">
        <v>1.1690451944500122</v>
      </c>
      <c r="K232" s="23">
        <v>0.38815804341359061</v>
      </c>
      <c r="L232" s="23">
        <v>0.40824829046386296</v>
      </c>
      <c r="M232" s="23">
        <v>0</v>
      </c>
      <c r="N232" s="23">
        <v>0.62849025449882678</v>
      </c>
      <c r="O232" s="23">
        <v>0.5163977794943222</v>
      </c>
      <c r="P232" s="23">
        <v>1.3784048752090221</v>
      </c>
      <c r="Q232" s="23">
        <v>1.6860578183047772</v>
      </c>
      <c r="R232" s="23">
        <v>0.46043457732885407</v>
      </c>
      <c r="S232" s="23">
        <v>5.1411104508546313</v>
      </c>
      <c r="T232" s="23">
        <v>0.54772255750516607</v>
      </c>
      <c r="U232" s="94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87</v>
      </c>
      <c r="C233" s="27"/>
      <c r="D233" s="13">
        <v>1.6244066851512192E-2</v>
      </c>
      <c r="E233" s="13">
        <v>2.2472382961313556E-2</v>
      </c>
      <c r="F233" s="13">
        <v>2.1299910806810238E-2</v>
      </c>
      <c r="G233" s="13">
        <v>2.9606624730008978E-2</v>
      </c>
      <c r="H233" s="13">
        <v>2.2472382961313556E-2</v>
      </c>
      <c r="I233" s="13">
        <v>2.6257514211575704E-2</v>
      </c>
      <c r="J233" s="13">
        <v>5.1199059610949442E-2</v>
      </c>
      <c r="K233" s="13">
        <v>2.0501305109872744E-2</v>
      </c>
      <c r="L233" s="13">
        <v>2.0583947418346033E-2</v>
      </c>
      <c r="M233" s="13">
        <v>0</v>
      </c>
      <c r="N233" s="13">
        <v>2.9715851276540282E-2</v>
      </c>
      <c r="O233" s="13">
        <v>2.6710229973844254E-2</v>
      </c>
      <c r="P233" s="13">
        <v>8.3539689406607401E-2</v>
      </c>
      <c r="Q233" s="13">
        <v>7.0688814345708326E-2</v>
      </c>
      <c r="R233" s="13">
        <v>2.3980967569211149E-2</v>
      </c>
      <c r="S233" s="13">
        <v>0.21002811318243597</v>
      </c>
      <c r="T233" s="13">
        <v>2.9606624730008978E-2</v>
      </c>
      <c r="U233" s="94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237</v>
      </c>
      <c r="C234" s="27"/>
      <c r="D234" s="13">
        <v>-3.4844347351174365E-2</v>
      </c>
      <c r="E234" s="13">
        <v>-4.7515019115237589E-2</v>
      </c>
      <c r="F234" s="13">
        <v>4.9153468050244786E-3</v>
      </c>
      <c r="G234" s="13">
        <v>-3.0038230475150196E-2</v>
      </c>
      <c r="H234" s="13">
        <v>-4.7515019115237589E-2</v>
      </c>
      <c r="I234" s="13">
        <v>3.1130529765155623E-2</v>
      </c>
      <c r="J234" s="13">
        <v>0.19716002184598569</v>
      </c>
      <c r="K234" s="13">
        <v>-7.3184052430366187E-3</v>
      </c>
      <c r="L234" s="13">
        <v>3.9868924085199264E-2</v>
      </c>
      <c r="M234" s="13">
        <v>4.8607318405242905E-2</v>
      </c>
      <c r="N234" s="13">
        <v>0.10890223921354414</v>
      </c>
      <c r="O234" s="13">
        <v>1.365374112506812E-2</v>
      </c>
      <c r="P234" s="13">
        <v>-0.13489896231567455</v>
      </c>
      <c r="Q234" s="13">
        <v>0.25056034953577266</v>
      </c>
      <c r="R234" s="13">
        <v>6.6630256690332068E-3</v>
      </c>
      <c r="S234" s="13">
        <v>0.28340105565131513</v>
      </c>
      <c r="T234" s="13">
        <v>-3.0038230475150196E-2</v>
      </c>
      <c r="U234" s="94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238</v>
      </c>
      <c r="C235" s="44"/>
      <c r="D235" s="42">
        <v>0.72</v>
      </c>
      <c r="E235" s="42">
        <v>0.94</v>
      </c>
      <c r="F235" s="42">
        <v>0.02</v>
      </c>
      <c r="G235" s="42">
        <v>0.63</v>
      </c>
      <c r="H235" s="42">
        <v>0.94</v>
      </c>
      <c r="I235" s="42">
        <v>0.45</v>
      </c>
      <c r="J235" s="42">
        <v>3.38</v>
      </c>
      <c r="K235" s="42">
        <v>0.23</v>
      </c>
      <c r="L235" s="42">
        <v>0.6</v>
      </c>
      <c r="M235" s="42" t="s">
        <v>239</v>
      </c>
      <c r="N235" s="42">
        <v>1.82</v>
      </c>
      <c r="O235" s="42">
        <v>0.14000000000000001</v>
      </c>
      <c r="P235" s="42">
        <v>2.48</v>
      </c>
      <c r="Q235" s="42">
        <v>4.32</v>
      </c>
      <c r="R235" s="42">
        <v>0.02</v>
      </c>
      <c r="S235" s="42">
        <v>4.9000000000000004</v>
      </c>
      <c r="T235" s="42">
        <v>0.63</v>
      </c>
      <c r="U235" s="94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294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2"/>
    </row>
    <row r="237" spans="1:65">
      <c r="BM237" s="52"/>
    </row>
    <row r="238" spans="1:65" ht="15">
      <c r="B238" s="8" t="s">
        <v>621</v>
      </c>
      <c r="BM238" s="26" t="s">
        <v>67</v>
      </c>
    </row>
    <row r="239" spans="1:65" ht="15">
      <c r="A239" s="24" t="s">
        <v>28</v>
      </c>
      <c r="B239" s="18" t="s">
        <v>117</v>
      </c>
      <c r="C239" s="15" t="s">
        <v>118</v>
      </c>
      <c r="D239" s="16" t="s">
        <v>215</v>
      </c>
      <c r="E239" s="17" t="s">
        <v>215</v>
      </c>
      <c r="F239" s="17" t="s">
        <v>215</v>
      </c>
      <c r="G239" s="17" t="s">
        <v>215</v>
      </c>
      <c r="H239" s="17" t="s">
        <v>215</v>
      </c>
      <c r="I239" s="17" t="s">
        <v>215</v>
      </c>
      <c r="J239" s="17" t="s">
        <v>215</v>
      </c>
      <c r="K239" s="17" t="s">
        <v>215</v>
      </c>
      <c r="L239" s="17" t="s">
        <v>215</v>
      </c>
      <c r="M239" s="17" t="s">
        <v>215</v>
      </c>
      <c r="N239" s="17" t="s">
        <v>215</v>
      </c>
      <c r="O239" s="17" t="s">
        <v>215</v>
      </c>
      <c r="P239" s="17" t="s">
        <v>215</v>
      </c>
      <c r="Q239" s="17" t="s">
        <v>215</v>
      </c>
      <c r="R239" s="17" t="s">
        <v>215</v>
      </c>
      <c r="S239" s="94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216</v>
      </c>
      <c r="C240" s="9" t="s">
        <v>216</v>
      </c>
      <c r="D240" s="92" t="s">
        <v>218</v>
      </c>
      <c r="E240" s="93" t="s">
        <v>219</v>
      </c>
      <c r="F240" s="93" t="s">
        <v>220</v>
      </c>
      <c r="G240" s="93" t="s">
        <v>221</v>
      </c>
      <c r="H240" s="93" t="s">
        <v>222</v>
      </c>
      <c r="I240" s="93" t="s">
        <v>223</v>
      </c>
      <c r="J240" s="93" t="s">
        <v>267</v>
      </c>
      <c r="K240" s="93" t="s">
        <v>249</v>
      </c>
      <c r="L240" s="93" t="s">
        <v>226</v>
      </c>
      <c r="M240" s="93" t="s">
        <v>269</v>
      </c>
      <c r="N240" s="93" t="s">
        <v>228</v>
      </c>
      <c r="O240" s="93" t="s">
        <v>229</v>
      </c>
      <c r="P240" s="93" t="s">
        <v>231</v>
      </c>
      <c r="Q240" s="93" t="s">
        <v>232</v>
      </c>
      <c r="R240" s="93" t="s">
        <v>270</v>
      </c>
      <c r="S240" s="94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303</v>
      </c>
      <c r="E241" s="11" t="s">
        <v>303</v>
      </c>
      <c r="F241" s="11" t="s">
        <v>303</v>
      </c>
      <c r="G241" s="11" t="s">
        <v>303</v>
      </c>
      <c r="H241" s="11" t="s">
        <v>303</v>
      </c>
      <c r="I241" s="11" t="s">
        <v>302</v>
      </c>
      <c r="J241" s="11" t="s">
        <v>303</v>
      </c>
      <c r="K241" s="11" t="s">
        <v>302</v>
      </c>
      <c r="L241" s="11" t="s">
        <v>303</v>
      </c>
      <c r="M241" s="11" t="s">
        <v>303</v>
      </c>
      <c r="N241" s="11" t="s">
        <v>303</v>
      </c>
      <c r="O241" s="11" t="s">
        <v>302</v>
      </c>
      <c r="P241" s="11" t="s">
        <v>302</v>
      </c>
      <c r="Q241" s="11" t="s">
        <v>304</v>
      </c>
      <c r="R241" s="11" t="s">
        <v>303</v>
      </c>
      <c r="S241" s="94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306</v>
      </c>
      <c r="E242" s="25" t="s">
        <v>306</v>
      </c>
      <c r="F242" s="25" t="s">
        <v>306</v>
      </c>
      <c r="G242" s="25" t="s">
        <v>306</v>
      </c>
      <c r="H242" s="25" t="s">
        <v>306</v>
      </c>
      <c r="I242" s="25" t="s">
        <v>306</v>
      </c>
      <c r="J242" s="25" t="s">
        <v>306</v>
      </c>
      <c r="K242" s="25" t="s">
        <v>307</v>
      </c>
      <c r="L242" s="25" t="s">
        <v>305</v>
      </c>
      <c r="M242" s="25" t="s">
        <v>308</v>
      </c>
      <c r="N242" s="25" t="s">
        <v>306</v>
      </c>
      <c r="O242" s="25" t="s">
        <v>305</v>
      </c>
      <c r="P242" s="25" t="s">
        <v>306</v>
      </c>
      <c r="Q242" s="25" t="s">
        <v>306</v>
      </c>
      <c r="R242" s="25" t="s">
        <v>306</v>
      </c>
      <c r="S242" s="94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1.06</v>
      </c>
      <c r="E243" s="21">
        <v>1.27</v>
      </c>
      <c r="F243" s="21">
        <v>1.1299999999999999</v>
      </c>
      <c r="G243" s="21">
        <v>1.1399999999999999</v>
      </c>
      <c r="H243" s="21">
        <v>1.1299999999999999</v>
      </c>
      <c r="I243" s="21">
        <v>1.1200000000000001</v>
      </c>
      <c r="J243" s="21">
        <v>1.04</v>
      </c>
      <c r="K243" s="89">
        <v>1.74</v>
      </c>
      <c r="L243" s="89">
        <v>1.5844620305431174</v>
      </c>
      <c r="M243" s="21">
        <v>1.1000000000000001</v>
      </c>
      <c r="N243" s="21">
        <v>1.06</v>
      </c>
      <c r="O243" s="21">
        <v>1.06</v>
      </c>
      <c r="P243" s="21">
        <v>1.29</v>
      </c>
      <c r="Q243" s="21">
        <v>1.3946893493990731</v>
      </c>
      <c r="R243" s="21">
        <v>1</v>
      </c>
      <c r="S243" s="94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1.0649999999999999</v>
      </c>
      <c r="E244" s="11">
        <v>1.26</v>
      </c>
      <c r="F244" s="11">
        <v>1.1499999999999999</v>
      </c>
      <c r="G244" s="11">
        <v>1.1200000000000001</v>
      </c>
      <c r="H244" s="11">
        <v>1.1499999999999999</v>
      </c>
      <c r="I244" s="11">
        <v>1.21</v>
      </c>
      <c r="J244" s="11">
        <v>1.06</v>
      </c>
      <c r="K244" s="91">
        <v>1.78</v>
      </c>
      <c r="L244" s="91">
        <v>1.6599915560481358</v>
      </c>
      <c r="M244" s="11">
        <v>1.1000000000000001</v>
      </c>
      <c r="N244" s="11">
        <v>1.04</v>
      </c>
      <c r="O244" s="11">
        <v>1.1200000000000001</v>
      </c>
      <c r="P244" s="11">
        <v>1.32</v>
      </c>
      <c r="Q244" s="11">
        <v>1.3478715724327561</v>
      </c>
      <c r="R244" s="11">
        <v>0.97000000000000008</v>
      </c>
      <c r="S244" s="94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1.125</v>
      </c>
      <c r="E245" s="11">
        <v>1.26</v>
      </c>
      <c r="F245" s="11">
        <v>1.1299999999999999</v>
      </c>
      <c r="G245" s="11">
        <v>1.1100000000000001</v>
      </c>
      <c r="H245" s="11">
        <v>1.1000000000000001</v>
      </c>
      <c r="I245" s="11">
        <v>1.1499999999999999</v>
      </c>
      <c r="J245" s="11">
        <v>1.03</v>
      </c>
      <c r="K245" s="91">
        <v>1.73</v>
      </c>
      <c r="L245" s="91">
        <v>1.6372938176447049</v>
      </c>
      <c r="M245" s="11">
        <v>1.1000000000000001</v>
      </c>
      <c r="N245" s="11">
        <v>1.08</v>
      </c>
      <c r="O245" s="11">
        <v>0.9900000000000001</v>
      </c>
      <c r="P245" s="11">
        <v>1.28</v>
      </c>
      <c r="Q245" s="90">
        <v>1.5988206887192715</v>
      </c>
      <c r="R245" s="11">
        <v>1</v>
      </c>
      <c r="S245" s="94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1.095</v>
      </c>
      <c r="E246" s="11">
        <v>1.28</v>
      </c>
      <c r="F246" s="11">
        <v>1.1100000000000001</v>
      </c>
      <c r="G246" s="11">
        <v>1.1200000000000001</v>
      </c>
      <c r="H246" s="11">
        <v>1.1399999999999999</v>
      </c>
      <c r="I246" s="11">
        <v>1.1299999999999999</v>
      </c>
      <c r="J246" s="11">
        <v>1.04</v>
      </c>
      <c r="K246" s="91">
        <v>1.73</v>
      </c>
      <c r="L246" s="91">
        <v>1.5830291706142683</v>
      </c>
      <c r="M246" s="11">
        <v>1.2</v>
      </c>
      <c r="N246" s="11">
        <v>1.0900000000000001</v>
      </c>
      <c r="O246" s="11">
        <v>1.21</v>
      </c>
      <c r="P246" s="11">
        <v>1.33</v>
      </c>
      <c r="Q246" s="11">
        <v>1.112808224155299</v>
      </c>
      <c r="R246" s="11">
        <v>0.91</v>
      </c>
      <c r="S246" s="94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1.1340106152694418</v>
      </c>
    </row>
    <row r="247" spans="1:65">
      <c r="A247" s="28"/>
      <c r="B247" s="19">
        <v>1</v>
      </c>
      <c r="C247" s="9">
        <v>5</v>
      </c>
      <c r="D247" s="11">
        <v>1.1599999999999999</v>
      </c>
      <c r="E247" s="11">
        <v>1.3</v>
      </c>
      <c r="F247" s="11">
        <v>1.1299999999999999</v>
      </c>
      <c r="G247" s="11">
        <v>1.1200000000000001</v>
      </c>
      <c r="H247" s="11">
        <v>1.1599999999999999</v>
      </c>
      <c r="I247" s="11">
        <v>1.17</v>
      </c>
      <c r="J247" s="11">
        <v>0.98</v>
      </c>
      <c r="K247" s="91">
        <v>1.75</v>
      </c>
      <c r="L247" s="91">
        <v>1.4639303165117958</v>
      </c>
      <c r="M247" s="11">
        <v>1.1000000000000001</v>
      </c>
      <c r="N247" s="11">
        <v>1.1000000000000001</v>
      </c>
      <c r="O247" s="11">
        <v>1.01</v>
      </c>
      <c r="P247" s="11">
        <v>1.33</v>
      </c>
      <c r="Q247" s="11">
        <v>1.109141665242702</v>
      </c>
      <c r="R247" s="11">
        <v>0.91</v>
      </c>
      <c r="S247" s="94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145</v>
      </c>
    </row>
    <row r="248" spans="1:65">
      <c r="A248" s="28"/>
      <c r="B248" s="19">
        <v>1</v>
      </c>
      <c r="C248" s="9">
        <v>6</v>
      </c>
      <c r="D248" s="11">
        <v>1.0900000000000001</v>
      </c>
      <c r="E248" s="11">
        <v>1.3</v>
      </c>
      <c r="F248" s="11">
        <v>1.1200000000000001</v>
      </c>
      <c r="G248" s="11">
        <v>1.1000000000000001</v>
      </c>
      <c r="H248" s="11">
        <v>1.1599999999999999</v>
      </c>
      <c r="I248" s="11">
        <v>1.1499999999999999</v>
      </c>
      <c r="J248" s="11">
        <v>0.98</v>
      </c>
      <c r="K248" s="91">
        <v>1.7</v>
      </c>
      <c r="L248" s="91">
        <v>1.6152632840774406</v>
      </c>
      <c r="M248" s="11">
        <v>1.1000000000000001</v>
      </c>
      <c r="N248" s="11">
        <v>1.1200000000000001</v>
      </c>
      <c r="O248" s="11">
        <v>0.9900000000000001</v>
      </c>
      <c r="P248" s="11">
        <v>1.28</v>
      </c>
      <c r="Q248" s="11">
        <v>1.4336791812838952</v>
      </c>
      <c r="R248" s="11">
        <v>0.94</v>
      </c>
      <c r="S248" s="94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234</v>
      </c>
      <c r="C249" s="12"/>
      <c r="D249" s="22">
        <v>1.0991666666666666</v>
      </c>
      <c r="E249" s="22">
        <v>1.2783333333333333</v>
      </c>
      <c r="F249" s="22">
        <v>1.1283333333333332</v>
      </c>
      <c r="G249" s="22">
        <v>1.1183333333333334</v>
      </c>
      <c r="H249" s="22">
        <v>1.1399999999999999</v>
      </c>
      <c r="I249" s="22">
        <v>1.155</v>
      </c>
      <c r="J249" s="22">
        <v>1.0216666666666667</v>
      </c>
      <c r="K249" s="22">
        <v>1.7383333333333333</v>
      </c>
      <c r="L249" s="22">
        <v>1.5906616959065769</v>
      </c>
      <c r="M249" s="22">
        <v>1.1166666666666665</v>
      </c>
      <c r="N249" s="22">
        <v>1.0816666666666668</v>
      </c>
      <c r="O249" s="22">
        <v>1.0633333333333335</v>
      </c>
      <c r="P249" s="22">
        <v>1.3050000000000002</v>
      </c>
      <c r="Q249" s="22">
        <v>1.3328351135388328</v>
      </c>
      <c r="R249" s="22">
        <v>0.95500000000000007</v>
      </c>
      <c r="S249" s="94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235</v>
      </c>
      <c r="C250" s="27"/>
      <c r="D250" s="11">
        <v>1.0925</v>
      </c>
      <c r="E250" s="11">
        <v>1.2749999999999999</v>
      </c>
      <c r="F250" s="11">
        <v>1.1299999999999999</v>
      </c>
      <c r="G250" s="11">
        <v>1.1200000000000001</v>
      </c>
      <c r="H250" s="11">
        <v>1.145</v>
      </c>
      <c r="I250" s="11">
        <v>1.1499999999999999</v>
      </c>
      <c r="J250" s="11">
        <v>1.0350000000000001</v>
      </c>
      <c r="K250" s="11">
        <v>1.7349999999999999</v>
      </c>
      <c r="L250" s="11">
        <v>1.599862657310279</v>
      </c>
      <c r="M250" s="11">
        <v>1.1000000000000001</v>
      </c>
      <c r="N250" s="11">
        <v>1.085</v>
      </c>
      <c r="O250" s="11">
        <v>1.0350000000000001</v>
      </c>
      <c r="P250" s="11">
        <v>1.3050000000000002</v>
      </c>
      <c r="Q250" s="11">
        <v>1.3712804609159146</v>
      </c>
      <c r="R250" s="11">
        <v>0.95500000000000007</v>
      </c>
      <c r="S250" s="94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236</v>
      </c>
      <c r="C251" s="27"/>
      <c r="D251" s="23">
        <v>3.7870393009139268E-2</v>
      </c>
      <c r="E251" s="23">
        <v>1.8348478592697195E-2</v>
      </c>
      <c r="F251" s="23">
        <v>1.3291601358251179E-2</v>
      </c>
      <c r="G251" s="23">
        <v>1.3291601358251196E-2</v>
      </c>
      <c r="H251" s="23">
        <v>2.2803508501982702E-2</v>
      </c>
      <c r="I251" s="23">
        <v>3.2093613071762409E-2</v>
      </c>
      <c r="J251" s="23">
        <v>3.371448748930745E-2</v>
      </c>
      <c r="K251" s="23">
        <v>2.6394443859772229E-2</v>
      </c>
      <c r="L251" s="23">
        <v>6.8911473996479039E-2</v>
      </c>
      <c r="M251" s="23">
        <v>4.0824829046386249E-2</v>
      </c>
      <c r="N251" s="23">
        <v>2.8577380332470436E-2</v>
      </c>
      <c r="O251" s="23">
        <v>8.7559503577091274E-2</v>
      </c>
      <c r="P251" s="23">
        <v>2.428991560298226E-2</v>
      </c>
      <c r="Q251" s="23">
        <v>0.19153092943739997</v>
      </c>
      <c r="R251" s="23">
        <v>4.1352146256270664E-2</v>
      </c>
      <c r="S251" s="146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  <c r="BI251" s="147"/>
      <c r="BJ251" s="147"/>
      <c r="BK251" s="147"/>
      <c r="BL251" s="147"/>
      <c r="BM251" s="53"/>
    </row>
    <row r="252" spans="1:65">
      <c r="A252" s="28"/>
      <c r="B252" s="3" t="s">
        <v>87</v>
      </c>
      <c r="C252" s="27"/>
      <c r="D252" s="13">
        <v>3.4453731319914423E-2</v>
      </c>
      <c r="E252" s="13">
        <v>1.4353438273296371E-2</v>
      </c>
      <c r="F252" s="13">
        <v>1.1779853493280219E-2</v>
      </c>
      <c r="G252" s="13">
        <v>1.1885187503652335E-2</v>
      </c>
      <c r="H252" s="13">
        <v>2.0003077633318163E-2</v>
      </c>
      <c r="I252" s="13">
        <v>2.7786677984209876E-2</v>
      </c>
      <c r="J252" s="13">
        <v>3.2999498358212837E-2</v>
      </c>
      <c r="K252" s="13">
        <v>1.5183764444739537E-2</v>
      </c>
      <c r="L252" s="13">
        <v>4.3322520542121837E-2</v>
      </c>
      <c r="M252" s="13">
        <v>3.6559548399748884E-2</v>
      </c>
      <c r="N252" s="13">
        <v>2.6419766100897166E-2</v>
      </c>
      <c r="O252" s="13">
        <v>8.2344360730806837E-2</v>
      </c>
      <c r="P252" s="13">
        <v>1.8612962147879126E-2</v>
      </c>
      <c r="Q252" s="13">
        <v>0.14370189342390824</v>
      </c>
      <c r="R252" s="13">
        <v>4.3300676708136816E-2</v>
      </c>
      <c r="S252" s="94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237</v>
      </c>
      <c r="C253" s="27"/>
      <c r="D253" s="13">
        <v>-3.0726298443420008E-2</v>
      </c>
      <c r="E253" s="13">
        <v>0.12726751947520376</v>
      </c>
      <c r="F253" s="13">
        <v>-5.0063745962022344E-3</v>
      </c>
      <c r="G253" s="13">
        <v>-1.3824634200962471E-2</v>
      </c>
      <c r="H253" s="13">
        <v>5.2815949426849862E-3</v>
      </c>
      <c r="I253" s="13">
        <v>1.8508984349825619E-2</v>
      </c>
      <c r="J253" s="13">
        <v>-9.9067810380312982E-2</v>
      </c>
      <c r="K253" s="13">
        <v>0.53290746129418198</v>
      </c>
      <c r="L253" s="13">
        <v>0.40268677778526296</v>
      </c>
      <c r="M253" s="13">
        <v>-1.5294344135089455E-2</v>
      </c>
      <c r="N253" s="13">
        <v>-4.6158252751750561E-2</v>
      </c>
      <c r="O253" s="13">
        <v>-6.2325062027144607E-2</v>
      </c>
      <c r="P253" s="13">
        <v>0.15078287842123173</v>
      </c>
      <c r="Q253" s="13">
        <v>0.17532860415257234</v>
      </c>
      <c r="R253" s="13">
        <v>-0.15785620774538223</v>
      </c>
      <c r="S253" s="94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238</v>
      </c>
      <c r="C254" s="44"/>
      <c r="D254" s="42">
        <v>0.3</v>
      </c>
      <c r="E254" s="42">
        <v>1.56</v>
      </c>
      <c r="F254" s="42">
        <v>0</v>
      </c>
      <c r="G254" s="42">
        <v>0.1</v>
      </c>
      <c r="H254" s="42">
        <v>0.12</v>
      </c>
      <c r="I254" s="42">
        <v>0.28000000000000003</v>
      </c>
      <c r="J254" s="42">
        <v>1.1100000000000001</v>
      </c>
      <c r="K254" s="42">
        <v>6.33</v>
      </c>
      <c r="L254" s="42">
        <v>4.8</v>
      </c>
      <c r="M254" s="42">
        <v>0.12</v>
      </c>
      <c r="N254" s="42">
        <v>0.48</v>
      </c>
      <c r="O254" s="42">
        <v>0.67</v>
      </c>
      <c r="P254" s="42">
        <v>1.83</v>
      </c>
      <c r="Q254" s="42">
        <v>2.12</v>
      </c>
      <c r="R254" s="42">
        <v>1.8</v>
      </c>
      <c r="S254" s="94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BM255" s="52"/>
    </row>
    <row r="256" spans="1:65" ht="15">
      <c r="B256" s="8" t="s">
        <v>455</v>
      </c>
      <c r="BM256" s="26" t="s">
        <v>67</v>
      </c>
    </row>
    <row r="257" spans="1:65" ht="15">
      <c r="A257" s="24" t="s">
        <v>0</v>
      </c>
      <c r="B257" s="18" t="s">
        <v>117</v>
      </c>
      <c r="C257" s="15" t="s">
        <v>118</v>
      </c>
      <c r="D257" s="16" t="s">
        <v>215</v>
      </c>
      <c r="E257" s="17" t="s">
        <v>215</v>
      </c>
      <c r="F257" s="17" t="s">
        <v>215</v>
      </c>
      <c r="G257" s="17" t="s">
        <v>215</v>
      </c>
      <c r="H257" s="17" t="s">
        <v>215</v>
      </c>
      <c r="I257" s="17" t="s">
        <v>215</v>
      </c>
      <c r="J257" s="17" t="s">
        <v>215</v>
      </c>
      <c r="K257" s="17" t="s">
        <v>215</v>
      </c>
      <c r="L257" s="17" t="s">
        <v>215</v>
      </c>
      <c r="M257" s="17" t="s">
        <v>215</v>
      </c>
      <c r="N257" s="17" t="s">
        <v>215</v>
      </c>
      <c r="O257" s="17" t="s">
        <v>215</v>
      </c>
      <c r="P257" s="17" t="s">
        <v>215</v>
      </c>
      <c r="Q257" s="17" t="s">
        <v>215</v>
      </c>
      <c r="R257" s="17" t="s">
        <v>215</v>
      </c>
      <c r="S257" s="17" t="s">
        <v>215</v>
      </c>
      <c r="T257" s="17" t="s">
        <v>215</v>
      </c>
      <c r="U257" s="17" t="s">
        <v>215</v>
      </c>
      <c r="V257" s="17" t="s">
        <v>215</v>
      </c>
      <c r="W257" s="94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216</v>
      </c>
      <c r="C258" s="9" t="s">
        <v>216</v>
      </c>
      <c r="D258" s="92" t="s">
        <v>218</v>
      </c>
      <c r="E258" s="93" t="s">
        <v>219</v>
      </c>
      <c r="F258" s="93" t="s">
        <v>220</v>
      </c>
      <c r="G258" s="93" t="s">
        <v>221</v>
      </c>
      <c r="H258" s="93" t="s">
        <v>222</v>
      </c>
      <c r="I258" s="93" t="s">
        <v>223</v>
      </c>
      <c r="J258" s="93" t="s">
        <v>267</v>
      </c>
      <c r="K258" s="93" t="s">
        <v>268</v>
      </c>
      <c r="L258" s="93" t="s">
        <v>225</v>
      </c>
      <c r="M258" s="93" t="s">
        <v>249</v>
      </c>
      <c r="N258" s="93" t="s">
        <v>226</v>
      </c>
      <c r="O258" s="93" t="s">
        <v>269</v>
      </c>
      <c r="P258" s="93" t="s">
        <v>227</v>
      </c>
      <c r="Q258" s="93" t="s">
        <v>228</v>
      </c>
      <c r="R258" s="93" t="s">
        <v>229</v>
      </c>
      <c r="S258" s="93" t="s">
        <v>230</v>
      </c>
      <c r="T258" s="93" t="s">
        <v>231</v>
      </c>
      <c r="U258" s="93" t="s">
        <v>232</v>
      </c>
      <c r="V258" s="93" t="s">
        <v>270</v>
      </c>
      <c r="W258" s="94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1</v>
      </c>
    </row>
    <row r="259" spans="1:65">
      <c r="A259" s="28"/>
      <c r="B259" s="19"/>
      <c r="C259" s="9"/>
      <c r="D259" s="10" t="s">
        <v>312</v>
      </c>
      <c r="E259" s="11" t="s">
        <v>312</v>
      </c>
      <c r="F259" s="11" t="s">
        <v>303</v>
      </c>
      <c r="G259" s="11" t="s">
        <v>312</v>
      </c>
      <c r="H259" s="11" t="s">
        <v>312</v>
      </c>
      <c r="I259" s="11" t="s">
        <v>304</v>
      </c>
      <c r="J259" s="11" t="s">
        <v>304</v>
      </c>
      <c r="K259" s="11" t="s">
        <v>304</v>
      </c>
      <c r="L259" s="11" t="s">
        <v>304</v>
      </c>
      <c r="M259" s="11" t="s">
        <v>302</v>
      </c>
      <c r="N259" s="11" t="s">
        <v>304</v>
      </c>
      <c r="O259" s="11" t="s">
        <v>304</v>
      </c>
      <c r="P259" s="11" t="s">
        <v>302</v>
      </c>
      <c r="Q259" s="11" t="s">
        <v>304</v>
      </c>
      <c r="R259" s="11" t="s">
        <v>302</v>
      </c>
      <c r="S259" s="11" t="s">
        <v>304</v>
      </c>
      <c r="T259" s="11" t="s">
        <v>302</v>
      </c>
      <c r="U259" s="11" t="s">
        <v>303</v>
      </c>
      <c r="V259" s="11" t="s">
        <v>303</v>
      </c>
      <c r="W259" s="94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 t="s">
        <v>306</v>
      </c>
      <c r="E260" s="25" t="s">
        <v>306</v>
      </c>
      <c r="F260" s="25" t="s">
        <v>306</v>
      </c>
      <c r="G260" s="25" t="s">
        <v>306</v>
      </c>
      <c r="H260" s="25" t="s">
        <v>306</v>
      </c>
      <c r="I260" s="25" t="s">
        <v>306</v>
      </c>
      <c r="J260" s="25" t="s">
        <v>306</v>
      </c>
      <c r="K260" s="25" t="s">
        <v>306</v>
      </c>
      <c r="L260" s="25" t="s">
        <v>306</v>
      </c>
      <c r="M260" s="25" t="s">
        <v>307</v>
      </c>
      <c r="N260" s="25" t="s">
        <v>305</v>
      </c>
      <c r="O260" s="25" t="s">
        <v>308</v>
      </c>
      <c r="P260" s="25" t="s">
        <v>307</v>
      </c>
      <c r="Q260" s="25"/>
      <c r="R260" s="25" t="s">
        <v>305</v>
      </c>
      <c r="S260" s="25" t="s">
        <v>305</v>
      </c>
      <c r="T260" s="25" t="s">
        <v>306</v>
      </c>
      <c r="U260" s="25"/>
      <c r="V260" s="25" t="s">
        <v>306</v>
      </c>
      <c r="W260" s="94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1.54</v>
      </c>
      <c r="E261" s="21">
        <v>1.5</v>
      </c>
      <c r="F261" s="21" t="s">
        <v>313</v>
      </c>
      <c r="G261" s="21">
        <v>1.4750000000000001</v>
      </c>
      <c r="H261" s="21">
        <v>1.55</v>
      </c>
      <c r="I261" s="21">
        <v>1.55</v>
      </c>
      <c r="J261" s="21">
        <v>1.56</v>
      </c>
      <c r="K261" s="21">
        <v>1.5029999999999999</v>
      </c>
      <c r="L261" s="21">
        <v>1.6007</v>
      </c>
      <c r="M261" s="21">
        <v>1.51</v>
      </c>
      <c r="N261" s="21">
        <v>1.4513</v>
      </c>
      <c r="O261" s="21">
        <v>1.48</v>
      </c>
      <c r="P261" s="21">
        <v>1.53484</v>
      </c>
      <c r="Q261" s="21">
        <v>1.6399999999999997</v>
      </c>
      <c r="R261" s="21">
        <v>1.5522749000000002</v>
      </c>
      <c r="S261" s="21">
        <v>1.6287582000000003</v>
      </c>
      <c r="T261" s="21">
        <v>1.49</v>
      </c>
      <c r="U261" s="21">
        <v>1.635</v>
      </c>
      <c r="V261" s="21">
        <v>1.6099999999999999</v>
      </c>
      <c r="W261" s="94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1.54</v>
      </c>
      <c r="E262" s="11">
        <v>1.5149999999999999</v>
      </c>
      <c r="F262" s="11" t="s">
        <v>313</v>
      </c>
      <c r="G262" s="11">
        <v>1.48</v>
      </c>
      <c r="H262" s="11">
        <v>1.55</v>
      </c>
      <c r="I262" s="11">
        <v>1.52</v>
      </c>
      <c r="J262" s="11">
        <v>1.51</v>
      </c>
      <c r="K262" s="11">
        <v>1.518</v>
      </c>
      <c r="L262" s="11">
        <v>1.5963999999999998</v>
      </c>
      <c r="M262" s="11">
        <v>1.49</v>
      </c>
      <c r="N262" s="11">
        <v>1.4527999999999999</v>
      </c>
      <c r="O262" s="11">
        <v>1.5</v>
      </c>
      <c r="P262" s="11">
        <v>1.49847</v>
      </c>
      <c r="Q262" s="11">
        <v>1.6200000000000003</v>
      </c>
      <c r="R262" s="11">
        <v>1.4260081</v>
      </c>
      <c r="S262" s="11">
        <v>1.6434164</v>
      </c>
      <c r="T262" s="11">
        <v>1.5</v>
      </c>
      <c r="U262" s="11">
        <v>1.6439999999999999</v>
      </c>
      <c r="V262" s="11">
        <v>1.55</v>
      </c>
      <c r="W262" s="94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1.5549999999999999</v>
      </c>
      <c r="E263" s="11">
        <v>1.5049999999999999</v>
      </c>
      <c r="F263" s="11" t="s">
        <v>313</v>
      </c>
      <c r="G263" s="11">
        <v>1.4950000000000001</v>
      </c>
      <c r="H263" s="11">
        <v>1.5549999999999999</v>
      </c>
      <c r="I263" s="11">
        <v>1.56</v>
      </c>
      <c r="J263" s="90">
        <v>1.46</v>
      </c>
      <c r="K263" s="11">
        <v>1.4670000000000001</v>
      </c>
      <c r="L263" s="11">
        <v>1.6209999999999998</v>
      </c>
      <c r="M263" s="11">
        <v>1.51</v>
      </c>
      <c r="N263" s="11">
        <v>1.4593</v>
      </c>
      <c r="O263" s="11">
        <v>1.49</v>
      </c>
      <c r="P263" s="11">
        <v>1.57426</v>
      </c>
      <c r="Q263" s="11">
        <v>1.63</v>
      </c>
      <c r="R263" s="11">
        <v>1.4979228</v>
      </c>
      <c r="S263" s="11">
        <v>1.5938075</v>
      </c>
      <c r="T263" s="11">
        <v>1.48</v>
      </c>
      <c r="U263" s="11">
        <v>1.629</v>
      </c>
      <c r="V263" s="11">
        <v>1.59</v>
      </c>
      <c r="W263" s="94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1.5449999999999999</v>
      </c>
      <c r="E264" s="11">
        <v>1.5049999999999999</v>
      </c>
      <c r="F264" s="11" t="s">
        <v>313</v>
      </c>
      <c r="G264" s="11">
        <v>1.49</v>
      </c>
      <c r="H264" s="11">
        <v>1.54</v>
      </c>
      <c r="I264" s="11">
        <v>1.56</v>
      </c>
      <c r="J264" s="11">
        <v>1.5700000000000003</v>
      </c>
      <c r="K264" s="11">
        <v>1.484</v>
      </c>
      <c r="L264" s="11">
        <v>1.5915999999999999</v>
      </c>
      <c r="M264" s="11">
        <v>1.49</v>
      </c>
      <c r="N264" s="11">
        <v>1.4403999999999999</v>
      </c>
      <c r="O264" s="11">
        <v>1.48</v>
      </c>
      <c r="P264" s="11">
        <v>1.5856300000000001</v>
      </c>
      <c r="Q264" s="11">
        <v>1.59</v>
      </c>
      <c r="R264" s="11">
        <v>1.5993956999999999</v>
      </c>
      <c r="S264" s="11">
        <v>1.6843701000000002</v>
      </c>
      <c r="T264" s="11">
        <v>1.49</v>
      </c>
      <c r="U264" s="11">
        <v>1.6230000000000002</v>
      </c>
      <c r="V264" s="11">
        <v>1.54</v>
      </c>
      <c r="W264" s="94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1.5401697296296295</v>
      </c>
    </row>
    <row r="265" spans="1:65">
      <c r="A265" s="28"/>
      <c r="B265" s="19">
        <v>1</v>
      </c>
      <c r="C265" s="9">
        <v>5</v>
      </c>
      <c r="D265" s="11">
        <v>1.5449999999999999</v>
      </c>
      <c r="E265" s="11">
        <v>1.51</v>
      </c>
      <c r="F265" s="11" t="s">
        <v>313</v>
      </c>
      <c r="G265" s="11">
        <v>1.4950000000000001</v>
      </c>
      <c r="H265" s="11">
        <v>1.5349999999999999</v>
      </c>
      <c r="I265" s="11">
        <v>1.49</v>
      </c>
      <c r="J265" s="11">
        <v>1.58</v>
      </c>
      <c r="K265" s="11">
        <v>1.474</v>
      </c>
      <c r="L265" s="11">
        <v>1.6380999999999999</v>
      </c>
      <c r="M265" s="11">
        <v>1.48</v>
      </c>
      <c r="N265" s="11">
        <v>1.4338</v>
      </c>
      <c r="O265" s="11">
        <v>1.51</v>
      </c>
      <c r="P265" s="11">
        <v>1.5521</v>
      </c>
      <c r="Q265" s="11">
        <v>1.6200000000000003</v>
      </c>
      <c r="R265" s="11">
        <v>1.5047196</v>
      </c>
      <c r="S265" s="11">
        <v>1.6079556000000002</v>
      </c>
      <c r="T265" s="11">
        <v>1.48</v>
      </c>
      <c r="U265" s="11">
        <v>1.669</v>
      </c>
      <c r="V265" s="11">
        <v>1.63</v>
      </c>
      <c r="W265" s="94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146</v>
      </c>
    </row>
    <row r="266" spans="1:65">
      <c r="A266" s="28"/>
      <c r="B266" s="19">
        <v>1</v>
      </c>
      <c r="C266" s="9">
        <v>6</v>
      </c>
      <c r="D266" s="11">
        <v>1.54</v>
      </c>
      <c r="E266" s="11">
        <v>1.49</v>
      </c>
      <c r="F266" s="11" t="s">
        <v>313</v>
      </c>
      <c r="G266" s="11">
        <v>1.51</v>
      </c>
      <c r="H266" s="11">
        <v>1.55</v>
      </c>
      <c r="I266" s="11">
        <v>1.51</v>
      </c>
      <c r="J266" s="11">
        <v>1.5700000000000003</v>
      </c>
      <c r="K266" s="11">
        <v>1.504</v>
      </c>
      <c r="L266" s="11">
        <v>1.5989</v>
      </c>
      <c r="M266" s="11">
        <v>1.47</v>
      </c>
      <c r="N266" s="11">
        <v>1.4541999999999999</v>
      </c>
      <c r="O266" s="11">
        <v>1.55</v>
      </c>
      <c r="P266" s="11">
        <v>1.5566899999999999</v>
      </c>
      <c r="Q266" s="11">
        <v>1.56</v>
      </c>
      <c r="R266" s="11">
        <v>1.4455787999999998</v>
      </c>
      <c r="S266" s="11">
        <v>1.5716331000000001</v>
      </c>
      <c r="T266" s="11">
        <v>1.49</v>
      </c>
      <c r="U266" s="11">
        <v>1.619</v>
      </c>
      <c r="V266" s="11">
        <v>1.6500000000000001</v>
      </c>
      <c r="W266" s="94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234</v>
      </c>
      <c r="C267" s="12"/>
      <c r="D267" s="22">
        <v>1.5441666666666667</v>
      </c>
      <c r="E267" s="22">
        <v>1.5041666666666664</v>
      </c>
      <c r="F267" s="22" t="s">
        <v>672</v>
      </c>
      <c r="G267" s="22">
        <v>1.4908333333333335</v>
      </c>
      <c r="H267" s="22">
        <v>1.5466666666666669</v>
      </c>
      <c r="I267" s="22">
        <v>1.531666666666667</v>
      </c>
      <c r="J267" s="22">
        <v>1.5416666666666667</v>
      </c>
      <c r="K267" s="22">
        <v>1.4916666666666665</v>
      </c>
      <c r="L267" s="22">
        <v>1.6077833333333331</v>
      </c>
      <c r="M267" s="22">
        <v>1.4916666666666669</v>
      </c>
      <c r="N267" s="22">
        <v>1.4486333333333332</v>
      </c>
      <c r="O267" s="22">
        <v>1.5016666666666667</v>
      </c>
      <c r="P267" s="22">
        <v>1.5503316666666667</v>
      </c>
      <c r="Q267" s="22">
        <v>1.61</v>
      </c>
      <c r="R267" s="22">
        <v>1.50431665</v>
      </c>
      <c r="S267" s="22">
        <v>1.6216568166666667</v>
      </c>
      <c r="T267" s="22">
        <v>1.4883333333333335</v>
      </c>
      <c r="U267" s="22">
        <v>1.6364999999999998</v>
      </c>
      <c r="V267" s="22">
        <v>1.595</v>
      </c>
      <c r="W267" s="94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235</v>
      </c>
      <c r="C268" s="27"/>
      <c r="D268" s="11">
        <v>1.5425</v>
      </c>
      <c r="E268" s="11">
        <v>1.5049999999999999</v>
      </c>
      <c r="F268" s="11" t="s">
        <v>672</v>
      </c>
      <c r="G268" s="11">
        <v>1.4925000000000002</v>
      </c>
      <c r="H268" s="11">
        <v>1.55</v>
      </c>
      <c r="I268" s="11">
        <v>1.5350000000000001</v>
      </c>
      <c r="J268" s="11">
        <v>1.5650000000000002</v>
      </c>
      <c r="K268" s="11">
        <v>1.4935</v>
      </c>
      <c r="L268" s="11">
        <v>1.5998000000000001</v>
      </c>
      <c r="M268" s="11">
        <v>1.49</v>
      </c>
      <c r="N268" s="11">
        <v>1.4520499999999998</v>
      </c>
      <c r="O268" s="11">
        <v>1.4950000000000001</v>
      </c>
      <c r="P268" s="11">
        <v>1.554395</v>
      </c>
      <c r="Q268" s="11">
        <v>1.6200000000000003</v>
      </c>
      <c r="R268" s="11">
        <v>1.5013212</v>
      </c>
      <c r="S268" s="11">
        <v>1.6183569000000002</v>
      </c>
      <c r="T268" s="11">
        <v>1.49</v>
      </c>
      <c r="U268" s="11">
        <v>1.6320000000000001</v>
      </c>
      <c r="V268" s="11">
        <v>1.6</v>
      </c>
      <c r="W268" s="94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236</v>
      </c>
      <c r="C269" s="27"/>
      <c r="D269" s="23">
        <v>5.8452259722500191E-3</v>
      </c>
      <c r="E269" s="23">
        <v>8.6120071218425184E-3</v>
      </c>
      <c r="F269" s="23" t="s">
        <v>672</v>
      </c>
      <c r="G269" s="23">
        <v>1.2416387021459446E-2</v>
      </c>
      <c r="H269" s="23">
        <v>7.5277265270908261E-3</v>
      </c>
      <c r="I269" s="23">
        <v>2.9268868558020283E-2</v>
      </c>
      <c r="J269" s="23">
        <v>4.7081489639418543E-2</v>
      </c>
      <c r="K269" s="23">
        <v>1.9765289440498102E-2</v>
      </c>
      <c r="L269" s="23">
        <v>1.7968574419431987E-2</v>
      </c>
      <c r="M269" s="23">
        <v>1.6020819787597233E-2</v>
      </c>
      <c r="N269" s="23">
        <v>9.5608925664221883E-3</v>
      </c>
      <c r="O269" s="23">
        <v>2.6394443859772229E-2</v>
      </c>
      <c r="P269" s="23">
        <v>3.095712222844153E-2</v>
      </c>
      <c r="Q269" s="23">
        <v>2.966479394838259E-2</v>
      </c>
      <c r="R269" s="23">
        <v>6.4750949343179556E-2</v>
      </c>
      <c r="S269" s="23">
        <v>3.9805891585614171E-2</v>
      </c>
      <c r="T269" s="23">
        <v>7.5277265270908165E-3</v>
      </c>
      <c r="U269" s="23">
        <v>1.8218122845123176E-2</v>
      </c>
      <c r="V269" s="23">
        <v>4.3703546766824301E-2</v>
      </c>
      <c r="W269" s="146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  <c r="BI269" s="147"/>
      <c r="BJ269" s="147"/>
      <c r="BK269" s="147"/>
      <c r="BL269" s="147"/>
      <c r="BM269" s="53"/>
    </row>
    <row r="270" spans="1:65">
      <c r="A270" s="28"/>
      <c r="B270" s="3" t="s">
        <v>87</v>
      </c>
      <c r="C270" s="27"/>
      <c r="D270" s="13">
        <v>3.7853595071235956E-3</v>
      </c>
      <c r="E270" s="13">
        <v>5.7254340976238358E-3</v>
      </c>
      <c r="F270" s="13" t="s">
        <v>672</v>
      </c>
      <c r="G270" s="13">
        <v>8.3284876611242793E-3</v>
      </c>
      <c r="H270" s="13">
        <v>4.8670645649294131E-3</v>
      </c>
      <c r="I270" s="13">
        <v>1.9109163367586689E-2</v>
      </c>
      <c r="J270" s="13">
        <v>3.0539344630974189E-2</v>
      </c>
      <c r="K270" s="13">
        <v>1.3250473367931691E-2</v>
      </c>
      <c r="L270" s="13">
        <v>1.1175992465464038E-2</v>
      </c>
      <c r="M270" s="13">
        <v>1.0740214382746747E-2</v>
      </c>
      <c r="N270" s="13">
        <v>6.5999396440936439E-3</v>
      </c>
      <c r="O270" s="13">
        <v>1.7576766166330009E-2</v>
      </c>
      <c r="P270" s="13">
        <v>1.996806418526027E-2</v>
      </c>
      <c r="Q270" s="13">
        <v>1.8425337856138254E-2</v>
      </c>
      <c r="R270" s="13">
        <v>4.3043430612284689E-2</v>
      </c>
      <c r="S270" s="13">
        <v>2.454643373154353E-2</v>
      </c>
      <c r="T270" s="13">
        <v>5.0578229745291033E-3</v>
      </c>
      <c r="U270" s="13">
        <v>1.1132369596775544E-2</v>
      </c>
      <c r="V270" s="13">
        <v>2.7400342800516803E-2</v>
      </c>
      <c r="W270" s="94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237</v>
      </c>
      <c r="C271" s="27"/>
      <c r="D271" s="13">
        <v>2.5951276408986423E-3</v>
      </c>
      <c r="E271" s="13">
        <v>-2.3376035946129692E-2</v>
      </c>
      <c r="F271" s="13" t="s">
        <v>672</v>
      </c>
      <c r="G271" s="13">
        <v>-3.2033090475138803E-2</v>
      </c>
      <c r="H271" s="13">
        <v>4.2183253650880381E-3</v>
      </c>
      <c r="I271" s="13">
        <v>-5.5208609800475594E-3</v>
      </c>
      <c r="J271" s="13">
        <v>9.719299167094686E-4</v>
      </c>
      <c r="K271" s="13">
        <v>-3.1492024567076005E-2</v>
      </c>
      <c r="L271" s="13">
        <v>4.3900099062434528E-2</v>
      </c>
      <c r="M271" s="13">
        <v>-3.1492024567075672E-2</v>
      </c>
      <c r="N271" s="13">
        <v>-5.9432668059453686E-2</v>
      </c>
      <c r="O271" s="13">
        <v>-2.4999233670318755E-2</v>
      </c>
      <c r="P271" s="13">
        <v>6.5979332287493531E-3</v>
      </c>
      <c r="Q271" s="13">
        <v>4.5339334377882512E-2</v>
      </c>
      <c r="R271" s="13">
        <v>-2.3278654903996276E-2</v>
      </c>
      <c r="S271" s="13">
        <v>5.2907861691732228E-2</v>
      </c>
      <c r="T271" s="13">
        <v>-3.3656288199328088E-2</v>
      </c>
      <c r="U271" s="13">
        <v>6.2545230254288375E-2</v>
      </c>
      <c r="V271" s="13">
        <v>3.5600148032746803E-2</v>
      </c>
      <c r="W271" s="94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238</v>
      </c>
      <c r="C272" s="44"/>
      <c r="D272" s="42">
        <v>0.11</v>
      </c>
      <c r="E272" s="42">
        <v>0.49</v>
      </c>
      <c r="F272" s="42" t="s">
        <v>239</v>
      </c>
      <c r="G272" s="42">
        <v>0.69</v>
      </c>
      <c r="H272" s="42">
        <v>0.15</v>
      </c>
      <c r="I272" s="42">
        <v>7.0000000000000007E-2</v>
      </c>
      <c r="J272" s="42">
        <v>7.0000000000000007E-2</v>
      </c>
      <c r="K272" s="42">
        <v>0.67</v>
      </c>
      <c r="L272" s="42">
        <v>1.07</v>
      </c>
      <c r="M272" s="42">
        <v>0.67</v>
      </c>
      <c r="N272" s="42">
        <v>1.32</v>
      </c>
      <c r="O272" s="42">
        <v>0.52</v>
      </c>
      <c r="P272" s="42">
        <v>0.2</v>
      </c>
      <c r="Q272" s="42">
        <v>1.1000000000000001</v>
      </c>
      <c r="R272" s="42">
        <v>0.48</v>
      </c>
      <c r="S272" s="42">
        <v>1.27</v>
      </c>
      <c r="T272" s="42">
        <v>0.72</v>
      </c>
      <c r="U272" s="42">
        <v>1.5</v>
      </c>
      <c r="V272" s="42">
        <v>0.87</v>
      </c>
      <c r="W272" s="94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BM273" s="52"/>
    </row>
    <row r="274" spans="1:65" ht="15">
      <c r="B274" s="8" t="s">
        <v>622</v>
      </c>
      <c r="BM274" s="26" t="s">
        <v>67</v>
      </c>
    </row>
    <row r="275" spans="1:65" ht="15">
      <c r="A275" s="24" t="s">
        <v>33</v>
      </c>
      <c r="B275" s="18" t="s">
        <v>117</v>
      </c>
      <c r="C275" s="15" t="s">
        <v>118</v>
      </c>
      <c r="D275" s="16" t="s">
        <v>215</v>
      </c>
      <c r="E275" s="17" t="s">
        <v>215</v>
      </c>
      <c r="F275" s="17" t="s">
        <v>215</v>
      </c>
      <c r="G275" s="17" t="s">
        <v>215</v>
      </c>
      <c r="H275" s="17" t="s">
        <v>215</v>
      </c>
      <c r="I275" s="9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216</v>
      </c>
      <c r="C276" s="9" t="s">
        <v>216</v>
      </c>
      <c r="D276" s="92" t="s">
        <v>223</v>
      </c>
      <c r="E276" s="93" t="s">
        <v>226</v>
      </c>
      <c r="F276" s="93" t="s">
        <v>269</v>
      </c>
      <c r="G276" s="93" t="s">
        <v>228</v>
      </c>
      <c r="H276" s="93" t="s">
        <v>270</v>
      </c>
      <c r="I276" s="9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302</v>
      </c>
      <c r="E277" s="11" t="s">
        <v>303</v>
      </c>
      <c r="F277" s="11" t="s">
        <v>303</v>
      </c>
      <c r="G277" s="11" t="s">
        <v>303</v>
      </c>
      <c r="H277" s="11" t="s">
        <v>303</v>
      </c>
      <c r="I277" s="9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306</v>
      </c>
      <c r="E278" s="25" t="s">
        <v>305</v>
      </c>
      <c r="F278" s="25" t="s">
        <v>308</v>
      </c>
      <c r="G278" s="25" t="s">
        <v>306</v>
      </c>
      <c r="H278" s="25" t="s">
        <v>306</v>
      </c>
      <c r="I278" s="9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1.6</v>
      </c>
      <c r="E279" s="21">
        <v>1.8438234038711034</v>
      </c>
      <c r="F279" s="21">
        <v>1.23</v>
      </c>
      <c r="G279" s="21">
        <v>1.39</v>
      </c>
      <c r="H279" s="21">
        <v>1.26</v>
      </c>
      <c r="I279" s="9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1.7</v>
      </c>
      <c r="E280" s="11">
        <v>1.8283492085744242</v>
      </c>
      <c r="F280" s="11">
        <v>1.23</v>
      </c>
      <c r="G280" s="11">
        <v>1.38</v>
      </c>
      <c r="H280" s="11">
        <v>1.22</v>
      </c>
      <c r="I280" s="9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 t="e">
        <v>#N/A</v>
      </c>
    </row>
    <row r="281" spans="1:65">
      <c r="A281" s="28"/>
      <c r="B281" s="19">
        <v>1</v>
      </c>
      <c r="C281" s="9">
        <v>3</v>
      </c>
      <c r="D281" s="11">
        <v>1.5</v>
      </c>
      <c r="E281" s="11">
        <v>1.8777219166022527</v>
      </c>
      <c r="F281" s="11">
        <v>1.24</v>
      </c>
      <c r="G281" s="11">
        <v>1.35</v>
      </c>
      <c r="H281" s="11">
        <v>1.18</v>
      </c>
      <c r="I281" s="9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1.6</v>
      </c>
      <c r="E282" s="11">
        <v>1.8447220718392949</v>
      </c>
      <c r="F282" s="11">
        <v>1.27</v>
      </c>
      <c r="G282" s="11">
        <v>1.4</v>
      </c>
      <c r="H282" s="11">
        <v>1.18</v>
      </c>
      <c r="I282" s="9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1.4627571277766611</v>
      </c>
    </row>
    <row r="283" spans="1:65">
      <c r="A283" s="28"/>
      <c r="B283" s="19">
        <v>1</v>
      </c>
      <c r="C283" s="9">
        <v>5</v>
      </c>
      <c r="D283" s="11">
        <v>1.6</v>
      </c>
      <c r="E283" s="90">
        <v>1.6231334834601645</v>
      </c>
      <c r="F283" s="11">
        <v>1.21</v>
      </c>
      <c r="G283" s="11">
        <v>1.52</v>
      </c>
      <c r="H283" s="11">
        <v>1.18</v>
      </c>
      <c r="I283" s="9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147</v>
      </c>
    </row>
    <row r="284" spans="1:65">
      <c r="A284" s="28"/>
      <c r="B284" s="19">
        <v>1</v>
      </c>
      <c r="C284" s="9">
        <v>6</v>
      </c>
      <c r="D284" s="11">
        <v>1.6</v>
      </c>
      <c r="E284" s="11">
        <v>1.9076449268627846</v>
      </c>
      <c r="F284" s="11">
        <v>1.24</v>
      </c>
      <c r="G284" s="11">
        <v>1.48</v>
      </c>
      <c r="H284" s="11">
        <v>1.1599999999999999</v>
      </c>
      <c r="I284" s="9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234</v>
      </c>
      <c r="C285" s="12"/>
      <c r="D285" s="22">
        <v>1.5999999999999999</v>
      </c>
      <c r="E285" s="22">
        <v>1.8208991685350044</v>
      </c>
      <c r="F285" s="22">
        <v>1.2366666666666668</v>
      </c>
      <c r="G285" s="22">
        <v>1.42</v>
      </c>
      <c r="H285" s="22">
        <v>1.1966666666666665</v>
      </c>
      <c r="I285" s="9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235</v>
      </c>
      <c r="C286" s="27"/>
      <c r="D286" s="11">
        <v>1.6</v>
      </c>
      <c r="E286" s="11">
        <v>1.8442727378551993</v>
      </c>
      <c r="F286" s="11">
        <v>1.2349999999999999</v>
      </c>
      <c r="G286" s="11">
        <v>1.395</v>
      </c>
      <c r="H286" s="11">
        <v>1.18</v>
      </c>
      <c r="I286" s="9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236</v>
      </c>
      <c r="C287" s="27"/>
      <c r="D287" s="23">
        <v>6.3245553203367569E-2</v>
      </c>
      <c r="E287" s="23">
        <v>0.10100838763496403</v>
      </c>
      <c r="F287" s="23">
        <v>1.9663841605003517E-2</v>
      </c>
      <c r="G287" s="23">
        <v>6.5421708935184508E-2</v>
      </c>
      <c r="H287" s="23">
        <v>3.6696957185394397E-2</v>
      </c>
      <c r="I287" s="9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87</v>
      </c>
      <c r="C288" s="27"/>
      <c r="D288" s="13">
        <v>3.9528470752104736E-2</v>
      </c>
      <c r="E288" s="13">
        <v>5.5471708362758956E-2</v>
      </c>
      <c r="F288" s="13">
        <v>1.5900680543129528E-2</v>
      </c>
      <c r="G288" s="13">
        <v>4.6071626010693319E-2</v>
      </c>
      <c r="H288" s="13">
        <v>3.0665980934869972E-2</v>
      </c>
      <c r="I288" s="9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237</v>
      </c>
      <c r="C289" s="27"/>
      <c r="D289" s="13">
        <v>9.3824784454780374E-2</v>
      </c>
      <c r="E289" s="13">
        <v>0.2448404003354312</v>
      </c>
      <c r="F289" s="13">
        <v>-0.15456459368182585</v>
      </c>
      <c r="G289" s="13">
        <v>-2.9230503796382479E-2</v>
      </c>
      <c r="H289" s="13">
        <v>-0.18191021329319557</v>
      </c>
      <c r="I289" s="9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238</v>
      </c>
      <c r="C290" s="44"/>
      <c r="D290" s="42">
        <v>0.66</v>
      </c>
      <c r="E290" s="42">
        <v>1.47</v>
      </c>
      <c r="F290" s="42">
        <v>0.67</v>
      </c>
      <c r="G290" s="42">
        <v>0</v>
      </c>
      <c r="H290" s="42">
        <v>0.82</v>
      </c>
      <c r="I290" s="9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G291" s="20"/>
      <c r="H291" s="20"/>
      <c r="BM291" s="52"/>
    </row>
    <row r="292" spans="1:65" ht="15">
      <c r="B292" s="8" t="s">
        <v>623</v>
      </c>
      <c r="BM292" s="26" t="s">
        <v>263</v>
      </c>
    </row>
    <row r="293" spans="1:65" ht="15">
      <c r="A293" s="24" t="s">
        <v>36</v>
      </c>
      <c r="B293" s="18" t="s">
        <v>117</v>
      </c>
      <c r="C293" s="15" t="s">
        <v>118</v>
      </c>
      <c r="D293" s="16" t="s">
        <v>215</v>
      </c>
      <c r="E293" s="17" t="s">
        <v>215</v>
      </c>
      <c r="F293" s="17" t="s">
        <v>215</v>
      </c>
      <c r="G293" s="17" t="s">
        <v>215</v>
      </c>
      <c r="H293" s="9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216</v>
      </c>
      <c r="C294" s="9" t="s">
        <v>216</v>
      </c>
      <c r="D294" s="92" t="s">
        <v>223</v>
      </c>
      <c r="E294" s="93" t="s">
        <v>269</v>
      </c>
      <c r="F294" s="93" t="s">
        <v>228</v>
      </c>
      <c r="G294" s="93" t="s">
        <v>270</v>
      </c>
      <c r="H294" s="9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302</v>
      </c>
      <c r="E295" s="11" t="s">
        <v>303</v>
      </c>
      <c r="F295" s="11" t="s">
        <v>303</v>
      </c>
      <c r="G295" s="11" t="s">
        <v>303</v>
      </c>
      <c r="H295" s="9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306</v>
      </c>
      <c r="E296" s="25" t="s">
        <v>308</v>
      </c>
      <c r="F296" s="25" t="s">
        <v>306</v>
      </c>
      <c r="G296" s="25" t="s">
        <v>306</v>
      </c>
      <c r="H296" s="9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0.6</v>
      </c>
      <c r="E297" s="21">
        <v>0.5</v>
      </c>
      <c r="F297" s="21">
        <v>0.5</v>
      </c>
      <c r="G297" s="21">
        <v>0.47</v>
      </c>
      <c r="H297" s="9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0.6</v>
      </c>
      <c r="E298" s="11">
        <v>0.49</v>
      </c>
      <c r="F298" s="11">
        <v>0.49</v>
      </c>
      <c r="G298" s="11">
        <v>0.47</v>
      </c>
      <c r="H298" s="9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3</v>
      </c>
      <c r="D299" s="11">
        <v>0.7</v>
      </c>
      <c r="E299" s="11">
        <v>0.51</v>
      </c>
      <c r="F299" s="11">
        <v>0.5</v>
      </c>
      <c r="G299" s="11">
        <v>0.46</v>
      </c>
      <c r="H299" s="9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0.7</v>
      </c>
      <c r="E300" s="11">
        <v>0.53</v>
      </c>
      <c r="F300" s="11">
        <v>0.51</v>
      </c>
      <c r="G300" s="11">
        <v>0.45</v>
      </c>
      <c r="H300" s="9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0.53416666666666701</v>
      </c>
    </row>
    <row r="301" spans="1:65">
      <c r="A301" s="28"/>
      <c r="B301" s="19">
        <v>1</v>
      </c>
      <c r="C301" s="9">
        <v>5</v>
      </c>
      <c r="D301" s="11">
        <v>0.7</v>
      </c>
      <c r="E301" s="11">
        <v>0.5</v>
      </c>
      <c r="F301" s="11">
        <v>0.5</v>
      </c>
      <c r="G301" s="11">
        <v>0.44</v>
      </c>
      <c r="H301" s="9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27</v>
      </c>
    </row>
    <row r="302" spans="1:65">
      <c r="A302" s="28"/>
      <c r="B302" s="19">
        <v>1</v>
      </c>
      <c r="C302" s="9">
        <v>6</v>
      </c>
      <c r="D302" s="11">
        <v>0.7</v>
      </c>
      <c r="E302" s="11">
        <v>0.5</v>
      </c>
      <c r="F302" s="11">
        <v>0.54</v>
      </c>
      <c r="G302" s="11">
        <v>0.46</v>
      </c>
      <c r="H302" s="9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234</v>
      </c>
      <c r="C303" s="12"/>
      <c r="D303" s="22">
        <v>0.66666666666666663</v>
      </c>
      <c r="E303" s="22">
        <v>0.505</v>
      </c>
      <c r="F303" s="22">
        <v>0.50666666666666671</v>
      </c>
      <c r="G303" s="22">
        <v>0.45833333333333331</v>
      </c>
      <c r="H303" s="9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235</v>
      </c>
      <c r="C304" s="27"/>
      <c r="D304" s="11">
        <v>0.7</v>
      </c>
      <c r="E304" s="11">
        <v>0.5</v>
      </c>
      <c r="F304" s="11">
        <v>0.5</v>
      </c>
      <c r="G304" s="11">
        <v>0.46</v>
      </c>
      <c r="H304" s="9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236</v>
      </c>
      <c r="C305" s="27"/>
      <c r="D305" s="23">
        <v>5.1639777949432218E-2</v>
      </c>
      <c r="E305" s="23">
        <v>1.3784048752090234E-2</v>
      </c>
      <c r="F305" s="23">
        <v>1.7511900715418277E-2</v>
      </c>
      <c r="G305" s="23">
        <v>1.1690451944500109E-2</v>
      </c>
      <c r="H305" s="9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87</v>
      </c>
      <c r="C306" s="27"/>
      <c r="D306" s="13">
        <v>7.7459666924148338E-2</v>
      </c>
      <c r="E306" s="13">
        <v>2.7295146043743036E-2</v>
      </c>
      <c r="F306" s="13">
        <v>3.4562961938325545E-2</v>
      </c>
      <c r="G306" s="13">
        <v>2.5506440606182058E-2</v>
      </c>
      <c r="H306" s="9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237</v>
      </c>
      <c r="C307" s="27"/>
      <c r="D307" s="13">
        <v>0.24804992199687903</v>
      </c>
      <c r="E307" s="13">
        <v>-5.4602184087364058E-2</v>
      </c>
      <c r="F307" s="13">
        <v>-5.1482059282371817E-2</v>
      </c>
      <c r="G307" s="13">
        <v>-0.14196567862714571</v>
      </c>
      <c r="H307" s="9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238</v>
      </c>
      <c r="C308" s="44"/>
      <c r="D308" s="42">
        <v>4.49</v>
      </c>
      <c r="E308" s="42">
        <v>0.02</v>
      </c>
      <c r="F308" s="42">
        <v>0.02</v>
      </c>
      <c r="G308" s="42">
        <v>1.33</v>
      </c>
      <c r="H308" s="9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BM309" s="52"/>
    </row>
    <row r="310" spans="1:65" ht="15">
      <c r="B310" s="8" t="s">
        <v>624</v>
      </c>
      <c r="BM310" s="26" t="s">
        <v>263</v>
      </c>
    </row>
    <row r="311" spans="1:65" ht="15">
      <c r="A311" s="24" t="s">
        <v>39</v>
      </c>
      <c r="B311" s="18" t="s">
        <v>117</v>
      </c>
      <c r="C311" s="15" t="s">
        <v>118</v>
      </c>
      <c r="D311" s="16" t="s">
        <v>215</v>
      </c>
      <c r="E311" s="17" t="s">
        <v>215</v>
      </c>
      <c r="F311" s="17" t="s">
        <v>215</v>
      </c>
      <c r="G311" s="17" t="s">
        <v>215</v>
      </c>
      <c r="H311" s="9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216</v>
      </c>
      <c r="C312" s="9" t="s">
        <v>216</v>
      </c>
      <c r="D312" s="92" t="s">
        <v>223</v>
      </c>
      <c r="E312" s="93" t="s">
        <v>269</v>
      </c>
      <c r="F312" s="93" t="s">
        <v>228</v>
      </c>
      <c r="G312" s="93" t="s">
        <v>270</v>
      </c>
      <c r="H312" s="9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302</v>
      </c>
      <c r="E313" s="11" t="s">
        <v>303</v>
      </c>
      <c r="F313" s="11" t="s">
        <v>303</v>
      </c>
      <c r="G313" s="11" t="s">
        <v>303</v>
      </c>
      <c r="H313" s="9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306</v>
      </c>
      <c r="E314" s="25" t="s">
        <v>308</v>
      </c>
      <c r="F314" s="25" t="s">
        <v>306</v>
      </c>
      <c r="G314" s="25" t="s">
        <v>306</v>
      </c>
      <c r="H314" s="9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0.7</v>
      </c>
      <c r="E315" s="21">
        <v>0.49199999999999999</v>
      </c>
      <c r="F315" s="21">
        <v>0.56999999999999995</v>
      </c>
      <c r="G315" s="21">
        <v>0.4</v>
      </c>
      <c r="H315" s="9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0.7</v>
      </c>
      <c r="E316" s="11">
        <v>0.48199999999999998</v>
      </c>
      <c r="F316" s="11">
        <v>0.57999999999999996</v>
      </c>
      <c r="G316" s="11">
        <v>0.41</v>
      </c>
      <c r="H316" s="9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22</v>
      </c>
    </row>
    <row r="317" spans="1:65">
      <c r="A317" s="28"/>
      <c r="B317" s="19">
        <v>1</v>
      </c>
      <c r="C317" s="9">
        <v>3</v>
      </c>
      <c r="D317" s="11">
        <v>0.7</v>
      </c>
      <c r="E317" s="11">
        <v>0.49399999999999994</v>
      </c>
      <c r="F317" s="11">
        <v>0.57999999999999996</v>
      </c>
      <c r="G317" s="11">
        <v>0.39</v>
      </c>
      <c r="H317" s="9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0.7</v>
      </c>
      <c r="E318" s="11">
        <v>0.51200000000000001</v>
      </c>
      <c r="F318" s="11">
        <v>0.65</v>
      </c>
      <c r="G318" s="11">
        <v>0.39</v>
      </c>
      <c r="H318" s="9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0.54874999999999996</v>
      </c>
    </row>
    <row r="319" spans="1:65">
      <c r="A319" s="28"/>
      <c r="B319" s="19">
        <v>1</v>
      </c>
      <c r="C319" s="9">
        <v>5</v>
      </c>
      <c r="D319" s="11">
        <v>0.7</v>
      </c>
      <c r="E319" s="11">
        <v>0.48599999999999999</v>
      </c>
      <c r="F319" s="11">
        <v>0.62</v>
      </c>
      <c r="G319" s="11">
        <v>0.38</v>
      </c>
      <c r="H319" s="9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28</v>
      </c>
    </row>
    <row r="320" spans="1:65">
      <c r="A320" s="28"/>
      <c r="B320" s="19">
        <v>1</v>
      </c>
      <c r="C320" s="9">
        <v>6</v>
      </c>
      <c r="D320" s="11">
        <v>0.7</v>
      </c>
      <c r="E320" s="11">
        <v>0.48400000000000004</v>
      </c>
      <c r="F320" s="11">
        <v>0.65</v>
      </c>
      <c r="G320" s="11">
        <v>0.4</v>
      </c>
      <c r="H320" s="9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234</v>
      </c>
      <c r="C321" s="12"/>
      <c r="D321" s="22">
        <v>0.70000000000000007</v>
      </c>
      <c r="E321" s="22">
        <v>0.4916666666666667</v>
      </c>
      <c r="F321" s="22">
        <v>0.60833333333333328</v>
      </c>
      <c r="G321" s="22">
        <v>0.39500000000000002</v>
      </c>
      <c r="H321" s="9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235</v>
      </c>
      <c r="C322" s="27"/>
      <c r="D322" s="11">
        <v>0.7</v>
      </c>
      <c r="E322" s="11">
        <v>0.48899999999999999</v>
      </c>
      <c r="F322" s="11">
        <v>0.6</v>
      </c>
      <c r="G322" s="11">
        <v>0.39500000000000002</v>
      </c>
      <c r="H322" s="9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236</v>
      </c>
      <c r="C323" s="27"/>
      <c r="D323" s="23">
        <v>1.2161883888976234E-16</v>
      </c>
      <c r="E323" s="23">
        <v>1.098483803552272E-2</v>
      </c>
      <c r="F323" s="23">
        <v>3.6560452221856735E-2</v>
      </c>
      <c r="G323" s="23">
        <v>1.048808848170151E-2</v>
      </c>
      <c r="H323" s="9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87</v>
      </c>
      <c r="C324" s="27"/>
      <c r="D324" s="13">
        <v>1.7374119841394619E-16</v>
      </c>
      <c r="E324" s="13">
        <v>2.2342043462080109E-2</v>
      </c>
      <c r="F324" s="13">
        <v>6.0099373515380937E-2</v>
      </c>
      <c r="G324" s="13">
        <v>2.6552122738484833E-2</v>
      </c>
      <c r="H324" s="9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237</v>
      </c>
      <c r="C325" s="27"/>
      <c r="D325" s="13">
        <v>0.27562642369020529</v>
      </c>
      <c r="E325" s="13">
        <v>-0.10402429764616539</v>
      </c>
      <c r="F325" s="13">
        <v>0.10858010630220205</v>
      </c>
      <c r="G325" s="13">
        <v>-0.2801822323462414</v>
      </c>
      <c r="H325" s="9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238</v>
      </c>
      <c r="C326" s="44"/>
      <c r="D326" s="42">
        <v>0.97</v>
      </c>
      <c r="E326" s="42">
        <v>0.38</v>
      </c>
      <c r="F326" s="42">
        <v>0.38</v>
      </c>
      <c r="G326" s="42">
        <v>1</v>
      </c>
      <c r="H326" s="9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BM327" s="52"/>
    </row>
    <row r="328" spans="1:65" ht="15">
      <c r="B328" s="8" t="s">
        <v>625</v>
      </c>
      <c r="BM328" s="26" t="s">
        <v>67</v>
      </c>
    </row>
    <row r="329" spans="1:65" ht="15">
      <c r="A329" s="24" t="s">
        <v>52</v>
      </c>
      <c r="B329" s="18" t="s">
        <v>117</v>
      </c>
      <c r="C329" s="15" t="s">
        <v>118</v>
      </c>
      <c r="D329" s="16" t="s">
        <v>215</v>
      </c>
      <c r="E329" s="17" t="s">
        <v>215</v>
      </c>
      <c r="F329" s="17" t="s">
        <v>215</v>
      </c>
      <c r="G329" s="17" t="s">
        <v>215</v>
      </c>
      <c r="H329" s="17" t="s">
        <v>215</v>
      </c>
      <c r="I329" s="17" t="s">
        <v>215</v>
      </c>
      <c r="J329" s="17" t="s">
        <v>215</v>
      </c>
      <c r="K329" s="17" t="s">
        <v>215</v>
      </c>
      <c r="L329" s="17" t="s">
        <v>215</v>
      </c>
      <c r="M329" s="17" t="s">
        <v>215</v>
      </c>
      <c r="N329" s="17" t="s">
        <v>215</v>
      </c>
      <c r="O329" s="17" t="s">
        <v>215</v>
      </c>
      <c r="P329" s="17" t="s">
        <v>215</v>
      </c>
      <c r="Q329" s="17" t="s">
        <v>215</v>
      </c>
      <c r="R329" s="17" t="s">
        <v>215</v>
      </c>
      <c r="S329" s="17" t="s">
        <v>215</v>
      </c>
      <c r="T329" s="17" t="s">
        <v>215</v>
      </c>
      <c r="U329" s="17" t="s">
        <v>215</v>
      </c>
      <c r="V329" s="17" t="s">
        <v>215</v>
      </c>
      <c r="W329" s="94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216</v>
      </c>
      <c r="C330" s="9" t="s">
        <v>216</v>
      </c>
      <c r="D330" s="92" t="s">
        <v>218</v>
      </c>
      <c r="E330" s="93" t="s">
        <v>219</v>
      </c>
      <c r="F330" s="93" t="s">
        <v>220</v>
      </c>
      <c r="G330" s="93" t="s">
        <v>221</v>
      </c>
      <c r="H330" s="93" t="s">
        <v>222</v>
      </c>
      <c r="I330" s="93" t="s">
        <v>223</v>
      </c>
      <c r="J330" s="93" t="s">
        <v>267</v>
      </c>
      <c r="K330" s="93" t="s">
        <v>268</v>
      </c>
      <c r="L330" s="93" t="s">
        <v>225</v>
      </c>
      <c r="M330" s="93" t="s">
        <v>249</v>
      </c>
      <c r="N330" s="93" t="s">
        <v>226</v>
      </c>
      <c r="O330" s="93" t="s">
        <v>269</v>
      </c>
      <c r="P330" s="93" t="s">
        <v>227</v>
      </c>
      <c r="Q330" s="93" t="s">
        <v>228</v>
      </c>
      <c r="R330" s="93" t="s">
        <v>229</v>
      </c>
      <c r="S330" s="93" t="s">
        <v>230</v>
      </c>
      <c r="T330" s="93" t="s">
        <v>231</v>
      </c>
      <c r="U330" s="93" t="s">
        <v>232</v>
      </c>
      <c r="V330" s="93" t="s">
        <v>270</v>
      </c>
      <c r="W330" s="94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303</v>
      </c>
      <c r="E331" s="11" t="s">
        <v>303</v>
      </c>
      <c r="F331" s="11" t="s">
        <v>303</v>
      </c>
      <c r="G331" s="11" t="s">
        <v>303</v>
      </c>
      <c r="H331" s="11" t="s">
        <v>303</v>
      </c>
      <c r="I331" s="11" t="s">
        <v>302</v>
      </c>
      <c r="J331" s="11" t="s">
        <v>303</v>
      </c>
      <c r="K331" s="11" t="s">
        <v>303</v>
      </c>
      <c r="L331" s="11" t="s">
        <v>302</v>
      </c>
      <c r="M331" s="11" t="s">
        <v>302</v>
      </c>
      <c r="N331" s="11" t="s">
        <v>304</v>
      </c>
      <c r="O331" s="11" t="s">
        <v>304</v>
      </c>
      <c r="P331" s="11" t="s">
        <v>302</v>
      </c>
      <c r="Q331" s="11" t="s">
        <v>303</v>
      </c>
      <c r="R331" s="11" t="s">
        <v>302</v>
      </c>
      <c r="S331" s="11" t="s">
        <v>304</v>
      </c>
      <c r="T331" s="11" t="s">
        <v>302</v>
      </c>
      <c r="U331" s="11" t="s">
        <v>303</v>
      </c>
      <c r="V331" s="11" t="s">
        <v>304</v>
      </c>
      <c r="W331" s="94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306</v>
      </c>
      <c r="E332" s="25" t="s">
        <v>306</v>
      </c>
      <c r="F332" s="25" t="s">
        <v>306</v>
      </c>
      <c r="G332" s="25" t="s">
        <v>306</v>
      </c>
      <c r="H332" s="25" t="s">
        <v>306</v>
      </c>
      <c r="I332" s="25" t="s">
        <v>306</v>
      </c>
      <c r="J332" s="25" t="s">
        <v>306</v>
      </c>
      <c r="K332" s="25" t="s">
        <v>306</v>
      </c>
      <c r="L332" s="25" t="s">
        <v>306</v>
      </c>
      <c r="M332" s="25" t="s">
        <v>307</v>
      </c>
      <c r="N332" s="25" t="s">
        <v>305</v>
      </c>
      <c r="O332" s="25" t="s">
        <v>308</v>
      </c>
      <c r="P332" s="25" t="s">
        <v>307</v>
      </c>
      <c r="Q332" s="25" t="s">
        <v>306</v>
      </c>
      <c r="R332" s="25" t="s">
        <v>305</v>
      </c>
      <c r="S332" s="25" t="s">
        <v>305</v>
      </c>
      <c r="T332" s="25" t="s">
        <v>306</v>
      </c>
      <c r="U332" s="25"/>
      <c r="V332" s="25" t="s">
        <v>306</v>
      </c>
      <c r="W332" s="94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4.43</v>
      </c>
      <c r="E333" s="21">
        <v>4.4400000000000004</v>
      </c>
      <c r="F333" s="21">
        <v>4.3499999999999996</v>
      </c>
      <c r="G333" s="21">
        <v>4.49</v>
      </c>
      <c r="H333" s="21">
        <v>4.21</v>
      </c>
      <c r="I333" s="21">
        <v>4.3600000000000003</v>
      </c>
      <c r="J333" s="21">
        <v>4.62</v>
      </c>
      <c r="K333" s="21">
        <v>4.4800000000000004</v>
      </c>
      <c r="L333" s="21">
        <v>4.3151999999999999</v>
      </c>
      <c r="M333" s="21">
        <v>4.58</v>
      </c>
      <c r="N333" s="89">
        <v>4.0924000000000005</v>
      </c>
      <c r="O333" s="21">
        <v>4.41</v>
      </c>
      <c r="P333" s="21">
        <v>4.4400000000000004</v>
      </c>
      <c r="Q333" s="21">
        <v>4.3099999999999996</v>
      </c>
      <c r="R333" s="21">
        <v>4.49</v>
      </c>
      <c r="S333" s="21">
        <v>4.6408022999999998</v>
      </c>
      <c r="T333" s="89">
        <v>4.54</v>
      </c>
      <c r="U333" s="21">
        <v>4.5768800000000001</v>
      </c>
      <c r="V333" s="21">
        <v>4.5599999999999996</v>
      </c>
      <c r="W333" s="94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4.3099999999999996</v>
      </c>
      <c r="E334" s="11">
        <v>4.4000000000000004</v>
      </c>
      <c r="F334" s="11">
        <v>4.3600000000000003</v>
      </c>
      <c r="G334" s="11">
        <v>4.33</v>
      </c>
      <c r="H334" s="11">
        <v>4.3499999999999996</v>
      </c>
      <c r="I334" s="11">
        <v>4.67</v>
      </c>
      <c r="J334" s="11">
        <v>4.5</v>
      </c>
      <c r="K334" s="11">
        <v>4.43</v>
      </c>
      <c r="L334" s="11">
        <v>4.4051999999999998</v>
      </c>
      <c r="M334" s="11">
        <v>4.6899999999999995</v>
      </c>
      <c r="N334" s="91">
        <v>4.09</v>
      </c>
      <c r="O334" s="11">
        <v>4.43</v>
      </c>
      <c r="P334" s="11">
        <v>4.4800000000000004</v>
      </c>
      <c r="Q334" s="11">
        <v>4.29</v>
      </c>
      <c r="R334" s="11">
        <v>4.16</v>
      </c>
      <c r="S334" s="11">
        <v>4.6346372000000002</v>
      </c>
      <c r="T334" s="91">
        <v>5.05</v>
      </c>
      <c r="U334" s="11">
        <v>4.5804</v>
      </c>
      <c r="V334" s="11">
        <v>4.3789999999999996</v>
      </c>
      <c r="W334" s="94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4.3</v>
      </c>
      <c r="E335" s="11">
        <v>4.3899999999999997</v>
      </c>
      <c r="F335" s="11">
        <v>4.38</v>
      </c>
      <c r="G335" s="11">
        <v>4.45</v>
      </c>
      <c r="H335" s="11">
        <v>4.28</v>
      </c>
      <c r="I335" s="11">
        <v>4.04</v>
      </c>
      <c r="J335" s="11">
        <v>4.3499999999999996</v>
      </c>
      <c r="K335" s="11">
        <v>4.47</v>
      </c>
      <c r="L335" s="11">
        <v>4.3352000000000004</v>
      </c>
      <c r="M335" s="11">
        <v>4.51</v>
      </c>
      <c r="N335" s="91">
        <v>4.0521000000000003</v>
      </c>
      <c r="O335" s="11">
        <v>4.3999999999999995</v>
      </c>
      <c r="P335" s="11">
        <v>4.5</v>
      </c>
      <c r="Q335" s="11">
        <v>4.3600000000000003</v>
      </c>
      <c r="R335" s="11">
        <v>4.32</v>
      </c>
      <c r="S335" s="11">
        <v>4.5265275000000003</v>
      </c>
      <c r="T335" s="91">
        <v>4.67</v>
      </c>
      <c r="U335" s="11">
        <v>4.5663200000000002</v>
      </c>
      <c r="V335" s="11">
        <v>4.5039999999999996</v>
      </c>
      <c r="W335" s="94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4.46</v>
      </c>
      <c r="E336" s="11">
        <v>4.28</v>
      </c>
      <c r="F336" s="11">
        <v>4.41</v>
      </c>
      <c r="G336" s="11">
        <v>4.45</v>
      </c>
      <c r="H336" s="11">
        <v>4.28</v>
      </c>
      <c r="I336" s="11">
        <v>4.41</v>
      </c>
      <c r="J336" s="11">
        <v>4.66</v>
      </c>
      <c r="K336" s="11">
        <v>4.4400000000000004</v>
      </c>
      <c r="L336" s="11">
        <v>4.3947000000000003</v>
      </c>
      <c r="M336" s="11">
        <v>4.5</v>
      </c>
      <c r="N336" s="91">
        <v>4.0454999999999997</v>
      </c>
      <c r="O336" s="11">
        <v>4.49</v>
      </c>
      <c r="P336" s="11">
        <v>4.57</v>
      </c>
      <c r="Q336" s="11">
        <v>4.74</v>
      </c>
      <c r="R336" s="90">
        <v>4.92</v>
      </c>
      <c r="S336" s="11">
        <v>4.6149461000000001</v>
      </c>
      <c r="T336" s="91">
        <v>5.0599999999999996</v>
      </c>
      <c r="U336" s="11">
        <v>4.4527999999999999</v>
      </c>
      <c r="V336" s="11">
        <v>4.3579999999999997</v>
      </c>
      <c r="W336" s="94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4.4340879826130397</v>
      </c>
    </row>
    <row r="337" spans="1:65">
      <c r="A337" s="28"/>
      <c r="B337" s="19">
        <v>1</v>
      </c>
      <c r="C337" s="9">
        <v>5</v>
      </c>
      <c r="D337" s="11">
        <v>4.3600000000000003</v>
      </c>
      <c r="E337" s="11">
        <v>4.28</v>
      </c>
      <c r="F337" s="11">
        <v>4.3499999999999996</v>
      </c>
      <c r="G337" s="11">
        <v>4.3899999999999997</v>
      </c>
      <c r="H337" s="11">
        <v>4.24</v>
      </c>
      <c r="I337" s="11">
        <v>4.55</v>
      </c>
      <c r="J337" s="11">
        <v>4.76</v>
      </c>
      <c r="K337" s="11">
        <v>4.4800000000000004</v>
      </c>
      <c r="L337" s="11">
        <v>4.2919999999999998</v>
      </c>
      <c r="M337" s="11">
        <v>4.49</v>
      </c>
      <c r="N337" s="91">
        <v>4.0438000000000001</v>
      </c>
      <c r="O337" s="11">
        <v>4.43</v>
      </c>
      <c r="P337" s="11">
        <v>4.51</v>
      </c>
      <c r="Q337" s="11">
        <v>4.63</v>
      </c>
      <c r="R337" s="11">
        <v>4</v>
      </c>
      <c r="S337" s="11">
        <v>4.5494871000000003</v>
      </c>
      <c r="T337" s="91">
        <v>5.01</v>
      </c>
      <c r="U337" s="11">
        <v>4.5795199999999996</v>
      </c>
      <c r="V337" s="11">
        <v>4.3719999999999999</v>
      </c>
      <c r="W337" s="94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148</v>
      </c>
    </row>
    <row r="338" spans="1:65">
      <c r="A338" s="28"/>
      <c r="B338" s="19">
        <v>1</v>
      </c>
      <c r="C338" s="9">
        <v>6</v>
      </c>
      <c r="D338" s="11">
        <v>4.4000000000000004</v>
      </c>
      <c r="E338" s="11">
        <v>4.2699999999999996</v>
      </c>
      <c r="F338" s="11">
        <v>4.49</v>
      </c>
      <c r="G338" s="11">
        <v>4.33</v>
      </c>
      <c r="H338" s="11">
        <v>4.3</v>
      </c>
      <c r="I338" s="11">
        <v>4.33</v>
      </c>
      <c r="J338" s="11">
        <v>4.66</v>
      </c>
      <c r="K338" s="11">
        <v>4.4000000000000004</v>
      </c>
      <c r="L338" s="11">
        <v>4.4371</v>
      </c>
      <c r="M338" s="11">
        <v>4.5900000000000007</v>
      </c>
      <c r="N338" s="91">
        <v>4.0724</v>
      </c>
      <c r="O338" s="11">
        <v>4.46</v>
      </c>
      <c r="P338" s="11">
        <v>4.45</v>
      </c>
      <c r="Q338" s="11">
        <v>4.5199999999999996</v>
      </c>
      <c r="R338" s="90">
        <v>3.8699999999999997</v>
      </c>
      <c r="S338" s="11">
        <v>4.5773508999999999</v>
      </c>
      <c r="T338" s="91">
        <v>4.99</v>
      </c>
      <c r="U338" s="11">
        <v>4.4879999999999995</v>
      </c>
      <c r="V338" s="11">
        <v>4.532</v>
      </c>
      <c r="W338" s="94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234</v>
      </c>
      <c r="C339" s="12"/>
      <c r="D339" s="22">
        <v>4.376666666666666</v>
      </c>
      <c r="E339" s="22">
        <v>4.3433333333333337</v>
      </c>
      <c r="F339" s="22">
        <v>4.3900000000000006</v>
      </c>
      <c r="G339" s="22">
        <v>4.4066666666666663</v>
      </c>
      <c r="H339" s="22">
        <v>4.2766666666666664</v>
      </c>
      <c r="I339" s="22">
        <v>4.3933333333333335</v>
      </c>
      <c r="J339" s="22">
        <v>4.5916666666666668</v>
      </c>
      <c r="K339" s="22">
        <v>4.45</v>
      </c>
      <c r="L339" s="22">
        <v>4.3632333333333335</v>
      </c>
      <c r="M339" s="22">
        <v>4.5600000000000005</v>
      </c>
      <c r="N339" s="22">
        <v>4.0660333333333334</v>
      </c>
      <c r="O339" s="22">
        <v>4.4366666666666665</v>
      </c>
      <c r="P339" s="22">
        <v>4.4916666666666663</v>
      </c>
      <c r="Q339" s="22">
        <v>4.4750000000000005</v>
      </c>
      <c r="R339" s="22">
        <v>4.2933333333333339</v>
      </c>
      <c r="S339" s="22">
        <v>4.5906251833333336</v>
      </c>
      <c r="T339" s="22">
        <v>4.8866666666666667</v>
      </c>
      <c r="U339" s="22">
        <v>4.5406533333333332</v>
      </c>
      <c r="V339" s="22">
        <v>4.4508333333333328</v>
      </c>
      <c r="W339" s="94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235</v>
      </c>
      <c r="C340" s="27"/>
      <c r="D340" s="11">
        <v>4.3800000000000008</v>
      </c>
      <c r="E340" s="11">
        <v>4.335</v>
      </c>
      <c r="F340" s="11">
        <v>4.37</v>
      </c>
      <c r="G340" s="11">
        <v>4.42</v>
      </c>
      <c r="H340" s="11">
        <v>4.28</v>
      </c>
      <c r="I340" s="11">
        <v>4.3849999999999998</v>
      </c>
      <c r="J340" s="11">
        <v>4.6400000000000006</v>
      </c>
      <c r="K340" s="11">
        <v>4.4550000000000001</v>
      </c>
      <c r="L340" s="11">
        <v>4.3649500000000003</v>
      </c>
      <c r="M340" s="11">
        <v>4.5449999999999999</v>
      </c>
      <c r="N340" s="11">
        <v>4.0622500000000006</v>
      </c>
      <c r="O340" s="11">
        <v>4.43</v>
      </c>
      <c r="P340" s="11">
        <v>4.49</v>
      </c>
      <c r="Q340" s="11">
        <v>4.4399999999999995</v>
      </c>
      <c r="R340" s="11">
        <v>4.24</v>
      </c>
      <c r="S340" s="11">
        <v>4.5961485</v>
      </c>
      <c r="T340" s="11">
        <v>5</v>
      </c>
      <c r="U340" s="11">
        <v>4.5716000000000001</v>
      </c>
      <c r="V340" s="11">
        <v>4.4414999999999996</v>
      </c>
      <c r="W340" s="94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236</v>
      </c>
      <c r="C341" s="27"/>
      <c r="D341" s="23">
        <v>6.4704456312271688E-2</v>
      </c>
      <c r="E341" s="23">
        <v>7.5011110288187868E-2</v>
      </c>
      <c r="F341" s="23">
        <v>5.4037024344425345E-2</v>
      </c>
      <c r="G341" s="23">
        <v>6.7428974978614928E-2</v>
      </c>
      <c r="H341" s="23">
        <v>4.8442405665559719E-2</v>
      </c>
      <c r="I341" s="23">
        <v>0.21509687739868896</v>
      </c>
      <c r="J341" s="23">
        <v>0.14510915431724733</v>
      </c>
      <c r="K341" s="23">
        <v>3.2249030993194226E-2</v>
      </c>
      <c r="L341" s="23">
        <v>5.7227429320795727E-2</v>
      </c>
      <c r="M341" s="23">
        <v>7.641989269817108E-2</v>
      </c>
      <c r="N341" s="23">
        <v>2.2000969675600012E-2</v>
      </c>
      <c r="O341" s="23">
        <v>3.3266599866332576E-2</v>
      </c>
      <c r="P341" s="23">
        <v>4.708148963941839E-2</v>
      </c>
      <c r="Q341" s="23">
        <v>0.1849053812088767</v>
      </c>
      <c r="R341" s="23">
        <v>0.37818866543917828</v>
      </c>
      <c r="S341" s="23">
        <v>4.6953954343821304E-2</v>
      </c>
      <c r="T341" s="23">
        <v>0.2234875089723509</v>
      </c>
      <c r="U341" s="23">
        <v>5.5771222208829865E-2</v>
      </c>
      <c r="V341" s="23">
        <v>9.0911862078975531E-2</v>
      </c>
      <c r="W341" s="146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  <c r="AJ341" s="147"/>
      <c r="AK341" s="147"/>
      <c r="AL341" s="147"/>
      <c r="AM341" s="147"/>
      <c r="AN341" s="147"/>
      <c r="AO341" s="147"/>
      <c r="AP341" s="147"/>
      <c r="AQ341" s="147"/>
      <c r="AR341" s="147"/>
      <c r="AS341" s="147"/>
      <c r="AT341" s="147"/>
      <c r="AU341" s="147"/>
      <c r="AV341" s="147"/>
      <c r="AW341" s="147"/>
      <c r="AX341" s="147"/>
      <c r="AY341" s="147"/>
      <c r="AZ341" s="147"/>
      <c r="BA341" s="147"/>
      <c r="BB341" s="147"/>
      <c r="BC341" s="147"/>
      <c r="BD341" s="147"/>
      <c r="BE341" s="147"/>
      <c r="BF341" s="147"/>
      <c r="BG341" s="147"/>
      <c r="BH341" s="147"/>
      <c r="BI341" s="147"/>
      <c r="BJ341" s="147"/>
      <c r="BK341" s="147"/>
      <c r="BL341" s="147"/>
      <c r="BM341" s="53"/>
    </row>
    <row r="342" spans="1:65">
      <c r="A342" s="28"/>
      <c r="B342" s="3" t="s">
        <v>87</v>
      </c>
      <c r="C342" s="27"/>
      <c r="D342" s="13">
        <v>1.4783958030222017E-2</v>
      </c>
      <c r="E342" s="13">
        <v>1.7270401447779245E-2</v>
      </c>
      <c r="F342" s="13">
        <v>1.2309117162739257E-2</v>
      </c>
      <c r="G342" s="13">
        <v>1.5301582824194009E-2</v>
      </c>
      <c r="H342" s="13">
        <v>1.1327140841518252E-2</v>
      </c>
      <c r="I342" s="13">
        <v>4.895983552322207E-2</v>
      </c>
      <c r="J342" s="13">
        <v>3.1602719633520286E-2</v>
      </c>
      <c r="K342" s="13">
        <v>7.246973256897579E-3</v>
      </c>
      <c r="L342" s="13">
        <v>1.3115830612037494E-2</v>
      </c>
      <c r="M342" s="13">
        <v>1.6758748398721726E-2</v>
      </c>
      <c r="N342" s="13">
        <v>5.4109171942187751E-3</v>
      </c>
      <c r="O342" s="13">
        <v>7.4981066565738344E-3</v>
      </c>
      <c r="P342" s="13">
        <v>1.0481964298200756E-2</v>
      </c>
      <c r="Q342" s="13">
        <v>4.1319638258966854E-2</v>
      </c>
      <c r="R342" s="13">
        <v>8.8087422074342753E-2</v>
      </c>
      <c r="S342" s="13">
        <v>1.0228226541842654E-2</v>
      </c>
      <c r="T342" s="13">
        <v>4.5734142354505639E-2</v>
      </c>
      <c r="U342" s="13">
        <v>1.2282642631933261E-2</v>
      </c>
      <c r="V342" s="13">
        <v>2.0425806870393307E-2</v>
      </c>
      <c r="W342" s="94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237</v>
      </c>
      <c r="C343" s="27"/>
      <c r="D343" s="13">
        <v>-1.2949972163731172E-2</v>
      </c>
      <c r="E343" s="13">
        <v>-2.0467489512065007E-2</v>
      </c>
      <c r="F343" s="13">
        <v>-9.9429652243971933E-3</v>
      </c>
      <c r="G343" s="13">
        <v>-6.1842065502304422E-3</v>
      </c>
      <c r="H343" s="13">
        <v>-3.5502524208733455E-2</v>
      </c>
      <c r="I343" s="13">
        <v>-9.1912134895638653E-3</v>
      </c>
      <c r="J343" s="13">
        <v>3.5538014733023982E-2</v>
      </c>
      <c r="K343" s="13">
        <v>3.5885660026040433E-3</v>
      </c>
      <c r="L343" s="13">
        <v>-1.5979531655109569E-2</v>
      </c>
      <c r="M343" s="13">
        <v>2.8396373252106644E-2</v>
      </c>
      <c r="N343" s="13">
        <v>-8.3005716332856583E-2</v>
      </c>
      <c r="O343" s="13">
        <v>5.8155906327028717E-4</v>
      </c>
      <c r="P343" s="13">
        <v>1.2985462688021476E-2</v>
      </c>
      <c r="Q343" s="13">
        <v>9.2267040138547252E-3</v>
      </c>
      <c r="R343" s="13">
        <v>-3.1743765534566148E-2</v>
      </c>
      <c r="S343" s="13">
        <v>3.5303133662234032E-2</v>
      </c>
      <c r="T343" s="13">
        <v>0.10206804326578101</v>
      </c>
      <c r="U343" s="13">
        <v>2.4033206183133426E-2</v>
      </c>
      <c r="V343" s="13">
        <v>3.7765039363122366E-3</v>
      </c>
      <c r="W343" s="94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238</v>
      </c>
      <c r="C344" s="44"/>
      <c r="D344" s="42">
        <v>0.55000000000000004</v>
      </c>
      <c r="E344" s="42">
        <v>0.86</v>
      </c>
      <c r="F344" s="42">
        <v>0.43</v>
      </c>
      <c r="G344" s="42">
        <v>0.28000000000000003</v>
      </c>
      <c r="H344" s="42">
        <v>1.47</v>
      </c>
      <c r="I344" s="42">
        <v>0.4</v>
      </c>
      <c r="J344" s="42">
        <v>1.42</v>
      </c>
      <c r="K344" s="42">
        <v>0.12</v>
      </c>
      <c r="L344" s="42">
        <v>0.67</v>
      </c>
      <c r="M344" s="42">
        <v>1.1299999999999999</v>
      </c>
      <c r="N344" s="42">
        <v>3.4</v>
      </c>
      <c r="O344" s="42">
        <v>0</v>
      </c>
      <c r="P344" s="42">
        <v>0.51</v>
      </c>
      <c r="Q344" s="42">
        <v>0.35</v>
      </c>
      <c r="R344" s="42">
        <v>1.32</v>
      </c>
      <c r="S344" s="42">
        <v>1.41</v>
      </c>
      <c r="T344" s="42">
        <v>4.13</v>
      </c>
      <c r="U344" s="42">
        <v>0.95</v>
      </c>
      <c r="V344" s="42">
        <v>0.13</v>
      </c>
      <c r="W344" s="94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BM345" s="52"/>
    </row>
    <row r="346" spans="1:65" ht="15">
      <c r="B346" s="8" t="s">
        <v>626</v>
      </c>
      <c r="BM346" s="26" t="s">
        <v>67</v>
      </c>
    </row>
    <row r="347" spans="1:65" ht="15">
      <c r="A347" s="24" t="s">
        <v>42</v>
      </c>
      <c r="B347" s="18" t="s">
        <v>117</v>
      </c>
      <c r="C347" s="15" t="s">
        <v>118</v>
      </c>
      <c r="D347" s="16" t="s">
        <v>215</v>
      </c>
      <c r="E347" s="17" t="s">
        <v>215</v>
      </c>
      <c r="F347" s="17" t="s">
        <v>215</v>
      </c>
      <c r="G347" s="17" t="s">
        <v>215</v>
      </c>
      <c r="H347" s="17" t="s">
        <v>215</v>
      </c>
      <c r="I347" s="17" t="s">
        <v>215</v>
      </c>
      <c r="J347" s="17" t="s">
        <v>215</v>
      </c>
      <c r="K347" s="17" t="s">
        <v>215</v>
      </c>
      <c r="L347" s="17" t="s">
        <v>215</v>
      </c>
      <c r="M347" s="17" t="s">
        <v>215</v>
      </c>
      <c r="N347" s="17" t="s">
        <v>215</v>
      </c>
      <c r="O347" s="17" t="s">
        <v>215</v>
      </c>
      <c r="P347" s="17" t="s">
        <v>215</v>
      </c>
      <c r="Q347" s="17" t="s">
        <v>215</v>
      </c>
      <c r="R347" s="17" t="s">
        <v>215</v>
      </c>
      <c r="S347" s="17" t="s">
        <v>215</v>
      </c>
      <c r="T347" s="17" t="s">
        <v>215</v>
      </c>
      <c r="U347" s="17" t="s">
        <v>215</v>
      </c>
      <c r="V347" s="94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216</v>
      </c>
      <c r="C348" s="9" t="s">
        <v>216</v>
      </c>
      <c r="D348" s="92" t="s">
        <v>218</v>
      </c>
      <c r="E348" s="93" t="s">
        <v>219</v>
      </c>
      <c r="F348" s="93" t="s">
        <v>220</v>
      </c>
      <c r="G348" s="93" t="s">
        <v>221</v>
      </c>
      <c r="H348" s="93" t="s">
        <v>222</v>
      </c>
      <c r="I348" s="93" t="s">
        <v>223</v>
      </c>
      <c r="J348" s="93" t="s">
        <v>267</v>
      </c>
      <c r="K348" s="93" t="s">
        <v>268</v>
      </c>
      <c r="L348" s="93" t="s">
        <v>249</v>
      </c>
      <c r="M348" s="93" t="s">
        <v>226</v>
      </c>
      <c r="N348" s="93" t="s">
        <v>269</v>
      </c>
      <c r="O348" s="93" t="s">
        <v>227</v>
      </c>
      <c r="P348" s="93" t="s">
        <v>228</v>
      </c>
      <c r="Q348" s="93" t="s">
        <v>229</v>
      </c>
      <c r="R348" s="93" t="s">
        <v>230</v>
      </c>
      <c r="S348" s="93" t="s">
        <v>231</v>
      </c>
      <c r="T348" s="93" t="s">
        <v>232</v>
      </c>
      <c r="U348" s="93" t="s">
        <v>270</v>
      </c>
      <c r="V348" s="94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303</v>
      </c>
      <c r="E349" s="11" t="s">
        <v>303</v>
      </c>
      <c r="F349" s="11" t="s">
        <v>303</v>
      </c>
      <c r="G349" s="11" t="s">
        <v>303</v>
      </c>
      <c r="H349" s="11" t="s">
        <v>303</v>
      </c>
      <c r="I349" s="11" t="s">
        <v>302</v>
      </c>
      <c r="J349" s="11" t="s">
        <v>303</v>
      </c>
      <c r="K349" s="11" t="s">
        <v>303</v>
      </c>
      <c r="L349" s="11" t="s">
        <v>302</v>
      </c>
      <c r="M349" s="11" t="s">
        <v>303</v>
      </c>
      <c r="N349" s="11" t="s">
        <v>303</v>
      </c>
      <c r="O349" s="11" t="s">
        <v>302</v>
      </c>
      <c r="P349" s="11" t="s">
        <v>303</v>
      </c>
      <c r="Q349" s="11" t="s">
        <v>302</v>
      </c>
      <c r="R349" s="11" t="s">
        <v>304</v>
      </c>
      <c r="S349" s="11" t="s">
        <v>302</v>
      </c>
      <c r="T349" s="11" t="s">
        <v>304</v>
      </c>
      <c r="U349" s="11" t="s">
        <v>303</v>
      </c>
      <c r="V349" s="94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306</v>
      </c>
      <c r="E350" s="25" t="s">
        <v>306</v>
      </c>
      <c r="F350" s="25" t="s">
        <v>306</v>
      </c>
      <c r="G350" s="25" t="s">
        <v>306</v>
      </c>
      <c r="H350" s="25" t="s">
        <v>306</v>
      </c>
      <c r="I350" s="25" t="s">
        <v>306</v>
      </c>
      <c r="J350" s="25" t="s">
        <v>306</v>
      </c>
      <c r="K350" s="25" t="s">
        <v>306</v>
      </c>
      <c r="L350" s="25" t="s">
        <v>307</v>
      </c>
      <c r="M350" s="25" t="s">
        <v>305</v>
      </c>
      <c r="N350" s="25" t="s">
        <v>308</v>
      </c>
      <c r="O350" s="25" t="s">
        <v>307</v>
      </c>
      <c r="P350" s="25" t="s">
        <v>306</v>
      </c>
      <c r="Q350" s="25" t="s">
        <v>305</v>
      </c>
      <c r="R350" s="25" t="s">
        <v>305</v>
      </c>
      <c r="S350" s="25" t="s">
        <v>306</v>
      </c>
      <c r="T350" s="25" t="s">
        <v>306</v>
      </c>
      <c r="U350" s="25" t="s">
        <v>306</v>
      </c>
      <c r="V350" s="94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1.58</v>
      </c>
      <c r="E351" s="21">
        <v>1.58</v>
      </c>
      <c r="F351" s="21">
        <v>1.52</v>
      </c>
      <c r="G351" s="21">
        <v>1.67</v>
      </c>
      <c r="H351" s="21">
        <v>1.5</v>
      </c>
      <c r="I351" s="21">
        <v>1.88</v>
      </c>
      <c r="J351" s="89">
        <v>8.2799999999999994</v>
      </c>
      <c r="K351" s="21">
        <v>2</v>
      </c>
      <c r="L351" s="21">
        <v>2.1</v>
      </c>
      <c r="M351" s="89">
        <v>2.957144717430463</v>
      </c>
      <c r="N351" s="21">
        <v>2</v>
      </c>
      <c r="O351" s="89" t="s">
        <v>111</v>
      </c>
      <c r="P351" s="21">
        <v>1.82</v>
      </c>
      <c r="Q351" s="89">
        <v>0.9</v>
      </c>
      <c r="R351" s="89" t="s">
        <v>97</v>
      </c>
      <c r="S351" s="21">
        <v>1.73</v>
      </c>
      <c r="T351" s="21">
        <v>2.3283600800759707</v>
      </c>
      <c r="U351" s="21">
        <v>1.29</v>
      </c>
      <c r="V351" s="94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1.58</v>
      </c>
      <c r="E352" s="11">
        <v>1.54</v>
      </c>
      <c r="F352" s="11">
        <v>1.54</v>
      </c>
      <c r="G352" s="11">
        <v>1.62</v>
      </c>
      <c r="H352" s="11">
        <v>1.54</v>
      </c>
      <c r="I352" s="11">
        <v>1.9400000000000002</v>
      </c>
      <c r="J352" s="91">
        <v>7.47</v>
      </c>
      <c r="K352" s="11">
        <v>1.8</v>
      </c>
      <c r="L352" s="11">
        <v>2.1</v>
      </c>
      <c r="M352" s="91">
        <v>3.0927274094007475</v>
      </c>
      <c r="N352" s="11">
        <v>2</v>
      </c>
      <c r="O352" s="91" t="s">
        <v>111</v>
      </c>
      <c r="P352" s="11">
        <v>1.83</v>
      </c>
      <c r="Q352" s="91">
        <v>0.8</v>
      </c>
      <c r="R352" s="91" t="s">
        <v>97</v>
      </c>
      <c r="S352" s="11">
        <v>1.71</v>
      </c>
      <c r="T352" s="11">
        <v>2.4090816248732168</v>
      </c>
      <c r="U352" s="11">
        <v>1.25</v>
      </c>
      <c r="V352" s="94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1.665</v>
      </c>
      <c r="E353" s="11">
        <v>1.56</v>
      </c>
      <c r="F353" s="11">
        <v>1.56</v>
      </c>
      <c r="G353" s="11">
        <v>1.61</v>
      </c>
      <c r="H353" s="11">
        <v>1.48</v>
      </c>
      <c r="I353" s="11">
        <v>1.83</v>
      </c>
      <c r="J353" s="91">
        <v>9.01</v>
      </c>
      <c r="K353" s="11">
        <v>2.1</v>
      </c>
      <c r="L353" s="11">
        <v>2</v>
      </c>
      <c r="M353" s="91">
        <v>3.4052068803254212</v>
      </c>
      <c r="N353" s="11">
        <v>2</v>
      </c>
      <c r="O353" s="91" t="s">
        <v>111</v>
      </c>
      <c r="P353" s="11">
        <v>1.79</v>
      </c>
      <c r="Q353" s="91">
        <v>0.9</v>
      </c>
      <c r="R353" s="91" t="s">
        <v>97</v>
      </c>
      <c r="S353" s="11">
        <v>1.76</v>
      </c>
      <c r="T353" s="11">
        <v>2.3372526981866515</v>
      </c>
      <c r="U353" s="11">
        <v>1.23</v>
      </c>
      <c r="V353" s="94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1.65</v>
      </c>
      <c r="E354" s="11">
        <v>1.52</v>
      </c>
      <c r="F354" s="11">
        <v>1.55</v>
      </c>
      <c r="G354" s="11">
        <v>1.58</v>
      </c>
      <c r="H354" s="11">
        <v>1.5</v>
      </c>
      <c r="I354" s="11">
        <v>2.02</v>
      </c>
      <c r="J354" s="91">
        <v>9.2799999999999994</v>
      </c>
      <c r="K354" s="11">
        <v>2</v>
      </c>
      <c r="L354" s="11">
        <v>2.2000000000000002</v>
      </c>
      <c r="M354" s="91">
        <v>3.0867210657471249</v>
      </c>
      <c r="N354" s="11">
        <v>2.1</v>
      </c>
      <c r="O354" s="91" t="s">
        <v>111</v>
      </c>
      <c r="P354" s="11">
        <v>1.72</v>
      </c>
      <c r="Q354" s="91">
        <v>0.9</v>
      </c>
      <c r="R354" s="91" t="s">
        <v>97</v>
      </c>
      <c r="S354" s="11">
        <v>1.7</v>
      </c>
      <c r="T354" s="11">
        <v>2.3494944011615799</v>
      </c>
      <c r="U354" s="11">
        <v>1.24</v>
      </c>
      <c r="V354" s="94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1.7676353152840198</v>
      </c>
    </row>
    <row r="355" spans="1:65">
      <c r="A355" s="28"/>
      <c r="B355" s="19">
        <v>1</v>
      </c>
      <c r="C355" s="9">
        <v>5</v>
      </c>
      <c r="D355" s="11">
        <v>1.615</v>
      </c>
      <c r="E355" s="11">
        <v>1.56</v>
      </c>
      <c r="F355" s="11">
        <v>1.55</v>
      </c>
      <c r="G355" s="11">
        <v>1.6</v>
      </c>
      <c r="H355" s="11">
        <v>1.52</v>
      </c>
      <c r="I355" s="11">
        <v>1.99</v>
      </c>
      <c r="J355" s="91">
        <v>10.199999999999999</v>
      </c>
      <c r="K355" s="11">
        <v>2.1</v>
      </c>
      <c r="L355" s="11">
        <v>2.1</v>
      </c>
      <c r="M355" s="90">
        <v>2.4440894526030825</v>
      </c>
      <c r="N355" s="11">
        <v>2</v>
      </c>
      <c r="O355" s="91" t="s">
        <v>111</v>
      </c>
      <c r="P355" s="11">
        <v>1.67</v>
      </c>
      <c r="Q355" s="91">
        <v>0.8</v>
      </c>
      <c r="R355" s="91" t="s">
        <v>97</v>
      </c>
      <c r="S355" s="11">
        <v>1.72</v>
      </c>
      <c r="T355" s="11">
        <v>2.1684324783960491</v>
      </c>
      <c r="U355" s="11">
        <v>1.25</v>
      </c>
      <c r="V355" s="94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149</v>
      </c>
    </row>
    <row r="356" spans="1:65">
      <c r="A356" s="28"/>
      <c r="B356" s="19">
        <v>1</v>
      </c>
      <c r="C356" s="9">
        <v>6</v>
      </c>
      <c r="D356" s="11">
        <v>1.655</v>
      </c>
      <c r="E356" s="11">
        <v>1.57</v>
      </c>
      <c r="F356" s="11">
        <v>1.6</v>
      </c>
      <c r="G356" s="11">
        <v>1.56</v>
      </c>
      <c r="H356" s="11">
        <v>1.54</v>
      </c>
      <c r="I356" s="11">
        <v>1.9800000000000002</v>
      </c>
      <c r="J356" s="91">
        <v>10.1</v>
      </c>
      <c r="K356" s="11">
        <v>1.9</v>
      </c>
      <c r="L356" s="11">
        <v>2.2000000000000002</v>
      </c>
      <c r="M356" s="91">
        <v>3.2070600525978206</v>
      </c>
      <c r="N356" s="11">
        <v>2</v>
      </c>
      <c r="O356" s="91" t="s">
        <v>111</v>
      </c>
      <c r="P356" s="11">
        <v>1.73</v>
      </c>
      <c r="Q356" s="91">
        <v>0.8</v>
      </c>
      <c r="R356" s="91" t="s">
        <v>97</v>
      </c>
      <c r="S356" s="11">
        <v>1.76</v>
      </c>
      <c r="T356" s="11">
        <v>2.377933309460063</v>
      </c>
      <c r="U356" s="11">
        <v>1.25</v>
      </c>
      <c r="V356" s="94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234</v>
      </c>
      <c r="C357" s="12"/>
      <c r="D357" s="22">
        <v>1.6241666666666665</v>
      </c>
      <c r="E357" s="22">
        <v>1.5549999999999999</v>
      </c>
      <c r="F357" s="22">
        <v>1.5533333333333335</v>
      </c>
      <c r="G357" s="22">
        <v>1.6066666666666667</v>
      </c>
      <c r="H357" s="22">
        <v>1.513333333333333</v>
      </c>
      <c r="I357" s="22">
        <v>1.9400000000000002</v>
      </c>
      <c r="J357" s="22">
        <v>9.0566666666666666</v>
      </c>
      <c r="K357" s="22">
        <v>1.9833333333333334</v>
      </c>
      <c r="L357" s="22">
        <v>2.1166666666666667</v>
      </c>
      <c r="M357" s="22">
        <v>3.0321582630174433</v>
      </c>
      <c r="N357" s="22">
        <v>2.0166666666666666</v>
      </c>
      <c r="O357" s="22" t="s">
        <v>672</v>
      </c>
      <c r="P357" s="22">
        <v>1.76</v>
      </c>
      <c r="Q357" s="22">
        <v>0.85</v>
      </c>
      <c r="R357" s="22" t="s">
        <v>672</v>
      </c>
      <c r="S357" s="22">
        <v>1.7300000000000002</v>
      </c>
      <c r="T357" s="22">
        <v>2.3284257653589218</v>
      </c>
      <c r="U357" s="22">
        <v>1.2516666666666667</v>
      </c>
      <c r="V357" s="94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235</v>
      </c>
      <c r="C358" s="27"/>
      <c r="D358" s="11">
        <v>1.6324999999999998</v>
      </c>
      <c r="E358" s="11">
        <v>1.56</v>
      </c>
      <c r="F358" s="11">
        <v>1.55</v>
      </c>
      <c r="G358" s="11">
        <v>1.605</v>
      </c>
      <c r="H358" s="11">
        <v>1.51</v>
      </c>
      <c r="I358" s="11">
        <v>1.9600000000000002</v>
      </c>
      <c r="J358" s="11">
        <v>9.1449999999999996</v>
      </c>
      <c r="K358" s="11">
        <v>2</v>
      </c>
      <c r="L358" s="11">
        <v>2.1</v>
      </c>
      <c r="M358" s="11">
        <v>3.089724237573936</v>
      </c>
      <c r="N358" s="11">
        <v>2</v>
      </c>
      <c r="O358" s="11" t="s">
        <v>672</v>
      </c>
      <c r="P358" s="11">
        <v>1.76</v>
      </c>
      <c r="Q358" s="11">
        <v>0.85000000000000009</v>
      </c>
      <c r="R358" s="11" t="s">
        <v>672</v>
      </c>
      <c r="S358" s="11">
        <v>1.7250000000000001</v>
      </c>
      <c r="T358" s="11">
        <v>2.3433735496741157</v>
      </c>
      <c r="U358" s="11">
        <v>1.25</v>
      </c>
      <c r="V358" s="94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236</v>
      </c>
      <c r="C359" s="27"/>
      <c r="D359" s="23">
        <v>3.8133537295491807E-2</v>
      </c>
      <c r="E359" s="23">
        <v>2.1679483388678821E-2</v>
      </c>
      <c r="F359" s="23">
        <v>2.6583202716502538E-2</v>
      </c>
      <c r="G359" s="23">
        <v>3.7771241264574075E-2</v>
      </c>
      <c r="H359" s="23">
        <v>2.4221202832779953E-2</v>
      </c>
      <c r="I359" s="23">
        <v>7.2387844283415451E-2</v>
      </c>
      <c r="J359" s="23">
        <v>1.0553230153212285</v>
      </c>
      <c r="K359" s="23">
        <v>0.11690451944500124</v>
      </c>
      <c r="L359" s="23">
        <v>7.5277265270908167E-2</v>
      </c>
      <c r="M359" s="23">
        <v>0.32491647714845867</v>
      </c>
      <c r="N359" s="23">
        <v>4.0824829046386339E-2</v>
      </c>
      <c r="O359" s="23" t="s">
        <v>672</v>
      </c>
      <c r="P359" s="23">
        <v>6.3245553203367638E-2</v>
      </c>
      <c r="Q359" s="23">
        <v>5.4772255750516599E-2</v>
      </c>
      <c r="R359" s="23" t="s">
        <v>672</v>
      </c>
      <c r="S359" s="23">
        <v>2.5298221281347056E-2</v>
      </c>
      <c r="T359" s="23">
        <v>8.3756818161134727E-2</v>
      </c>
      <c r="U359" s="23">
        <v>2.0412414523193166E-2</v>
      </c>
      <c r="V359" s="94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87</v>
      </c>
      <c r="C360" s="27"/>
      <c r="D360" s="13">
        <v>2.3478832608819996E-2</v>
      </c>
      <c r="E360" s="13">
        <v>1.3941789960565158E-2</v>
      </c>
      <c r="F360" s="13">
        <v>1.7113649817490903E-2</v>
      </c>
      <c r="G360" s="13">
        <v>2.3509071326498387E-2</v>
      </c>
      <c r="H360" s="13">
        <v>1.6005200109766492E-2</v>
      </c>
      <c r="I360" s="13">
        <v>3.731332179557497E-2</v>
      </c>
      <c r="J360" s="13">
        <v>0.11652444041088279</v>
      </c>
      <c r="K360" s="13">
        <v>5.8943455182353569E-2</v>
      </c>
      <c r="L360" s="13">
        <v>3.5564062332712518E-2</v>
      </c>
      <c r="M360" s="13">
        <v>0.10715683317437362</v>
      </c>
      <c r="N360" s="13">
        <v>2.0243716882505623E-2</v>
      </c>
      <c r="O360" s="13" t="s">
        <v>672</v>
      </c>
      <c r="P360" s="13">
        <v>3.5934973411004337E-2</v>
      </c>
      <c r="Q360" s="13">
        <v>6.4437947941784229E-2</v>
      </c>
      <c r="R360" s="13" t="s">
        <v>672</v>
      </c>
      <c r="S360" s="13">
        <v>1.462324929557633E-2</v>
      </c>
      <c r="T360" s="13">
        <v>3.5971435897688496E-2</v>
      </c>
      <c r="U360" s="13">
        <v>1.6308187368729559E-2</v>
      </c>
      <c r="V360" s="94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237</v>
      </c>
      <c r="C361" s="27"/>
      <c r="D361" s="13">
        <v>-8.1164167391790887E-2</v>
      </c>
      <c r="E361" s="13">
        <v>-0.12029365641512657</v>
      </c>
      <c r="F361" s="13">
        <v>-0.12123653566870085</v>
      </c>
      <c r="G361" s="13">
        <v>-9.1064399554321551E-2</v>
      </c>
      <c r="H361" s="13">
        <v>-0.14386563775448569</v>
      </c>
      <c r="I361" s="13">
        <v>9.7511451160549489E-2</v>
      </c>
      <c r="J361" s="13">
        <v>4.1236058639230464</v>
      </c>
      <c r="K361" s="13">
        <v>0.12202631175348277</v>
      </c>
      <c r="L361" s="13">
        <v>0.19745665203943119</v>
      </c>
      <c r="M361" s="13">
        <v>0.7153754718519203</v>
      </c>
      <c r="N361" s="13">
        <v>0.14088389682496971</v>
      </c>
      <c r="O361" s="13" t="s">
        <v>672</v>
      </c>
      <c r="P361" s="13">
        <v>-4.3195082254808836E-3</v>
      </c>
      <c r="Q361" s="13">
        <v>-0.51913158067707887</v>
      </c>
      <c r="R361" s="13" t="s">
        <v>672</v>
      </c>
      <c r="S361" s="13">
        <v>-2.129133478981915E-2</v>
      </c>
      <c r="T361" s="13">
        <v>0.31725460858695009</v>
      </c>
      <c r="U361" s="13">
        <v>-0.29189768056565923</v>
      </c>
      <c r="V361" s="94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238</v>
      </c>
      <c r="C362" s="44"/>
      <c r="D362" s="42">
        <v>0.51</v>
      </c>
      <c r="E362" s="42">
        <v>0.67</v>
      </c>
      <c r="F362" s="42">
        <v>0.68</v>
      </c>
      <c r="G362" s="42">
        <v>0.55000000000000004</v>
      </c>
      <c r="H362" s="42">
        <v>0.77</v>
      </c>
      <c r="I362" s="42">
        <v>0.21</v>
      </c>
      <c r="J362" s="42">
        <v>16.43</v>
      </c>
      <c r="K362" s="42">
        <v>0.3</v>
      </c>
      <c r="L362" s="42">
        <v>0.61</v>
      </c>
      <c r="M362" s="42">
        <v>2.69</v>
      </c>
      <c r="N362" s="42">
        <v>0.38</v>
      </c>
      <c r="O362" s="42">
        <v>1.48</v>
      </c>
      <c r="P362" s="42">
        <v>0.21</v>
      </c>
      <c r="Q362" s="42">
        <v>2.2799999999999998</v>
      </c>
      <c r="R362" s="42">
        <v>7.18</v>
      </c>
      <c r="S362" s="42">
        <v>0.27</v>
      </c>
      <c r="T362" s="42">
        <v>1.0900000000000001</v>
      </c>
      <c r="U362" s="42">
        <v>1.36</v>
      </c>
      <c r="V362" s="94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BM363" s="52"/>
    </row>
    <row r="364" spans="1:65" ht="15">
      <c r="B364" s="8" t="s">
        <v>627</v>
      </c>
      <c r="BM364" s="26" t="s">
        <v>67</v>
      </c>
    </row>
    <row r="365" spans="1:65" ht="15">
      <c r="A365" s="24" t="s">
        <v>5</v>
      </c>
      <c r="B365" s="18" t="s">
        <v>117</v>
      </c>
      <c r="C365" s="15" t="s">
        <v>118</v>
      </c>
      <c r="D365" s="16" t="s">
        <v>215</v>
      </c>
      <c r="E365" s="17" t="s">
        <v>215</v>
      </c>
      <c r="F365" s="17" t="s">
        <v>215</v>
      </c>
      <c r="G365" s="17" t="s">
        <v>215</v>
      </c>
      <c r="H365" s="17" t="s">
        <v>215</v>
      </c>
      <c r="I365" s="9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216</v>
      </c>
      <c r="C366" s="9" t="s">
        <v>216</v>
      </c>
      <c r="D366" s="92" t="s">
        <v>223</v>
      </c>
      <c r="E366" s="93" t="s">
        <v>226</v>
      </c>
      <c r="F366" s="93" t="s">
        <v>269</v>
      </c>
      <c r="G366" s="93" t="s">
        <v>228</v>
      </c>
      <c r="H366" s="93" t="s">
        <v>270</v>
      </c>
      <c r="I366" s="9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302</v>
      </c>
      <c r="E367" s="11" t="s">
        <v>303</v>
      </c>
      <c r="F367" s="11" t="s">
        <v>303</v>
      </c>
      <c r="G367" s="11" t="s">
        <v>303</v>
      </c>
      <c r="H367" s="11" t="s">
        <v>303</v>
      </c>
      <c r="I367" s="9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306</v>
      </c>
      <c r="E368" s="25" t="s">
        <v>305</v>
      </c>
      <c r="F368" s="25" t="s">
        <v>308</v>
      </c>
      <c r="G368" s="25" t="s">
        <v>306</v>
      </c>
      <c r="H368" s="25" t="s">
        <v>306</v>
      </c>
      <c r="I368" s="9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3.2</v>
      </c>
      <c r="E369" s="21">
        <v>3.4927904389820079</v>
      </c>
      <c r="F369" s="21">
        <v>2.31</v>
      </c>
      <c r="G369" s="21">
        <v>2.2000000000000002</v>
      </c>
      <c r="H369" s="21">
        <v>1.9299999999999997</v>
      </c>
      <c r="I369" s="9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3.4</v>
      </c>
      <c r="E370" s="11">
        <v>3.5130490838678798</v>
      </c>
      <c r="F370" s="11">
        <v>2.25</v>
      </c>
      <c r="G370" s="11">
        <v>2.21</v>
      </c>
      <c r="H370" s="11">
        <v>1.9</v>
      </c>
      <c r="I370" s="9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6</v>
      </c>
    </row>
    <row r="371" spans="1:65">
      <c r="A371" s="28"/>
      <c r="B371" s="19">
        <v>1</v>
      </c>
      <c r="C371" s="9">
        <v>3</v>
      </c>
      <c r="D371" s="11">
        <v>3.2</v>
      </c>
      <c r="E371" s="11">
        <v>3.5413067991731229</v>
      </c>
      <c r="F371" s="11">
        <v>2.23</v>
      </c>
      <c r="G371" s="11">
        <v>2.1800000000000002</v>
      </c>
      <c r="H371" s="11">
        <v>1.86</v>
      </c>
      <c r="I371" s="9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3</v>
      </c>
      <c r="E372" s="11">
        <v>3.667274866160334</v>
      </c>
      <c r="F372" s="90">
        <v>2.4099999999999997</v>
      </c>
      <c r="G372" s="11">
        <v>2.2000000000000002</v>
      </c>
      <c r="H372" s="11">
        <v>1.86</v>
      </c>
      <c r="I372" s="9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2.6144867474806284</v>
      </c>
    </row>
    <row r="373" spans="1:65">
      <c r="A373" s="28"/>
      <c r="B373" s="19">
        <v>1</v>
      </c>
      <c r="C373" s="9">
        <v>5</v>
      </c>
      <c r="D373" s="11">
        <v>3.1</v>
      </c>
      <c r="E373" s="11">
        <v>3.5625267930741402</v>
      </c>
      <c r="F373" s="11">
        <v>2.27</v>
      </c>
      <c r="G373" s="11">
        <v>2.21</v>
      </c>
      <c r="H373" s="11">
        <v>1.86</v>
      </c>
      <c r="I373" s="9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150</v>
      </c>
    </row>
    <row r="374" spans="1:65">
      <c r="A374" s="28"/>
      <c r="B374" s="19">
        <v>1</v>
      </c>
      <c r="C374" s="9">
        <v>6</v>
      </c>
      <c r="D374" s="11">
        <v>3</v>
      </c>
      <c r="E374" s="11">
        <v>3.6036544431613646</v>
      </c>
      <c r="F374" s="11">
        <v>2.2599999999999998</v>
      </c>
      <c r="G374" s="11">
        <v>2.29</v>
      </c>
      <c r="H374" s="11">
        <v>1.87</v>
      </c>
      <c r="I374" s="9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234</v>
      </c>
      <c r="C375" s="12"/>
      <c r="D375" s="22">
        <v>3.15</v>
      </c>
      <c r="E375" s="22">
        <v>3.5634337374031415</v>
      </c>
      <c r="F375" s="22">
        <v>2.2883333333333336</v>
      </c>
      <c r="G375" s="22">
        <v>2.2149999999999999</v>
      </c>
      <c r="H375" s="22">
        <v>1.8800000000000001</v>
      </c>
      <c r="I375" s="9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235</v>
      </c>
      <c r="C376" s="27"/>
      <c r="D376" s="11">
        <v>3.1500000000000004</v>
      </c>
      <c r="E376" s="11">
        <v>3.5519167961236313</v>
      </c>
      <c r="F376" s="11">
        <v>2.2649999999999997</v>
      </c>
      <c r="G376" s="11">
        <v>2.2050000000000001</v>
      </c>
      <c r="H376" s="11">
        <v>1.8650000000000002</v>
      </c>
      <c r="I376" s="9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236</v>
      </c>
      <c r="C377" s="27"/>
      <c r="D377" s="23">
        <v>0.15165750888103102</v>
      </c>
      <c r="E377" s="23">
        <v>6.3906491157618817E-2</v>
      </c>
      <c r="F377" s="23">
        <v>6.5243135015621789E-2</v>
      </c>
      <c r="G377" s="23">
        <v>3.8340579025361587E-2</v>
      </c>
      <c r="H377" s="23">
        <v>2.8982753492378721E-2</v>
      </c>
      <c r="I377" s="9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87</v>
      </c>
      <c r="C378" s="27"/>
      <c r="D378" s="13">
        <v>4.8145240914613023E-2</v>
      </c>
      <c r="E378" s="13">
        <v>1.7933963661743515E-2</v>
      </c>
      <c r="F378" s="13">
        <v>2.8511202483155914E-2</v>
      </c>
      <c r="G378" s="13">
        <v>1.7309516490005231E-2</v>
      </c>
      <c r="H378" s="13">
        <v>1.5416358240626978E-2</v>
      </c>
      <c r="I378" s="9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237</v>
      </c>
      <c r="C379" s="27"/>
      <c r="D379" s="13">
        <v>0.20482538419267282</v>
      </c>
      <c r="E379" s="13">
        <v>0.36295727673392775</v>
      </c>
      <c r="F379" s="13">
        <v>-0.12474854365262422</v>
      </c>
      <c r="G379" s="13">
        <v>-0.15279738857562841</v>
      </c>
      <c r="H379" s="13">
        <v>-0.28092961197389676</v>
      </c>
      <c r="I379" s="9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238</v>
      </c>
      <c r="C380" s="44"/>
      <c r="D380" s="42">
        <v>1.42</v>
      </c>
      <c r="E380" s="42">
        <v>2.11</v>
      </c>
      <c r="F380" s="42">
        <v>0</v>
      </c>
      <c r="G380" s="42">
        <v>0.12</v>
      </c>
      <c r="H380" s="42">
        <v>0.67</v>
      </c>
      <c r="I380" s="9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BM381" s="52"/>
    </row>
    <row r="382" spans="1:65" ht="15">
      <c r="B382" s="8" t="s">
        <v>628</v>
      </c>
      <c r="BM382" s="26" t="s">
        <v>67</v>
      </c>
    </row>
    <row r="383" spans="1:65" ht="15">
      <c r="A383" s="24" t="s">
        <v>82</v>
      </c>
      <c r="B383" s="18" t="s">
        <v>117</v>
      </c>
      <c r="C383" s="15" t="s">
        <v>118</v>
      </c>
      <c r="D383" s="16" t="s">
        <v>215</v>
      </c>
      <c r="E383" s="17" t="s">
        <v>215</v>
      </c>
      <c r="F383" s="17" t="s">
        <v>215</v>
      </c>
      <c r="G383" s="17" t="s">
        <v>215</v>
      </c>
      <c r="H383" s="17" t="s">
        <v>215</v>
      </c>
      <c r="I383" s="17" t="s">
        <v>215</v>
      </c>
      <c r="J383" s="17" t="s">
        <v>215</v>
      </c>
      <c r="K383" s="17" t="s">
        <v>215</v>
      </c>
      <c r="L383" s="17" t="s">
        <v>215</v>
      </c>
      <c r="M383" s="17" t="s">
        <v>215</v>
      </c>
      <c r="N383" s="17" t="s">
        <v>215</v>
      </c>
      <c r="O383" s="17" t="s">
        <v>215</v>
      </c>
      <c r="P383" s="94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216</v>
      </c>
      <c r="C384" s="9" t="s">
        <v>216</v>
      </c>
      <c r="D384" s="92" t="s">
        <v>218</v>
      </c>
      <c r="E384" s="93" t="s">
        <v>219</v>
      </c>
      <c r="F384" s="93" t="s">
        <v>220</v>
      </c>
      <c r="G384" s="93" t="s">
        <v>221</v>
      </c>
      <c r="H384" s="93" t="s">
        <v>222</v>
      </c>
      <c r="I384" s="93" t="s">
        <v>223</v>
      </c>
      <c r="J384" s="93" t="s">
        <v>267</v>
      </c>
      <c r="K384" s="93" t="s">
        <v>228</v>
      </c>
      <c r="L384" s="93" t="s">
        <v>229</v>
      </c>
      <c r="M384" s="93" t="s">
        <v>231</v>
      </c>
      <c r="N384" s="93" t="s">
        <v>232</v>
      </c>
      <c r="O384" s="93" t="s">
        <v>270</v>
      </c>
      <c r="P384" s="9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303</v>
      </c>
      <c r="E385" s="11" t="s">
        <v>303</v>
      </c>
      <c r="F385" s="11" t="s">
        <v>303</v>
      </c>
      <c r="G385" s="11" t="s">
        <v>303</v>
      </c>
      <c r="H385" s="11" t="s">
        <v>303</v>
      </c>
      <c r="I385" s="11" t="s">
        <v>302</v>
      </c>
      <c r="J385" s="11" t="s">
        <v>303</v>
      </c>
      <c r="K385" s="11" t="s">
        <v>303</v>
      </c>
      <c r="L385" s="11" t="s">
        <v>302</v>
      </c>
      <c r="M385" s="11" t="s">
        <v>302</v>
      </c>
      <c r="N385" s="11" t="s">
        <v>304</v>
      </c>
      <c r="O385" s="11" t="s">
        <v>303</v>
      </c>
      <c r="P385" s="9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306</v>
      </c>
      <c r="E386" s="25" t="s">
        <v>306</v>
      </c>
      <c r="F386" s="25" t="s">
        <v>306</v>
      </c>
      <c r="G386" s="25" t="s">
        <v>306</v>
      </c>
      <c r="H386" s="25" t="s">
        <v>306</v>
      </c>
      <c r="I386" s="25" t="s">
        <v>306</v>
      </c>
      <c r="J386" s="25" t="s">
        <v>306</v>
      </c>
      <c r="K386" s="25" t="s">
        <v>306</v>
      </c>
      <c r="L386" s="25" t="s">
        <v>305</v>
      </c>
      <c r="M386" s="25" t="s">
        <v>306</v>
      </c>
      <c r="N386" s="25" t="s">
        <v>306</v>
      </c>
      <c r="O386" s="25" t="s">
        <v>306</v>
      </c>
      <c r="P386" s="9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21">
        <v>9.1999999999999998E-2</v>
      </c>
      <c r="E387" s="21">
        <v>0.08</v>
      </c>
      <c r="F387" s="21">
        <v>0.12</v>
      </c>
      <c r="G387" s="21">
        <v>0.13</v>
      </c>
      <c r="H387" s="21">
        <v>0.1</v>
      </c>
      <c r="I387" s="89" t="s">
        <v>112</v>
      </c>
      <c r="J387" s="21">
        <v>0.12</v>
      </c>
      <c r="K387" s="89">
        <v>0.19</v>
      </c>
      <c r="L387" s="89" t="s">
        <v>112</v>
      </c>
      <c r="M387" s="21">
        <v>0.09</v>
      </c>
      <c r="N387" s="89">
        <v>0.19296938646129544</v>
      </c>
      <c r="O387" s="89" t="s">
        <v>113</v>
      </c>
      <c r="P387" s="94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8.8999999999999996E-2</v>
      </c>
      <c r="E388" s="11">
        <v>0.08</v>
      </c>
      <c r="F388" s="11">
        <v>0.12</v>
      </c>
      <c r="G388" s="11">
        <v>0.13</v>
      </c>
      <c r="H388" s="11">
        <v>0.1</v>
      </c>
      <c r="I388" s="91" t="s">
        <v>112</v>
      </c>
      <c r="J388" s="11">
        <v>0.1</v>
      </c>
      <c r="K388" s="91">
        <v>0.18</v>
      </c>
      <c r="L388" s="91" t="s">
        <v>112</v>
      </c>
      <c r="M388" s="11">
        <v>0.1</v>
      </c>
      <c r="N388" s="91">
        <v>0.21230498481585094</v>
      </c>
      <c r="O388" s="91">
        <v>0.01</v>
      </c>
      <c r="P388" s="94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17</v>
      </c>
    </row>
    <row r="389" spans="1:65">
      <c r="A389" s="28"/>
      <c r="B389" s="19">
        <v>1</v>
      </c>
      <c r="C389" s="9">
        <v>3</v>
      </c>
      <c r="D389" s="11">
        <v>9.6000000000000002E-2</v>
      </c>
      <c r="E389" s="11">
        <v>0.09</v>
      </c>
      <c r="F389" s="11">
        <v>0.12</v>
      </c>
      <c r="G389" s="11">
        <v>0.13</v>
      </c>
      <c r="H389" s="11">
        <v>0.09</v>
      </c>
      <c r="I389" s="91" t="s">
        <v>112</v>
      </c>
      <c r="J389" s="11">
        <v>0.1</v>
      </c>
      <c r="K389" s="91">
        <v>0.17</v>
      </c>
      <c r="L389" s="91" t="s">
        <v>112</v>
      </c>
      <c r="M389" s="11">
        <v>0.11</v>
      </c>
      <c r="N389" s="91">
        <v>0.2135219612749597</v>
      </c>
      <c r="O389" s="91">
        <v>0.03</v>
      </c>
      <c r="P389" s="94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0.1</v>
      </c>
      <c r="E390" s="11">
        <v>0.08</v>
      </c>
      <c r="F390" s="11">
        <v>0.11</v>
      </c>
      <c r="G390" s="11">
        <v>0.13</v>
      </c>
      <c r="H390" s="11">
        <v>0.09</v>
      </c>
      <c r="I390" s="91" t="s">
        <v>112</v>
      </c>
      <c r="J390" s="11">
        <v>0.12</v>
      </c>
      <c r="K390" s="91">
        <v>0.18</v>
      </c>
      <c r="L390" s="91" t="s">
        <v>112</v>
      </c>
      <c r="M390" s="11">
        <v>0.1</v>
      </c>
      <c r="N390" s="91">
        <v>0.20967182456472783</v>
      </c>
      <c r="O390" s="91" t="s">
        <v>113</v>
      </c>
      <c r="P390" s="94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0.10314285714285713</v>
      </c>
    </row>
    <row r="391" spans="1:65">
      <c r="A391" s="28"/>
      <c r="B391" s="19">
        <v>1</v>
      </c>
      <c r="C391" s="9">
        <v>5</v>
      </c>
      <c r="D391" s="11">
        <v>8.5000000000000006E-2</v>
      </c>
      <c r="E391" s="11">
        <v>0.08</v>
      </c>
      <c r="F391" s="11">
        <v>0.11</v>
      </c>
      <c r="G391" s="11">
        <v>0.13</v>
      </c>
      <c r="H391" s="11">
        <v>0.09</v>
      </c>
      <c r="I391" s="91" t="s">
        <v>112</v>
      </c>
      <c r="J391" s="11">
        <v>0.1</v>
      </c>
      <c r="K391" s="91">
        <v>0.18</v>
      </c>
      <c r="L391" s="91" t="s">
        <v>112</v>
      </c>
      <c r="M391" s="11">
        <v>0.09</v>
      </c>
      <c r="N391" s="91">
        <v>0.22105651386204034</v>
      </c>
      <c r="O391" s="91" t="s">
        <v>113</v>
      </c>
      <c r="P391" s="94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151</v>
      </c>
    </row>
    <row r="392" spans="1:65">
      <c r="A392" s="28"/>
      <c r="B392" s="19">
        <v>1</v>
      </c>
      <c r="C392" s="9">
        <v>6</v>
      </c>
      <c r="D392" s="11">
        <v>0.09</v>
      </c>
      <c r="E392" s="11">
        <v>0.08</v>
      </c>
      <c r="F392" s="11">
        <v>0.12</v>
      </c>
      <c r="G392" s="11">
        <v>0.12</v>
      </c>
      <c r="H392" s="11">
        <v>0.1</v>
      </c>
      <c r="I392" s="91" t="s">
        <v>112</v>
      </c>
      <c r="J392" s="11">
        <v>0.11</v>
      </c>
      <c r="K392" s="91">
        <v>0.18</v>
      </c>
      <c r="L392" s="91" t="s">
        <v>112</v>
      </c>
      <c r="M392" s="11">
        <v>0.11</v>
      </c>
      <c r="N392" s="91">
        <v>0.23727856264641142</v>
      </c>
      <c r="O392" s="91" t="s">
        <v>113</v>
      </c>
      <c r="P392" s="94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20" t="s">
        <v>234</v>
      </c>
      <c r="C393" s="12"/>
      <c r="D393" s="22">
        <v>9.2000000000000012E-2</v>
      </c>
      <c r="E393" s="22">
        <v>8.1666666666666679E-2</v>
      </c>
      <c r="F393" s="22">
        <v>0.11666666666666665</v>
      </c>
      <c r="G393" s="22">
        <v>0.12833333333333333</v>
      </c>
      <c r="H393" s="22">
        <v>9.4999999999999987E-2</v>
      </c>
      <c r="I393" s="22" t="s">
        <v>672</v>
      </c>
      <c r="J393" s="22">
        <v>0.10833333333333334</v>
      </c>
      <c r="K393" s="22">
        <v>0.17999999999999997</v>
      </c>
      <c r="L393" s="22" t="s">
        <v>672</v>
      </c>
      <c r="M393" s="22">
        <v>9.9999999999999992E-2</v>
      </c>
      <c r="N393" s="22">
        <v>0.21446720560421428</v>
      </c>
      <c r="O393" s="22">
        <v>0.02</v>
      </c>
      <c r="P393" s="94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235</v>
      </c>
      <c r="C394" s="27"/>
      <c r="D394" s="11">
        <v>9.0999999999999998E-2</v>
      </c>
      <c r="E394" s="11">
        <v>0.08</v>
      </c>
      <c r="F394" s="11">
        <v>0.12</v>
      </c>
      <c r="G394" s="11">
        <v>0.13</v>
      </c>
      <c r="H394" s="11">
        <v>9.5000000000000001E-2</v>
      </c>
      <c r="I394" s="11" t="s">
        <v>672</v>
      </c>
      <c r="J394" s="11">
        <v>0.10500000000000001</v>
      </c>
      <c r="K394" s="11">
        <v>0.18</v>
      </c>
      <c r="L394" s="11" t="s">
        <v>672</v>
      </c>
      <c r="M394" s="11">
        <v>0.1</v>
      </c>
      <c r="N394" s="11">
        <v>0.21291347304540531</v>
      </c>
      <c r="O394" s="11">
        <v>1.9999999999999997E-2</v>
      </c>
      <c r="P394" s="94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236</v>
      </c>
      <c r="C395" s="27"/>
      <c r="D395" s="23">
        <v>5.3291650377896927E-3</v>
      </c>
      <c r="E395" s="23">
        <v>4.0824829046386289E-3</v>
      </c>
      <c r="F395" s="23">
        <v>5.1639777949432199E-3</v>
      </c>
      <c r="G395" s="23">
        <v>4.0824829046386332E-3</v>
      </c>
      <c r="H395" s="23">
        <v>5.4772255750516656E-3</v>
      </c>
      <c r="I395" s="23" t="s">
        <v>672</v>
      </c>
      <c r="J395" s="23">
        <v>9.8319208025017465E-3</v>
      </c>
      <c r="K395" s="23">
        <v>6.3245553203367553E-3</v>
      </c>
      <c r="L395" s="23" t="s">
        <v>672</v>
      </c>
      <c r="M395" s="23">
        <v>8.9442719099991613E-3</v>
      </c>
      <c r="N395" s="23">
        <v>1.4522379875339884E-2</v>
      </c>
      <c r="O395" s="23">
        <v>1.4142135623730951E-2</v>
      </c>
      <c r="P395" s="94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87</v>
      </c>
      <c r="C396" s="27"/>
      <c r="D396" s="13">
        <v>5.792570693249665E-2</v>
      </c>
      <c r="E396" s="13">
        <v>4.9989586587411775E-2</v>
      </c>
      <c r="F396" s="13">
        <v>4.4262666813799034E-2</v>
      </c>
      <c r="G396" s="13">
        <v>3.1811555101080261E-2</v>
      </c>
      <c r="H396" s="13">
        <v>5.7655006053175438E-2</v>
      </c>
      <c r="I396" s="13" t="s">
        <v>672</v>
      </c>
      <c r="J396" s="13">
        <v>9.0756192023093041E-2</v>
      </c>
      <c r="K396" s="13">
        <v>3.5136418446315314E-2</v>
      </c>
      <c r="L396" s="13" t="s">
        <v>672</v>
      </c>
      <c r="M396" s="13">
        <v>8.9442719099991616E-2</v>
      </c>
      <c r="N396" s="13">
        <v>6.7713755277531901E-2</v>
      </c>
      <c r="O396" s="13">
        <v>0.70710678118654757</v>
      </c>
      <c r="P396" s="94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237</v>
      </c>
      <c r="C397" s="27"/>
      <c r="D397" s="13">
        <v>-0.10803324099722966</v>
      </c>
      <c r="E397" s="13">
        <v>-0.20821791320406258</v>
      </c>
      <c r="F397" s="13">
        <v>0.13111726685133895</v>
      </c>
      <c r="G397" s="13">
        <v>0.24422899353647276</v>
      </c>
      <c r="H397" s="13">
        <v>-7.8947368421052655E-2</v>
      </c>
      <c r="I397" s="13" t="s">
        <v>672</v>
      </c>
      <c r="J397" s="13">
        <v>5.03231763619576E-2</v>
      </c>
      <c r="K397" s="13">
        <v>0.74515235457063689</v>
      </c>
      <c r="L397" s="13" t="s">
        <v>672</v>
      </c>
      <c r="M397" s="13">
        <v>-3.0470914127423865E-2</v>
      </c>
      <c r="N397" s="13">
        <v>1.0793219379909975</v>
      </c>
      <c r="O397" s="13">
        <v>-0.80609418282548473</v>
      </c>
      <c r="P397" s="94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3" t="s">
        <v>238</v>
      </c>
      <c r="C398" s="44"/>
      <c r="D398" s="42">
        <v>0.15</v>
      </c>
      <c r="E398" s="42">
        <v>0.43</v>
      </c>
      <c r="F398" s="42">
        <v>0.52</v>
      </c>
      <c r="G398" s="42">
        <v>0.83</v>
      </c>
      <c r="H398" s="42">
        <v>7.0000000000000007E-2</v>
      </c>
      <c r="I398" s="42">
        <v>1.28</v>
      </c>
      <c r="J398" s="42">
        <v>0.28999999999999998</v>
      </c>
      <c r="K398" s="42">
        <v>2.23</v>
      </c>
      <c r="L398" s="42">
        <v>1.28</v>
      </c>
      <c r="M398" s="42">
        <v>7.0000000000000007E-2</v>
      </c>
      <c r="N398" s="42">
        <v>3.15</v>
      </c>
      <c r="O398" s="42">
        <v>2.36</v>
      </c>
      <c r="P398" s="94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2"/>
    </row>
    <row r="400" spans="1:65" ht="15">
      <c r="B400" s="8" t="s">
        <v>629</v>
      </c>
      <c r="BM400" s="26" t="s">
        <v>67</v>
      </c>
    </row>
    <row r="401" spans="1:65" ht="15">
      <c r="A401" s="24" t="s">
        <v>8</v>
      </c>
      <c r="B401" s="18" t="s">
        <v>117</v>
      </c>
      <c r="C401" s="15" t="s">
        <v>118</v>
      </c>
      <c r="D401" s="16" t="s">
        <v>215</v>
      </c>
      <c r="E401" s="17" t="s">
        <v>215</v>
      </c>
      <c r="F401" s="17" t="s">
        <v>215</v>
      </c>
      <c r="G401" s="17" t="s">
        <v>215</v>
      </c>
      <c r="H401" s="17" t="s">
        <v>215</v>
      </c>
      <c r="I401" s="17" t="s">
        <v>215</v>
      </c>
      <c r="J401" s="17" t="s">
        <v>215</v>
      </c>
      <c r="K401" s="17" t="s">
        <v>215</v>
      </c>
      <c r="L401" s="17" t="s">
        <v>215</v>
      </c>
      <c r="M401" s="17" t="s">
        <v>215</v>
      </c>
      <c r="N401" s="17" t="s">
        <v>215</v>
      </c>
      <c r="O401" s="17" t="s">
        <v>215</v>
      </c>
      <c r="P401" s="94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216</v>
      </c>
      <c r="C402" s="9" t="s">
        <v>216</v>
      </c>
      <c r="D402" s="92" t="s">
        <v>218</v>
      </c>
      <c r="E402" s="93" t="s">
        <v>219</v>
      </c>
      <c r="F402" s="93" t="s">
        <v>220</v>
      </c>
      <c r="G402" s="93" t="s">
        <v>221</v>
      </c>
      <c r="H402" s="93" t="s">
        <v>222</v>
      </c>
      <c r="I402" s="93" t="s">
        <v>223</v>
      </c>
      <c r="J402" s="93" t="s">
        <v>267</v>
      </c>
      <c r="K402" s="93" t="s">
        <v>249</v>
      </c>
      <c r="L402" s="93" t="s">
        <v>228</v>
      </c>
      <c r="M402" s="93" t="s">
        <v>229</v>
      </c>
      <c r="N402" s="93" t="s">
        <v>231</v>
      </c>
      <c r="O402" s="93" t="s">
        <v>270</v>
      </c>
      <c r="P402" s="94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303</v>
      </c>
      <c r="E403" s="11" t="s">
        <v>303</v>
      </c>
      <c r="F403" s="11" t="s">
        <v>303</v>
      </c>
      <c r="G403" s="11" t="s">
        <v>303</v>
      </c>
      <c r="H403" s="11" t="s">
        <v>303</v>
      </c>
      <c r="I403" s="11" t="s">
        <v>302</v>
      </c>
      <c r="J403" s="11" t="s">
        <v>303</v>
      </c>
      <c r="K403" s="11" t="s">
        <v>302</v>
      </c>
      <c r="L403" s="11" t="s">
        <v>303</v>
      </c>
      <c r="M403" s="11" t="s">
        <v>302</v>
      </c>
      <c r="N403" s="11" t="s">
        <v>302</v>
      </c>
      <c r="O403" s="11" t="s">
        <v>303</v>
      </c>
      <c r="P403" s="94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 t="s">
        <v>306</v>
      </c>
      <c r="E404" s="25" t="s">
        <v>306</v>
      </c>
      <c r="F404" s="25" t="s">
        <v>306</v>
      </c>
      <c r="G404" s="25" t="s">
        <v>306</v>
      </c>
      <c r="H404" s="25" t="s">
        <v>306</v>
      </c>
      <c r="I404" s="25" t="s">
        <v>306</v>
      </c>
      <c r="J404" s="25" t="s">
        <v>306</v>
      </c>
      <c r="K404" s="25" t="s">
        <v>307</v>
      </c>
      <c r="L404" s="25" t="s">
        <v>306</v>
      </c>
      <c r="M404" s="25" t="s">
        <v>305</v>
      </c>
      <c r="N404" s="25" t="s">
        <v>306</v>
      </c>
      <c r="O404" s="25" t="s">
        <v>306</v>
      </c>
      <c r="P404" s="94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0.27300000000000002</v>
      </c>
      <c r="E405" s="21">
        <v>0.31</v>
      </c>
      <c r="F405" s="21">
        <v>0.27</v>
      </c>
      <c r="G405" s="21">
        <v>0.3</v>
      </c>
      <c r="H405" s="21">
        <v>0.28000000000000003</v>
      </c>
      <c r="I405" s="89">
        <v>0.2</v>
      </c>
      <c r="J405" s="21">
        <v>0.28999999999999998</v>
      </c>
      <c r="K405" s="21">
        <v>0.27</v>
      </c>
      <c r="L405" s="89">
        <v>0.46</v>
      </c>
      <c r="M405" s="21">
        <v>0.28000000000000003</v>
      </c>
      <c r="N405" s="21">
        <v>0.28999999999999998</v>
      </c>
      <c r="O405" s="89">
        <v>0.27</v>
      </c>
      <c r="P405" s="94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0.28399999999999997</v>
      </c>
      <c r="E406" s="11">
        <v>0.32</v>
      </c>
      <c r="F406" s="11">
        <v>0.27</v>
      </c>
      <c r="G406" s="11">
        <v>0.28000000000000003</v>
      </c>
      <c r="H406" s="11">
        <v>0.31</v>
      </c>
      <c r="I406" s="91">
        <v>0.2</v>
      </c>
      <c r="J406" s="11">
        <v>0.31</v>
      </c>
      <c r="K406" s="11">
        <v>0.28000000000000003</v>
      </c>
      <c r="L406" s="91">
        <v>0.46</v>
      </c>
      <c r="M406" s="11">
        <v>0.28000000000000003</v>
      </c>
      <c r="N406" s="11">
        <v>0.28999999999999998</v>
      </c>
      <c r="O406" s="91">
        <v>0.25</v>
      </c>
      <c r="P406" s="94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3</v>
      </c>
      <c r="D407" s="11">
        <v>0.29499999999999998</v>
      </c>
      <c r="E407" s="11">
        <v>0.31</v>
      </c>
      <c r="F407" s="11">
        <v>0.27</v>
      </c>
      <c r="G407" s="11">
        <v>0.28000000000000003</v>
      </c>
      <c r="H407" s="11">
        <v>0.28999999999999998</v>
      </c>
      <c r="I407" s="91">
        <v>0.2</v>
      </c>
      <c r="J407" s="11">
        <v>0.28999999999999998</v>
      </c>
      <c r="K407" s="11">
        <v>0.28000000000000003</v>
      </c>
      <c r="L407" s="91">
        <v>0.44</v>
      </c>
      <c r="M407" s="11">
        <v>0.28000000000000003</v>
      </c>
      <c r="N407" s="11">
        <v>0.28000000000000003</v>
      </c>
      <c r="O407" s="91">
        <v>0.24</v>
      </c>
      <c r="P407" s="94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0.29299999999999998</v>
      </c>
      <c r="E408" s="11">
        <v>0.3</v>
      </c>
      <c r="F408" s="11">
        <v>0.28000000000000003</v>
      </c>
      <c r="G408" s="11">
        <v>0.28000000000000003</v>
      </c>
      <c r="H408" s="11">
        <v>0.28999999999999998</v>
      </c>
      <c r="I408" s="91">
        <v>0.2</v>
      </c>
      <c r="J408" s="11">
        <v>0.31</v>
      </c>
      <c r="K408" s="11">
        <v>0.28999999999999998</v>
      </c>
      <c r="L408" s="91">
        <v>0.46</v>
      </c>
      <c r="M408" s="11">
        <v>0.33</v>
      </c>
      <c r="N408" s="11">
        <v>0.28999999999999998</v>
      </c>
      <c r="O408" s="91">
        <v>0.25</v>
      </c>
      <c r="P408" s="94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0.28874074074074074</v>
      </c>
    </row>
    <row r="409" spans="1:65">
      <c r="A409" s="28"/>
      <c r="B409" s="19">
        <v>1</v>
      </c>
      <c r="C409" s="9">
        <v>5</v>
      </c>
      <c r="D409" s="11">
        <v>0.28999999999999998</v>
      </c>
      <c r="E409" s="11">
        <v>0.3</v>
      </c>
      <c r="F409" s="11">
        <v>0.27</v>
      </c>
      <c r="G409" s="11">
        <v>0.27</v>
      </c>
      <c r="H409" s="11">
        <v>0.28999999999999998</v>
      </c>
      <c r="I409" s="91">
        <v>0.2</v>
      </c>
      <c r="J409" s="11">
        <v>0.3</v>
      </c>
      <c r="K409" s="11">
        <v>0.3</v>
      </c>
      <c r="L409" s="91">
        <v>0.42</v>
      </c>
      <c r="M409" s="11">
        <v>0.25</v>
      </c>
      <c r="N409" s="11">
        <v>0.28999999999999998</v>
      </c>
      <c r="O409" s="91">
        <v>0.25</v>
      </c>
      <c r="P409" s="94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152</v>
      </c>
    </row>
    <row r="410" spans="1:65">
      <c r="A410" s="28"/>
      <c r="B410" s="19">
        <v>1</v>
      </c>
      <c r="C410" s="9">
        <v>6</v>
      </c>
      <c r="D410" s="11">
        <v>0.28699999999999998</v>
      </c>
      <c r="E410" s="11">
        <v>0.31</v>
      </c>
      <c r="F410" s="11">
        <v>0.28000000000000003</v>
      </c>
      <c r="G410" s="11">
        <v>0.28000000000000003</v>
      </c>
      <c r="H410" s="11">
        <v>0.28999999999999998</v>
      </c>
      <c r="I410" s="91">
        <v>0.2</v>
      </c>
      <c r="J410" s="11">
        <v>0.33</v>
      </c>
      <c r="K410" s="11">
        <v>0.28999999999999998</v>
      </c>
      <c r="L410" s="91">
        <v>0.42</v>
      </c>
      <c r="M410" s="11">
        <v>0.26</v>
      </c>
      <c r="N410" s="11">
        <v>0.28000000000000003</v>
      </c>
      <c r="O410" s="91">
        <v>0.25</v>
      </c>
      <c r="P410" s="94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20" t="s">
        <v>234</v>
      </c>
      <c r="C411" s="12"/>
      <c r="D411" s="22">
        <v>0.28699999999999998</v>
      </c>
      <c r="E411" s="22">
        <v>0.30833333333333335</v>
      </c>
      <c r="F411" s="22">
        <v>0.27333333333333337</v>
      </c>
      <c r="G411" s="22">
        <v>0.28166666666666668</v>
      </c>
      <c r="H411" s="22">
        <v>0.29166666666666669</v>
      </c>
      <c r="I411" s="22">
        <v>0.19999999999999998</v>
      </c>
      <c r="J411" s="22">
        <v>0.30499999999999999</v>
      </c>
      <c r="K411" s="22">
        <v>0.28500000000000003</v>
      </c>
      <c r="L411" s="22">
        <v>0.44333333333333336</v>
      </c>
      <c r="M411" s="22">
        <v>0.28000000000000003</v>
      </c>
      <c r="N411" s="22">
        <v>0.28666666666666668</v>
      </c>
      <c r="O411" s="22">
        <v>0.25166666666666665</v>
      </c>
      <c r="P411" s="94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235</v>
      </c>
      <c r="C412" s="27"/>
      <c r="D412" s="11">
        <v>0.28849999999999998</v>
      </c>
      <c r="E412" s="11">
        <v>0.31</v>
      </c>
      <c r="F412" s="11">
        <v>0.27</v>
      </c>
      <c r="G412" s="11">
        <v>0.28000000000000003</v>
      </c>
      <c r="H412" s="11">
        <v>0.28999999999999998</v>
      </c>
      <c r="I412" s="11">
        <v>0.2</v>
      </c>
      <c r="J412" s="11">
        <v>0.30499999999999999</v>
      </c>
      <c r="K412" s="11">
        <v>0.28500000000000003</v>
      </c>
      <c r="L412" s="11">
        <v>0.45</v>
      </c>
      <c r="M412" s="11">
        <v>0.28000000000000003</v>
      </c>
      <c r="N412" s="11">
        <v>0.28999999999999998</v>
      </c>
      <c r="O412" s="11">
        <v>0.25</v>
      </c>
      <c r="P412" s="94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236</v>
      </c>
      <c r="C413" s="27"/>
      <c r="D413" s="23">
        <v>7.9246451024635681E-3</v>
      </c>
      <c r="E413" s="23">
        <v>7.5277265270908165E-3</v>
      </c>
      <c r="F413" s="23">
        <v>5.1639777949432277E-3</v>
      </c>
      <c r="G413" s="23">
        <v>9.8319208025017379E-3</v>
      </c>
      <c r="H413" s="23">
        <v>9.8319208025017465E-3</v>
      </c>
      <c r="I413" s="23">
        <v>3.0404709722440586E-17</v>
      </c>
      <c r="J413" s="23">
        <v>1.5165750888103116E-2</v>
      </c>
      <c r="K413" s="23">
        <v>1.0488088481701499E-2</v>
      </c>
      <c r="L413" s="23">
        <v>1.9663841605003517E-2</v>
      </c>
      <c r="M413" s="23">
        <v>2.7568097504180447E-2</v>
      </c>
      <c r="N413" s="23">
        <v>5.1639777949431982E-3</v>
      </c>
      <c r="O413" s="23">
        <v>9.8319208025017587E-3</v>
      </c>
      <c r="P413" s="146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  <c r="BI413" s="147"/>
      <c r="BJ413" s="147"/>
      <c r="BK413" s="147"/>
      <c r="BL413" s="147"/>
      <c r="BM413" s="53"/>
    </row>
    <row r="414" spans="1:65">
      <c r="A414" s="28"/>
      <c r="B414" s="3" t="s">
        <v>87</v>
      </c>
      <c r="C414" s="27"/>
      <c r="D414" s="13">
        <v>2.7612003841336476E-2</v>
      </c>
      <c r="E414" s="13">
        <v>2.4414248195970215E-2</v>
      </c>
      <c r="F414" s="13">
        <v>1.8892601688816683E-2</v>
      </c>
      <c r="G414" s="13">
        <v>3.4906227701189597E-2</v>
      </c>
      <c r="H414" s="13">
        <v>3.370944275143456E-2</v>
      </c>
      <c r="I414" s="13">
        <v>1.5202354861220294E-16</v>
      </c>
      <c r="J414" s="13">
        <v>4.9723773403616771E-2</v>
      </c>
      <c r="K414" s="13">
        <v>3.6800310462110519E-2</v>
      </c>
      <c r="L414" s="13">
        <v>4.4354529936098154E-2</v>
      </c>
      <c r="M414" s="13">
        <v>9.8457491086358734E-2</v>
      </c>
      <c r="N414" s="13">
        <v>1.8013876028871622E-2</v>
      </c>
      <c r="O414" s="13">
        <v>3.906723497682818E-2</v>
      </c>
      <c r="P414" s="94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237</v>
      </c>
      <c r="C415" s="27"/>
      <c r="D415" s="13">
        <v>-6.0287326834275179E-3</v>
      </c>
      <c r="E415" s="13">
        <v>6.7855310415597891E-2</v>
      </c>
      <c r="F415" s="13">
        <v>-5.3360697793740197E-2</v>
      </c>
      <c r="G415" s="13">
        <v>-2.449974345818362E-2</v>
      </c>
      <c r="H415" s="13">
        <v>1.0133401744484516E-2</v>
      </c>
      <c r="I415" s="13">
        <v>-0.30733709594663938</v>
      </c>
      <c r="J415" s="13">
        <v>5.6310928681374994E-2</v>
      </c>
      <c r="K415" s="13">
        <v>-1.2955361723960945E-2</v>
      </c>
      <c r="L415" s="13">
        <v>0.53540277065161623</v>
      </c>
      <c r="M415" s="13">
        <v>-3.0271934325294958E-2</v>
      </c>
      <c r="N415" s="13">
        <v>-7.1831708568496078E-3</v>
      </c>
      <c r="O415" s="13">
        <v>-0.12839917906618781</v>
      </c>
      <c r="P415" s="94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3" t="s">
        <v>238</v>
      </c>
      <c r="C416" s="44"/>
      <c r="D416" s="42">
        <v>0.03</v>
      </c>
      <c r="E416" s="42">
        <v>2.19</v>
      </c>
      <c r="F416" s="42">
        <v>1.35</v>
      </c>
      <c r="G416" s="42">
        <v>0.51</v>
      </c>
      <c r="H416" s="42">
        <v>0.51</v>
      </c>
      <c r="I416" s="42" t="s">
        <v>239</v>
      </c>
      <c r="J416" s="42">
        <v>1.85</v>
      </c>
      <c r="K416" s="42">
        <v>0.17</v>
      </c>
      <c r="L416" s="42">
        <v>15.85</v>
      </c>
      <c r="M416" s="42">
        <v>0.67</v>
      </c>
      <c r="N416" s="42">
        <v>0</v>
      </c>
      <c r="O416" s="42">
        <v>3.54</v>
      </c>
      <c r="P416" s="94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 t="s">
        <v>314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BM417" s="52"/>
    </row>
    <row r="418" spans="1:65">
      <c r="BM418" s="52"/>
    </row>
    <row r="419" spans="1:65" ht="15">
      <c r="B419" s="8" t="s">
        <v>630</v>
      </c>
      <c r="BM419" s="26" t="s">
        <v>67</v>
      </c>
    </row>
    <row r="420" spans="1:65" ht="15">
      <c r="A420" s="24" t="s">
        <v>53</v>
      </c>
      <c r="B420" s="18" t="s">
        <v>117</v>
      </c>
      <c r="C420" s="15" t="s">
        <v>118</v>
      </c>
      <c r="D420" s="16" t="s">
        <v>215</v>
      </c>
      <c r="E420" s="17" t="s">
        <v>215</v>
      </c>
      <c r="F420" s="17" t="s">
        <v>215</v>
      </c>
      <c r="G420" s="17" t="s">
        <v>215</v>
      </c>
      <c r="H420" s="17" t="s">
        <v>215</v>
      </c>
      <c r="I420" s="17" t="s">
        <v>215</v>
      </c>
      <c r="J420" s="17" t="s">
        <v>215</v>
      </c>
      <c r="K420" s="17" t="s">
        <v>215</v>
      </c>
      <c r="L420" s="17" t="s">
        <v>215</v>
      </c>
      <c r="M420" s="17" t="s">
        <v>215</v>
      </c>
      <c r="N420" s="17" t="s">
        <v>215</v>
      </c>
      <c r="O420" s="17" t="s">
        <v>215</v>
      </c>
      <c r="P420" s="17" t="s">
        <v>215</v>
      </c>
      <c r="Q420" s="17" t="s">
        <v>215</v>
      </c>
      <c r="R420" s="17" t="s">
        <v>215</v>
      </c>
      <c r="S420" s="94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216</v>
      </c>
      <c r="C421" s="9" t="s">
        <v>216</v>
      </c>
      <c r="D421" s="92" t="s">
        <v>218</v>
      </c>
      <c r="E421" s="93" t="s">
        <v>219</v>
      </c>
      <c r="F421" s="93" t="s">
        <v>220</v>
      </c>
      <c r="G421" s="93" t="s">
        <v>221</v>
      </c>
      <c r="H421" s="93" t="s">
        <v>222</v>
      </c>
      <c r="I421" s="93" t="s">
        <v>223</v>
      </c>
      <c r="J421" s="93" t="s">
        <v>267</v>
      </c>
      <c r="K421" s="93" t="s">
        <v>268</v>
      </c>
      <c r="L421" s="93" t="s">
        <v>225</v>
      </c>
      <c r="M421" s="93" t="s">
        <v>269</v>
      </c>
      <c r="N421" s="93" t="s">
        <v>227</v>
      </c>
      <c r="O421" s="93" t="s">
        <v>228</v>
      </c>
      <c r="P421" s="93" t="s">
        <v>229</v>
      </c>
      <c r="Q421" s="93" t="s">
        <v>231</v>
      </c>
      <c r="R421" s="93" t="s">
        <v>270</v>
      </c>
      <c r="S421" s="94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303</v>
      </c>
      <c r="E422" s="11" t="s">
        <v>303</v>
      </c>
      <c r="F422" s="11" t="s">
        <v>303</v>
      </c>
      <c r="G422" s="11" t="s">
        <v>303</v>
      </c>
      <c r="H422" s="11" t="s">
        <v>303</v>
      </c>
      <c r="I422" s="11" t="s">
        <v>302</v>
      </c>
      <c r="J422" s="11" t="s">
        <v>303</v>
      </c>
      <c r="K422" s="11" t="s">
        <v>303</v>
      </c>
      <c r="L422" s="11" t="s">
        <v>302</v>
      </c>
      <c r="M422" s="11" t="s">
        <v>303</v>
      </c>
      <c r="N422" s="11" t="s">
        <v>302</v>
      </c>
      <c r="O422" s="11" t="s">
        <v>303</v>
      </c>
      <c r="P422" s="11" t="s">
        <v>302</v>
      </c>
      <c r="Q422" s="11" t="s">
        <v>302</v>
      </c>
      <c r="R422" s="11" t="s">
        <v>303</v>
      </c>
      <c r="S422" s="94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 t="s">
        <v>306</v>
      </c>
      <c r="E423" s="25" t="s">
        <v>306</v>
      </c>
      <c r="F423" s="25" t="s">
        <v>306</v>
      </c>
      <c r="G423" s="25" t="s">
        <v>306</v>
      </c>
      <c r="H423" s="25" t="s">
        <v>306</v>
      </c>
      <c r="I423" s="25" t="s">
        <v>306</v>
      </c>
      <c r="J423" s="25" t="s">
        <v>306</v>
      </c>
      <c r="K423" s="25" t="s">
        <v>306</v>
      </c>
      <c r="L423" s="25" t="s">
        <v>306</v>
      </c>
      <c r="M423" s="25" t="s">
        <v>308</v>
      </c>
      <c r="N423" s="25" t="s">
        <v>307</v>
      </c>
      <c r="O423" s="25" t="s">
        <v>306</v>
      </c>
      <c r="P423" s="25" t="s">
        <v>305</v>
      </c>
      <c r="Q423" s="25" t="s">
        <v>306</v>
      </c>
      <c r="R423" s="25" t="s">
        <v>306</v>
      </c>
      <c r="S423" s="94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55">
        <v>5.8000000000000003E-2</v>
      </c>
      <c r="E424" s="155">
        <v>0.08</v>
      </c>
      <c r="F424" s="155">
        <v>0.04</v>
      </c>
      <c r="G424" s="155">
        <v>0.05</v>
      </c>
      <c r="H424" s="155">
        <v>0.05</v>
      </c>
      <c r="I424" s="155">
        <v>7.0000000000000007E-2</v>
      </c>
      <c r="J424" s="155">
        <v>0.05</v>
      </c>
      <c r="K424" s="155">
        <v>5.2999999999999999E-2</v>
      </c>
      <c r="L424" s="156">
        <v>0.16</v>
      </c>
      <c r="M424" s="156" t="s">
        <v>277</v>
      </c>
      <c r="N424" s="156" t="s">
        <v>276</v>
      </c>
      <c r="O424" s="156">
        <v>0.15</v>
      </c>
      <c r="P424" s="156" t="s">
        <v>113</v>
      </c>
      <c r="Q424" s="156">
        <v>0.1</v>
      </c>
      <c r="R424" s="156">
        <v>0.22</v>
      </c>
      <c r="S424" s="146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58">
        <v>1</v>
      </c>
    </row>
    <row r="425" spans="1:65">
      <c r="A425" s="28"/>
      <c r="B425" s="19">
        <v>1</v>
      </c>
      <c r="C425" s="9">
        <v>2</v>
      </c>
      <c r="D425" s="23">
        <v>5.6000000000000001E-2</v>
      </c>
      <c r="E425" s="23">
        <v>0.08</v>
      </c>
      <c r="F425" s="23">
        <v>0.05</v>
      </c>
      <c r="G425" s="23">
        <v>0.06</v>
      </c>
      <c r="H425" s="23">
        <v>0.05</v>
      </c>
      <c r="I425" s="23">
        <v>0.04</v>
      </c>
      <c r="J425" s="23">
        <v>0.06</v>
      </c>
      <c r="K425" s="23">
        <v>0.05</v>
      </c>
      <c r="L425" s="159">
        <v>0.16</v>
      </c>
      <c r="M425" s="159" t="s">
        <v>277</v>
      </c>
      <c r="N425" s="23">
        <v>0.05</v>
      </c>
      <c r="O425" s="159">
        <v>0.15</v>
      </c>
      <c r="P425" s="159">
        <v>0.01</v>
      </c>
      <c r="Q425" s="159">
        <v>0.1</v>
      </c>
      <c r="R425" s="159">
        <v>0.2</v>
      </c>
      <c r="S425" s="146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8">
        <v>16</v>
      </c>
    </row>
    <row r="426" spans="1:65">
      <c r="A426" s="28"/>
      <c r="B426" s="19">
        <v>1</v>
      </c>
      <c r="C426" s="9">
        <v>3</v>
      </c>
      <c r="D426" s="23">
        <v>6.4000000000000001E-2</v>
      </c>
      <c r="E426" s="23">
        <v>7.0000000000000007E-2</v>
      </c>
      <c r="F426" s="23">
        <v>0.05</v>
      </c>
      <c r="G426" s="23">
        <v>0.04</v>
      </c>
      <c r="H426" s="23">
        <v>0.04</v>
      </c>
      <c r="I426" s="23">
        <v>0.06</v>
      </c>
      <c r="J426" s="23">
        <v>0.05</v>
      </c>
      <c r="K426" s="23">
        <v>3.9E-2</v>
      </c>
      <c r="L426" s="159">
        <v>0.15</v>
      </c>
      <c r="M426" s="159" t="s">
        <v>277</v>
      </c>
      <c r="N426" s="159" t="s">
        <v>276</v>
      </c>
      <c r="O426" s="159">
        <v>0.15</v>
      </c>
      <c r="P426" s="159">
        <v>0.02</v>
      </c>
      <c r="Q426" s="159">
        <v>0.11</v>
      </c>
      <c r="R426" s="159">
        <v>0.16</v>
      </c>
      <c r="S426" s="146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58">
        <v>16</v>
      </c>
    </row>
    <row r="427" spans="1:65">
      <c r="A427" s="28"/>
      <c r="B427" s="19">
        <v>1</v>
      </c>
      <c r="C427" s="9">
        <v>4</v>
      </c>
      <c r="D427" s="23">
        <v>5.1999999999999998E-2</v>
      </c>
      <c r="E427" s="23">
        <v>0.06</v>
      </c>
      <c r="F427" s="23">
        <v>0.05</v>
      </c>
      <c r="G427" s="23">
        <v>0.05</v>
      </c>
      <c r="H427" s="23">
        <v>0.04</v>
      </c>
      <c r="I427" s="23">
        <v>0.08</v>
      </c>
      <c r="J427" s="23">
        <v>0.05</v>
      </c>
      <c r="K427" s="23">
        <v>4.3999999999999997E-2</v>
      </c>
      <c r="L427" s="159">
        <v>0.17</v>
      </c>
      <c r="M427" s="159" t="s">
        <v>277</v>
      </c>
      <c r="N427" s="159" t="s">
        <v>276</v>
      </c>
      <c r="O427" s="159">
        <v>0.15</v>
      </c>
      <c r="P427" s="159">
        <v>0.02</v>
      </c>
      <c r="Q427" s="159">
        <v>0.11</v>
      </c>
      <c r="R427" s="159">
        <v>0.18</v>
      </c>
      <c r="S427" s="146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58">
        <v>5.2685185185185189E-2</v>
      </c>
    </row>
    <row r="428" spans="1:65">
      <c r="A428" s="28"/>
      <c r="B428" s="19">
        <v>1</v>
      </c>
      <c r="C428" s="9">
        <v>5</v>
      </c>
      <c r="D428" s="23">
        <v>5.6000000000000001E-2</v>
      </c>
      <c r="E428" s="23">
        <v>7.0000000000000007E-2</v>
      </c>
      <c r="F428" s="23">
        <v>0.04</v>
      </c>
      <c r="G428" s="23">
        <v>0.04</v>
      </c>
      <c r="H428" s="23">
        <v>0.04</v>
      </c>
      <c r="I428" s="23">
        <v>0.06</v>
      </c>
      <c r="J428" s="23">
        <v>0.06</v>
      </c>
      <c r="K428" s="23">
        <v>5.2999999999999999E-2</v>
      </c>
      <c r="L428" s="159">
        <v>0.15</v>
      </c>
      <c r="M428" s="159" t="s">
        <v>277</v>
      </c>
      <c r="N428" s="23">
        <v>0.05</v>
      </c>
      <c r="O428" s="159">
        <v>0.14000000000000001</v>
      </c>
      <c r="P428" s="159" t="s">
        <v>113</v>
      </c>
      <c r="Q428" s="159">
        <v>0.11</v>
      </c>
      <c r="R428" s="159">
        <v>0.16</v>
      </c>
      <c r="S428" s="146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58">
        <v>153</v>
      </c>
    </row>
    <row r="429" spans="1:65">
      <c r="A429" s="28"/>
      <c r="B429" s="19">
        <v>1</v>
      </c>
      <c r="C429" s="9">
        <v>6</v>
      </c>
      <c r="D429" s="23">
        <v>5.5E-2</v>
      </c>
      <c r="E429" s="23">
        <v>0.05</v>
      </c>
      <c r="F429" s="23">
        <v>0.05</v>
      </c>
      <c r="G429" s="23">
        <v>0.04</v>
      </c>
      <c r="H429" s="23">
        <v>0.05</v>
      </c>
      <c r="I429" s="23">
        <v>4.9999999999999996E-2</v>
      </c>
      <c r="J429" s="23">
        <v>0.06</v>
      </c>
      <c r="K429" s="23">
        <v>3.5000000000000003E-2</v>
      </c>
      <c r="L429" s="159">
        <v>0.15</v>
      </c>
      <c r="M429" s="159" t="s">
        <v>277</v>
      </c>
      <c r="N429" s="159" t="s">
        <v>276</v>
      </c>
      <c r="O429" s="159">
        <v>0.14000000000000001</v>
      </c>
      <c r="P429" s="159" t="s">
        <v>113</v>
      </c>
      <c r="Q429" s="159">
        <v>0.12</v>
      </c>
      <c r="R429" s="159">
        <v>0.2</v>
      </c>
      <c r="S429" s="146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53"/>
    </row>
    <row r="430" spans="1:65">
      <c r="A430" s="28"/>
      <c r="B430" s="20" t="s">
        <v>234</v>
      </c>
      <c r="C430" s="12"/>
      <c r="D430" s="161">
        <v>5.6833333333333326E-2</v>
      </c>
      <c r="E430" s="161">
        <v>6.8333333333333343E-2</v>
      </c>
      <c r="F430" s="161">
        <v>4.6666666666666669E-2</v>
      </c>
      <c r="G430" s="161">
        <v>4.6666666666666669E-2</v>
      </c>
      <c r="H430" s="161">
        <v>4.5000000000000005E-2</v>
      </c>
      <c r="I430" s="161">
        <v>0.06</v>
      </c>
      <c r="J430" s="161">
        <v>5.5E-2</v>
      </c>
      <c r="K430" s="161">
        <v>4.5666666666666668E-2</v>
      </c>
      <c r="L430" s="161">
        <v>0.15666666666666668</v>
      </c>
      <c r="M430" s="161" t="s">
        <v>672</v>
      </c>
      <c r="N430" s="161">
        <v>0.05</v>
      </c>
      <c r="O430" s="161">
        <v>0.14666666666666667</v>
      </c>
      <c r="P430" s="161">
        <v>1.6666666666666666E-2</v>
      </c>
      <c r="Q430" s="161">
        <v>0.10833333333333334</v>
      </c>
      <c r="R430" s="161">
        <v>0.18666666666666668</v>
      </c>
      <c r="S430" s="146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3"/>
    </row>
    <row r="431" spans="1:65">
      <c r="A431" s="28"/>
      <c r="B431" s="3" t="s">
        <v>235</v>
      </c>
      <c r="C431" s="27"/>
      <c r="D431" s="23">
        <v>5.6000000000000001E-2</v>
      </c>
      <c r="E431" s="23">
        <v>7.0000000000000007E-2</v>
      </c>
      <c r="F431" s="23">
        <v>0.05</v>
      </c>
      <c r="G431" s="23">
        <v>4.4999999999999998E-2</v>
      </c>
      <c r="H431" s="23">
        <v>4.4999999999999998E-2</v>
      </c>
      <c r="I431" s="23">
        <v>0.06</v>
      </c>
      <c r="J431" s="23">
        <v>5.5E-2</v>
      </c>
      <c r="K431" s="23">
        <v>4.7E-2</v>
      </c>
      <c r="L431" s="23">
        <v>0.155</v>
      </c>
      <c r="M431" s="23" t="s">
        <v>672</v>
      </c>
      <c r="N431" s="23">
        <v>0.05</v>
      </c>
      <c r="O431" s="23">
        <v>0.15</v>
      </c>
      <c r="P431" s="23">
        <v>0.02</v>
      </c>
      <c r="Q431" s="23">
        <v>0.11</v>
      </c>
      <c r="R431" s="23">
        <v>0.19</v>
      </c>
      <c r="S431" s="146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  <c r="BI431" s="147"/>
      <c r="BJ431" s="147"/>
      <c r="BK431" s="147"/>
      <c r="BL431" s="147"/>
      <c r="BM431" s="53"/>
    </row>
    <row r="432" spans="1:65">
      <c r="A432" s="28"/>
      <c r="B432" s="3" t="s">
        <v>236</v>
      </c>
      <c r="C432" s="27"/>
      <c r="D432" s="23">
        <v>4.0207793606049404E-3</v>
      </c>
      <c r="E432" s="23">
        <v>1.1690451944500101E-2</v>
      </c>
      <c r="F432" s="23">
        <v>5.1639777949432234E-3</v>
      </c>
      <c r="G432" s="23">
        <v>8.1649658092772578E-3</v>
      </c>
      <c r="H432" s="23">
        <v>5.4772255750516622E-3</v>
      </c>
      <c r="I432" s="23">
        <v>1.4142135623730956E-2</v>
      </c>
      <c r="J432" s="23">
        <v>5.4772255750516587E-3</v>
      </c>
      <c r="K432" s="23">
        <v>7.5806771905065143E-3</v>
      </c>
      <c r="L432" s="23">
        <v>8.1649658092772682E-3</v>
      </c>
      <c r="M432" s="23" t="s">
        <v>672</v>
      </c>
      <c r="N432" s="23">
        <v>0</v>
      </c>
      <c r="O432" s="23">
        <v>5.163977794943213E-3</v>
      </c>
      <c r="P432" s="23">
        <v>5.7735026918962493E-3</v>
      </c>
      <c r="Q432" s="23">
        <v>7.5277265270908061E-3</v>
      </c>
      <c r="R432" s="23">
        <v>2.422120283277986E-2</v>
      </c>
      <c r="S432" s="146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147"/>
      <c r="BC432" s="147"/>
      <c r="BD432" s="147"/>
      <c r="BE432" s="147"/>
      <c r="BF432" s="147"/>
      <c r="BG432" s="147"/>
      <c r="BH432" s="147"/>
      <c r="BI432" s="147"/>
      <c r="BJ432" s="147"/>
      <c r="BK432" s="147"/>
      <c r="BL432" s="147"/>
      <c r="BM432" s="53"/>
    </row>
    <row r="433" spans="1:65">
      <c r="A433" s="28"/>
      <c r="B433" s="3" t="s">
        <v>87</v>
      </c>
      <c r="C433" s="27"/>
      <c r="D433" s="13">
        <v>7.0746850919735024E-2</v>
      </c>
      <c r="E433" s="13">
        <v>0.17107978455365999</v>
      </c>
      <c r="F433" s="13">
        <v>0.11065666703449764</v>
      </c>
      <c r="G433" s="13">
        <v>0.17496355305594122</v>
      </c>
      <c r="H433" s="13">
        <v>0.12171612389003693</v>
      </c>
      <c r="I433" s="13">
        <v>0.23570226039551595</v>
      </c>
      <c r="J433" s="13">
        <v>9.95859195463938E-2</v>
      </c>
      <c r="K433" s="13">
        <v>0.16600023044904774</v>
      </c>
      <c r="L433" s="13">
        <v>5.2116803037940009E-2</v>
      </c>
      <c r="M433" s="13" t="s">
        <v>672</v>
      </c>
      <c r="N433" s="13">
        <v>0</v>
      </c>
      <c r="O433" s="13">
        <v>3.520893951097645E-2</v>
      </c>
      <c r="P433" s="13">
        <v>0.34641016151377496</v>
      </c>
      <c r="Q433" s="13">
        <v>6.9486706403915133E-2</v>
      </c>
      <c r="R433" s="13">
        <v>0.12975644374703496</v>
      </c>
      <c r="S433" s="94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237</v>
      </c>
      <c r="C434" s="27"/>
      <c r="D434" s="13">
        <v>7.873462214411231E-2</v>
      </c>
      <c r="E434" s="13">
        <v>0.29701230228471021</v>
      </c>
      <c r="F434" s="13">
        <v>-0.11423550087873469</v>
      </c>
      <c r="G434" s="13">
        <v>-0.11423550087873469</v>
      </c>
      <c r="H434" s="13">
        <v>-0.14586994727592262</v>
      </c>
      <c r="I434" s="13">
        <v>0.13884007029876955</v>
      </c>
      <c r="J434" s="13">
        <v>4.393673110720564E-2</v>
      </c>
      <c r="K434" s="13">
        <v>-0.13321616871704745</v>
      </c>
      <c r="L434" s="13">
        <v>1.9736379613356765</v>
      </c>
      <c r="M434" s="13" t="s">
        <v>672</v>
      </c>
      <c r="N434" s="13">
        <v>-5.0966608084358489E-2</v>
      </c>
      <c r="O434" s="13">
        <v>1.7838312829525482</v>
      </c>
      <c r="P434" s="13">
        <v>-0.68365553602811957</v>
      </c>
      <c r="Q434" s="13">
        <v>1.0562390158172232</v>
      </c>
      <c r="R434" s="13">
        <v>2.5430579964850613</v>
      </c>
      <c r="S434" s="94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238</v>
      </c>
      <c r="C435" s="44"/>
      <c r="D435" s="42">
        <v>0</v>
      </c>
      <c r="E435" s="42">
        <v>0.66</v>
      </c>
      <c r="F435" s="42">
        <v>0.57999999999999996</v>
      </c>
      <c r="G435" s="42">
        <v>0.57999999999999996</v>
      </c>
      <c r="H435" s="42">
        <v>0.67</v>
      </c>
      <c r="I435" s="42">
        <v>0.18</v>
      </c>
      <c r="J435" s="42">
        <v>0.1</v>
      </c>
      <c r="K435" s="42">
        <v>0.64</v>
      </c>
      <c r="L435" s="42">
        <v>5.69</v>
      </c>
      <c r="M435" s="42">
        <v>11.01</v>
      </c>
      <c r="N435" s="42">
        <v>1.34</v>
      </c>
      <c r="O435" s="42">
        <v>5.12</v>
      </c>
      <c r="P435" s="42">
        <v>2.62</v>
      </c>
      <c r="Q435" s="42">
        <v>2.93</v>
      </c>
      <c r="R435" s="42">
        <v>7.4</v>
      </c>
      <c r="S435" s="94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BM436" s="52"/>
    </row>
    <row r="437" spans="1:65" ht="15">
      <c r="B437" s="8" t="s">
        <v>631</v>
      </c>
      <c r="BM437" s="26" t="s">
        <v>263</v>
      </c>
    </row>
    <row r="438" spans="1:65" ht="15">
      <c r="A438" s="24" t="s">
        <v>11</v>
      </c>
      <c r="B438" s="18" t="s">
        <v>117</v>
      </c>
      <c r="C438" s="15" t="s">
        <v>118</v>
      </c>
      <c r="D438" s="16" t="s">
        <v>215</v>
      </c>
      <c r="E438" s="17" t="s">
        <v>215</v>
      </c>
      <c r="F438" s="17" t="s">
        <v>215</v>
      </c>
      <c r="G438" s="17" t="s">
        <v>215</v>
      </c>
      <c r="H438" s="9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216</v>
      </c>
      <c r="C439" s="9" t="s">
        <v>216</v>
      </c>
      <c r="D439" s="92" t="s">
        <v>223</v>
      </c>
      <c r="E439" s="93" t="s">
        <v>269</v>
      </c>
      <c r="F439" s="93" t="s">
        <v>228</v>
      </c>
      <c r="G439" s="93" t="s">
        <v>270</v>
      </c>
      <c r="H439" s="9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302</v>
      </c>
      <c r="E440" s="11" t="s">
        <v>303</v>
      </c>
      <c r="F440" s="11" t="s">
        <v>303</v>
      </c>
      <c r="G440" s="11" t="s">
        <v>303</v>
      </c>
      <c r="H440" s="9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 t="s">
        <v>306</v>
      </c>
      <c r="E441" s="25" t="s">
        <v>308</v>
      </c>
      <c r="F441" s="25" t="s">
        <v>306</v>
      </c>
      <c r="G441" s="25" t="s">
        <v>306</v>
      </c>
      <c r="H441" s="9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21">
        <v>0.3</v>
      </c>
      <c r="E442" s="21">
        <v>0.22999999999999998</v>
      </c>
      <c r="F442" s="21">
        <v>0.21</v>
      </c>
      <c r="G442" s="21">
        <v>0.18</v>
      </c>
      <c r="H442" s="9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0.3</v>
      </c>
      <c r="E443" s="11">
        <v>0.22999999999999998</v>
      </c>
      <c r="F443" s="11">
        <v>0.2</v>
      </c>
      <c r="G443" s="11">
        <v>0.17</v>
      </c>
      <c r="H443" s="9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23</v>
      </c>
    </row>
    <row r="444" spans="1:65">
      <c r="A444" s="28"/>
      <c r="B444" s="19">
        <v>1</v>
      </c>
      <c r="C444" s="9">
        <v>3</v>
      </c>
      <c r="D444" s="11">
        <v>0.3</v>
      </c>
      <c r="E444" s="11">
        <v>0.24</v>
      </c>
      <c r="F444" s="11">
        <v>0.21</v>
      </c>
      <c r="G444" s="11">
        <v>0.17</v>
      </c>
      <c r="H444" s="9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0.2</v>
      </c>
      <c r="E445" s="90">
        <v>0.245</v>
      </c>
      <c r="F445" s="11">
        <v>0.21</v>
      </c>
      <c r="G445" s="11">
        <v>0.18</v>
      </c>
      <c r="H445" s="9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0.21675</v>
      </c>
    </row>
    <row r="446" spans="1:65">
      <c r="A446" s="28"/>
      <c r="B446" s="19">
        <v>1</v>
      </c>
      <c r="C446" s="9">
        <v>5</v>
      </c>
      <c r="D446" s="11">
        <v>0.2</v>
      </c>
      <c r="E446" s="11">
        <v>0.22999999999999998</v>
      </c>
      <c r="F446" s="11">
        <v>0.22</v>
      </c>
      <c r="G446" s="11">
        <v>0.17</v>
      </c>
      <c r="H446" s="9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29</v>
      </c>
    </row>
    <row r="447" spans="1:65">
      <c r="A447" s="28"/>
      <c r="B447" s="19">
        <v>1</v>
      </c>
      <c r="C447" s="9">
        <v>6</v>
      </c>
      <c r="D447" s="11">
        <v>0.2</v>
      </c>
      <c r="E447" s="11">
        <v>0.22999999999999998</v>
      </c>
      <c r="F447" s="11">
        <v>0.22</v>
      </c>
      <c r="G447" s="11">
        <v>0.17</v>
      </c>
      <c r="H447" s="9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234</v>
      </c>
      <c r="C448" s="12"/>
      <c r="D448" s="22">
        <v>0.24999999999999997</v>
      </c>
      <c r="E448" s="22">
        <v>0.23416666666666663</v>
      </c>
      <c r="F448" s="22">
        <v>0.21166666666666667</v>
      </c>
      <c r="G448" s="22">
        <v>0.17333333333333334</v>
      </c>
      <c r="H448" s="9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235</v>
      </c>
      <c r="C449" s="27"/>
      <c r="D449" s="11">
        <v>0.25</v>
      </c>
      <c r="E449" s="11">
        <v>0.22999999999999998</v>
      </c>
      <c r="F449" s="11">
        <v>0.21</v>
      </c>
      <c r="G449" s="11">
        <v>0.17</v>
      </c>
      <c r="H449" s="9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236</v>
      </c>
      <c r="C450" s="27"/>
      <c r="D450" s="23">
        <v>5.477225575051714E-2</v>
      </c>
      <c r="E450" s="23">
        <v>6.6458006791256345E-3</v>
      </c>
      <c r="F450" s="23">
        <v>7.5277265270908078E-3</v>
      </c>
      <c r="G450" s="23">
        <v>5.163977794943213E-3</v>
      </c>
      <c r="H450" s="9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87</v>
      </c>
      <c r="C451" s="27"/>
      <c r="D451" s="13">
        <v>0.21908902300206859</v>
      </c>
      <c r="E451" s="13">
        <v>2.8380643469575667E-2</v>
      </c>
      <c r="F451" s="13">
        <v>3.5564062332712476E-2</v>
      </c>
      <c r="G451" s="13">
        <v>2.9792179586210842E-2</v>
      </c>
      <c r="H451" s="9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237</v>
      </c>
      <c r="C452" s="27"/>
      <c r="D452" s="13">
        <v>0.1534025374855823</v>
      </c>
      <c r="E452" s="13">
        <v>8.0353710111495502E-2</v>
      </c>
      <c r="F452" s="13">
        <v>-2.3452518262206845E-2</v>
      </c>
      <c r="G452" s="13">
        <v>-0.2003075740099961</v>
      </c>
      <c r="H452" s="9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238</v>
      </c>
      <c r="C453" s="44"/>
      <c r="D453" s="42">
        <v>0.95</v>
      </c>
      <c r="E453" s="42">
        <v>0.4</v>
      </c>
      <c r="F453" s="42">
        <v>0.4</v>
      </c>
      <c r="G453" s="42">
        <v>1.74</v>
      </c>
      <c r="H453" s="9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BM454" s="52"/>
    </row>
    <row r="455" spans="1:65" ht="15">
      <c r="B455" s="8" t="s">
        <v>632</v>
      </c>
      <c r="BM455" s="26" t="s">
        <v>67</v>
      </c>
    </row>
    <row r="456" spans="1:65" ht="15">
      <c r="A456" s="24" t="s">
        <v>14</v>
      </c>
      <c r="B456" s="18" t="s">
        <v>117</v>
      </c>
      <c r="C456" s="15" t="s">
        <v>118</v>
      </c>
      <c r="D456" s="16" t="s">
        <v>215</v>
      </c>
      <c r="E456" s="17" t="s">
        <v>215</v>
      </c>
      <c r="F456" s="17" t="s">
        <v>215</v>
      </c>
      <c r="G456" s="17" t="s">
        <v>215</v>
      </c>
      <c r="H456" s="17" t="s">
        <v>215</v>
      </c>
      <c r="I456" s="17" t="s">
        <v>215</v>
      </c>
      <c r="J456" s="17" t="s">
        <v>215</v>
      </c>
      <c r="K456" s="17" t="s">
        <v>215</v>
      </c>
      <c r="L456" s="17" t="s">
        <v>215</v>
      </c>
      <c r="M456" s="17" t="s">
        <v>215</v>
      </c>
      <c r="N456" s="17" t="s">
        <v>215</v>
      </c>
      <c r="O456" s="17" t="s">
        <v>215</v>
      </c>
      <c r="P456" s="17" t="s">
        <v>215</v>
      </c>
      <c r="Q456" s="94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216</v>
      </c>
      <c r="C457" s="9" t="s">
        <v>216</v>
      </c>
      <c r="D457" s="92" t="s">
        <v>218</v>
      </c>
      <c r="E457" s="93" t="s">
        <v>219</v>
      </c>
      <c r="F457" s="93" t="s">
        <v>220</v>
      </c>
      <c r="G457" s="93" t="s">
        <v>221</v>
      </c>
      <c r="H457" s="93" t="s">
        <v>222</v>
      </c>
      <c r="I457" s="93" t="s">
        <v>223</v>
      </c>
      <c r="J457" s="93" t="s">
        <v>267</v>
      </c>
      <c r="K457" s="93" t="s">
        <v>249</v>
      </c>
      <c r="L457" s="93" t="s">
        <v>269</v>
      </c>
      <c r="M457" s="93" t="s">
        <v>228</v>
      </c>
      <c r="N457" s="93" t="s">
        <v>229</v>
      </c>
      <c r="O457" s="93" t="s">
        <v>231</v>
      </c>
      <c r="P457" s="93" t="s">
        <v>232</v>
      </c>
      <c r="Q457" s="94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303</v>
      </c>
      <c r="E458" s="11" t="s">
        <v>303</v>
      </c>
      <c r="F458" s="11" t="s">
        <v>303</v>
      </c>
      <c r="G458" s="11" t="s">
        <v>303</v>
      </c>
      <c r="H458" s="11" t="s">
        <v>303</v>
      </c>
      <c r="I458" s="11" t="s">
        <v>302</v>
      </c>
      <c r="J458" s="11" t="s">
        <v>303</v>
      </c>
      <c r="K458" s="11" t="s">
        <v>302</v>
      </c>
      <c r="L458" s="11" t="s">
        <v>303</v>
      </c>
      <c r="M458" s="11" t="s">
        <v>303</v>
      </c>
      <c r="N458" s="11" t="s">
        <v>302</v>
      </c>
      <c r="O458" s="11" t="s">
        <v>302</v>
      </c>
      <c r="P458" s="11" t="s">
        <v>304</v>
      </c>
      <c r="Q458" s="94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 t="s">
        <v>306</v>
      </c>
      <c r="E459" s="25" t="s">
        <v>306</v>
      </c>
      <c r="F459" s="25" t="s">
        <v>306</v>
      </c>
      <c r="G459" s="25" t="s">
        <v>306</v>
      </c>
      <c r="H459" s="25" t="s">
        <v>306</v>
      </c>
      <c r="I459" s="25" t="s">
        <v>306</v>
      </c>
      <c r="J459" s="25" t="s">
        <v>306</v>
      </c>
      <c r="K459" s="25" t="s">
        <v>307</v>
      </c>
      <c r="L459" s="25" t="s">
        <v>308</v>
      </c>
      <c r="M459" s="25" t="s">
        <v>306</v>
      </c>
      <c r="N459" s="25" t="s">
        <v>305</v>
      </c>
      <c r="O459" s="25" t="s">
        <v>306</v>
      </c>
      <c r="P459" s="25" t="s">
        <v>306</v>
      </c>
      <c r="Q459" s="94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1.25</v>
      </c>
      <c r="E460" s="21">
        <v>1.3149999999999999</v>
      </c>
      <c r="F460" s="21">
        <v>1.2549999999999999</v>
      </c>
      <c r="G460" s="21">
        <v>1.27</v>
      </c>
      <c r="H460" s="21">
        <v>1.165</v>
      </c>
      <c r="I460" s="21">
        <v>1.32</v>
      </c>
      <c r="J460" s="21">
        <v>1.31</v>
      </c>
      <c r="K460" s="21">
        <v>1.3</v>
      </c>
      <c r="L460" s="89">
        <v>1.5</v>
      </c>
      <c r="M460" s="21">
        <v>1.2130000000000001</v>
      </c>
      <c r="N460" s="21">
        <v>1.44</v>
      </c>
      <c r="O460" s="21">
        <v>1.1499999999999999</v>
      </c>
      <c r="P460" s="21">
        <v>1.2420015345954059</v>
      </c>
      <c r="Q460" s="94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1.22</v>
      </c>
      <c r="E461" s="11">
        <v>1.3149999999999999</v>
      </c>
      <c r="F461" s="11">
        <v>1.26</v>
      </c>
      <c r="G461" s="11">
        <v>1.22</v>
      </c>
      <c r="H461" s="11">
        <v>1.24</v>
      </c>
      <c r="I461" s="11">
        <v>1.42</v>
      </c>
      <c r="J461" s="11">
        <v>1.25</v>
      </c>
      <c r="K461" s="11">
        <v>1.29</v>
      </c>
      <c r="L461" s="91">
        <v>1.5</v>
      </c>
      <c r="M461" s="11">
        <v>1.2310000000000001</v>
      </c>
      <c r="N461" s="11">
        <v>1.34</v>
      </c>
      <c r="O461" s="11">
        <v>1.18</v>
      </c>
      <c r="P461" s="11">
        <v>1.2491734706293769</v>
      </c>
      <c r="Q461" s="94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1.24</v>
      </c>
      <c r="E462" s="11">
        <v>1.325</v>
      </c>
      <c r="F462" s="11">
        <v>1.2549999999999999</v>
      </c>
      <c r="G462" s="11">
        <v>1.25</v>
      </c>
      <c r="H462" s="11">
        <v>1.2</v>
      </c>
      <c r="I462" s="11">
        <v>1.3</v>
      </c>
      <c r="J462" s="11">
        <v>1.24</v>
      </c>
      <c r="K462" s="11">
        <v>1.27</v>
      </c>
      <c r="L462" s="91">
        <v>1.5</v>
      </c>
      <c r="M462" s="11">
        <v>1.212</v>
      </c>
      <c r="N462" s="11">
        <v>1.37</v>
      </c>
      <c r="O462" s="11">
        <v>1.17</v>
      </c>
      <c r="P462" s="11">
        <v>1.2634062525134127</v>
      </c>
      <c r="Q462" s="94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1.2749999999999999</v>
      </c>
      <c r="E463" s="11">
        <v>1.3</v>
      </c>
      <c r="F463" s="11">
        <v>1.27</v>
      </c>
      <c r="G463" s="11">
        <v>1.26</v>
      </c>
      <c r="H463" s="11">
        <v>1.2</v>
      </c>
      <c r="I463" s="11">
        <v>1.32</v>
      </c>
      <c r="J463" s="11">
        <v>1.31</v>
      </c>
      <c r="K463" s="11">
        <v>1.27</v>
      </c>
      <c r="L463" s="91">
        <v>1.5</v>
      </c>
      <c r="M463" s="11">
        <v>1.0609999999999999</v>
      </c>
      <c r="N463" s="90">
        <v>1.55</v>
      </c>
      <c r="O463" s="11">
        <v>1.17</v>
      </c>
      <c r="P463" s="11">
        <v>1.2426896427286918</v>
      </c>
      <c r="Q463" s="94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1.2598601663787508</v>
      </c>
    </row>
    <row r="464" spans="1:65">
      <c r="A464" s="28"/>
      <c r="B464" s="19">
        <v>1</v>
      </c>
      <c r="C464" s="9">
        <v>5</v>
      </c>
      <c r="D464" s="11">
        <v>1.2749999999999999</v>
      </c>
      <c r="E464" s="90">
        <v>1.36</v>
      </c>
      <c r="F464" s="11">
        <v>1.3</v>
      </c>
      <c r="G464" s="11">
        <v>1.26</v>
      </c>
      <c r="H464" s="11">
        <v>1.1950000000000001</v>
      </c>
      <c r="I464" s="11">
        <v>1.34</v>
      </c>
      <c r="J464" s="11">
        <v>1.3</v>
      </c>
      <c r="K464" s="11">
        <v>1.29</v>
      </c>
      <c r="L464" s="91">
        <v>1.5</v>
      </c>
      <c r="M464" s="11">
        <v>1.083</v>
      </c>
      <c r="N464" s="11">
        <v>1.27</v>
      </c>
      <c r="O464" s="11">
        <v>1.17</v>
      </c>
      <c r="P464" s="11">
        <v>1.2313855489633438</v>
      </c>
      <c r="Q464" s="94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154</v>
      </c>
    </row>
    <row r="465" spans="1:65">
      <c r="A465" s="28"/>
      <c r="B465" s="19">
        <v>1</v>
      </c>
      <c r="C465" s="9">
        <v>6</v>
      </c>
      <c r="D465" s="11">
        <v>1.27</v>
      </c>
      <c r="E465" s="11">
        <v>1.3149999999999999</v>
      </c>
      <c r="F465" s="11">
        <v>1.32</v>
      </c>
      <c r="G465" s="11">
        <v>1.25</v>
      </c>
      <c r="H465" s="11">
        <v>1.2250000000000001</v>
      </c>
      <c r="I465" s="11">
        <v>1.37</v>
      </c>
      <c r="J465" s="11">
        <v>1.27</v>
      </c>
      <c r="K465" s="11">
        <v>1.27</v>
      </c>
      <c r="L465" s="91">
        <v>1.5</v>
      </c>
      <c r="M465" s="11">
        <v>1.1259999999999999</v>
      </c>
      <c r="N465" s="11">
        <v>1.3</v>
      </c>
      <c r="O465" s="11">
        <v>1.18</v>
      </c>
      <c r="P465" s="11">
        <v>1.2222755298398127</v>
      </c>
      <c r="Q465" s="94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20" t="s">
        <v>234</v>
      </c>
      <c r="C466" s="12"/>
      <c r="D466" s="22">
        <v>1.2549999999999999</v>
      </c>
      <c r="E466" s="22">
        <v>1.3216666666666665</v>
      </c>
      <c r="F466" s="22">
        <v>1.2766666666666666</v>
      </c>
      <c r="G466" s="22">
        <v>1.2516666666666667</v>
      </c>
      <c r="H466" s="22">
        <v>1.2041666666666668</v>
      </c>
      <c r="I466" s="22">
        <v>1.345</v>
      </c>
      <c r="J466" s="22">
        <v>1.28</v>
      </c>
      <c r="K466" s="22">
        <v>1.2816666666666665</v>
      </c>
      <c r="L466" s="22">
        <v>1.5</v>
      </c>
      <c r="M466" s="22">
        <v>1.1543333333333334</v>
      </c>
      <c r="N466" s="22">
        <v>1.3783333333333336</v>
      </c>
      <c r="O466" s="22">
        <v>1.17</v>
      </c>
      <c r="P466" s="22">
        <v>1.2418219965450072</v>
      </c>
      <c r="Q466" s="94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235</v>
      </c>
      <c r="C467" s="27"/>
      <c r="D467" s="11">
        <v>1.26</v>
      </c>
      <c r="E467" s="11">
        <v>1.3149999999999999</v>
      </c>
      <c r="F467" s="11">
        <v>1.2650000000000001</v>
      </c>
      <c r="G467" s="11">
        <v>1.2549999999999999</v>
      </c>
      <c r="H467" s="11">
        <v>1.2</v>
      </c>
      <c r="I467" s="11">
        <v>1.33</v>
      </c>
      <c r="J467" s="11">
        <v>1.2850000000000001</v>
      </c>
      <c r="K467" s="11">
        <v>1.28</v>
      </c>
      <c r="L467" s="11">
        <v>1.5</v>
      </c>
      <c r="M467" s="11">
        <v>1.169</v>
      </c>
      <c r="N467" s="11">
        <v>1.355</v>
      </c>
      <c r="O467" s="11">
        <v>1.17</v>
      </c>
      <c r="P467" s="11">
        <v>1.2423455886620487</v>
      </c>
      <c r="Q467" s="94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236</v>
      </c>
      <c r="C468" s="27"/>
      <c r="D468" s="23">
        <v>2.2360679774997876E-2</v>
      </c>
      <c r="E468" s="23">
        <v>2.0412414523193187E-2</v>
      </c>
      <c r="F468" s="23">
        <v>2.7141603981096437E-2</v>
      </c>
      <c r="G468" s="23">
        <v>1.7224014243685103E-2</v>
      </c>
      <c r="H468" s="23">
        <v>2.5964719653149861E-2</v>
      </c>
      <c r="I468" s="23">
        <v>4.3703546766824281E-2</v>
      </c>
      <c r="J468" s="23">
        <v>3.0983866769659366E-2</v>
      </c>
      <c r="K468" s="23">
        <v>1.3291601358251269E-2</v>
      </c>
      <c r="L468" s="23">
        <v>0</v>
      </c>
      <c r="M468" s="23">
        <v>7.3820503023663261E-2</v>
      </c>
      <c r="N468" s="23">
        <v>0.10264826674945204</v>
      </c>
      <c r="O468" s="23">
        <v>1.0954451150103331E-2</v>
      </c>
      <c r="P468" s="23">
        <v>1.4224578162578272E-2</v>
      </c>
      <c r="Q468" s="146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53"/>
    </row>
    <row r="469" spans="1:65">
      <c r="A469" s="28"/>
      <c r="B469" s="3" t="s">
        <v>87</v>
      </c>
      <c r="C469" s="27"/>
      <c r="D469" s="13">
        <v>1.7817274721113847E-2</v>
      </c>
      <c r="E469" s="13">
        <v>1.5444449828393334E-2</v>
      </c>
      <c r="F469" s="13">
        <v>2.1259742021746558E-2</v>
      </c>
      <c r="G469" s="13">
        <v>1.3760863576845622E-2</v>
      </c>
      <c r="H469" s="13">
        <v>2.1562396943792271E-2</v>
      </c>
      <c r="I469" s="13">
        <v>3.2493343321058944E-2</v>
      </c>
      <c r="J469" s="13">
        <v>2.4206145913796381E-2</v>
      </c>
      <c r="K469" s="13">
        <v>1.0370560227504242E-2</v>
      </c>
      <c r="L469" s="13">
        <v>0</v>
      </c>
      <c r="M469" s="13">
        <v>6.3950767851859588E-2</v>
      </c>
      <c r="N469" s="13">
        <v>7.4472744921005099E-2</v>
      </c>
      <c r="O469" s="13">
        <v>9.3627787607720794E-3</v>
      </c>
      <c r="P469" s="13">
        <v>1.145460315742018E-2</v>
      </c>
      <c r="Q469" s="94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237</v>
      </c>
      <c r="C470" s="27"/>
      <c r="D470" s="13">
        <v>-3.8577030280436686E-3</v>
      </c>
      <c r="E470" s="13">
        <v>4.9058222441914268E-2</v>
      </c>
      <c r="F470" s="13">
        <v>1.3339972749692786E-2</v>
      </c>
      <c r="G470" s="13">
        <v>-6.5034993015413711E-3</v>
      </c>
      <c r="H470" s="13">
        <v>-4.4206096198886269E-2</v>
      </c>
      <c r="I470" s="13">
        <v>6.7578796356399629E-2</v>
      </c>
      <c r="J470" s="13">
        <v>1.5985769023190599E-2</v>
      </c>
      <c r="K470" s="13">
        <v>1.7308667159939395E-2</v>
      </c>
      <c r="L470" s="13">
        <v>0.19060832307405162</v>
      </c>
      <c r="M470" s="13">
        <v>-8.3760750487679836E-2</v>
      </c>
      <c r="N470" s="13">
        <v>9.4036759091378652E-2</v>
      </c>
      <c r="O470" s="13">
        <v>-7.1325508002239912E-2</v>
      </c>
      <c r="P470" s="13">
        <v>-1.431759675805222E-2</v>
      </c>
      <c r="Q470" s="94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238</v>
      </c>
      <c r="C471" s="44"/>
      <c r="D471" s="42">
        <v>0.32</v>
      </c>
      <c r="E471" s="42">
        <v>0.67</v>
      </c>
      <c r="F471" s="42">
        <v>0</v>
      </c>
      <c r="G471" s="42">
        <v>0.37</v>
      </c>
      <c r="H471" s="42">
        <v>1.0900000000000001</v>
      </c>
      <c r="I471" s="42">
        <v>1.02</v>
      </c>
      <c r="J471" s="42">
        <v>0.05</v>
      </c>
      <c r="K471" s="42">
        <v>7.0000000000000007E-2</v>
      </c>
      <c r="L471" s="42">
        <v>3.35</v>
      </c>
      <c r="M471" s="42">
        <v>1.83</v>
      </c>
      <c r="N471" s="42">
        <v>1.52</v>
      </c>
      <c r="O471" s="42">
        <v>1.6</v>
      </c>
      <c r="P471" s="42">
        <v>0.52</v>
      </c>
      <c r="Q471" s="94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BM472" s="52"/>
    </row>
    <row r="473" spans="1:65" ht="15">
      <c r="B473" s="8" t="s">
        <v>633</v>
      </c>
      <c r="BM473" s="26" t="s">
        <v>67</v>
      </c>
    </row>
    <row r="474" spans="1:65" ht="15">
      <c r="A474" s="24" t="s">
        <v>54</v>
      </c>
      <c r="B474" s="18" t="s">
        <v>117</v>
      </c>
      <c r="C474" s="15" t="s">
        <v>118</v>
      </c>
      <c r="D474" s="16" t="s">
        <v>215</v>
      </c>
      <c r="E474" s="17" t="s">
        <v>215</v>
      </c>
      <c r="F474" s="17" t="s">
        <v>215</v>
      </c>
      <c r="G474" s="17" t="s">
        <v>215</v>
      </c>
      <c r="H474" s="17" t="s">
        <v>215</v>
      </c>
      <c r="I474" s="17" t="s">
        <v>215</v>
      </c>
      <c r="J474" s="17" t="s">
        <v>215</v>
      </c>
      <c r="K474" s="17" t="s">
        <v>215</v>
      </c>
      <c r="L474" s="17" t="s">
        <v>215</v>
      </c>
      <c r="M474" s="17" t="s">
        <v>215</v>
      </c>
      <c r="N474" s="17" t="s">
        <v>215</v>
      </c>
      <c r="O474" s="17" t="s">
        <v>215</v>
      </c>
      <c r="P474" s="17" t="s">
        <v>215</v>
      </c>
      <c r="Q474" s="17" t="s">
        <v>215</v>
      </c>
      <c r="R474" s="17" t="s">
        <v>215</v>
      </c>
      <c r="S474" s="17" t="s">
        <v>215</v>
      </c>
      <c r="T474" s="17" t="s">
        <v>215</v>
      </c>
      <c r="U474" s="17" t="s">
        <v>215</v>
      </c>
      <c r="V474" s="94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216</v>
      </c>
      <c r="C475" s="9" t="s">
        <v>216</v>
      </c>
      <c r="D475" s="92" t="s">
        <v>218</v>
      </c>
      <c r="E475" s="93" t="s">
        <v>219</v>
      </c>
      <c r="F475" s="93" t="s">
        <v>220</v>
      </c>
      <c r="G475" s="93" t="s">
        <v>221</v>
      </c>
      <c r="H475" s="93" t="s">
        <v>222</v>
      </c>
      <c r="I475" s="93" t="s">
        <v>223</v>
      </c>
      <c r="J475" s="93" t="s">
        <v>267</v>
      </c>
      <c r="K475" s="93" t="s">
        <v>268</v>
      </c>
      <c r="L475" s="93" t="s">
        <v>249</v>
      </c>
      <c r="M475" s="93" t="s">
        <v>226</v>
      </c>
      <c r="N475" s="93" t="s">
        <v>269</v>
      </c>
      <c r="O475" s="93" t="s">
        <v>227</v>
      </c>
      <c r="P475" s="93" t="s">
        <v>228</v>
      </c>
      <c r="Q475" s="93" t="s">
        <v>229</v>
      </c>
      <c r="R475" s="93" t="s">
        <v>230</v>
      </c>
      <c r="S475" s="93" t="s">
        <v>231</v>
      </c>
      <c r="T475" s="93" t="s">
        <v>232</v>
      </c>
      <c r="U475" s="93" t="s">
        <v>270</v>
      </c>
      <c r="V475" s="94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303</v>
      </c>
      <c r="E476" s="11" t="s">
        <v>303</v>
      </c>
      <c r="F476" s="11" t="s">
        <v>303</v>
      </c>
      <c r="G476" s="11" t="s">
        <v>303</v>
      </c>
      <c r="H476" s="11" t="s">
        <v>303</v>
      </c>
      <c r="I476" s="11" t="s">
        <v>302</v>
      </c>
      <c r="J476" s="11" t="s">
        <v>303</v>
      </c>
      <c r="K476" s="11" t="s">
        <v>303</v>
      </c>
      <c r="L476" s="11" t="s">
        <v>302</v>
      </c>
      <c r="M476" s="11" t="s">
        <v>304</v>
      </c>
      <c r="N476" s="11" t="s">
        <v>304</v>
      </c>
      <c r="O476" s="11" t="s">
        <v>302</v>
      </c>
      <c r="P476" s="11" t="s">
        <v>303</v>
      </c>
      <c r="Q476" s="11" t="s">
        <v>302</v>
      </c>
      <c r="R476" s="11" t="s">
        <v>304</v>
      </c>
      <c r="S476" s="11" t="s">
        <v>302</v>
      </c>
      <c r="T476" s="11" t="s">
        <v>303</v>
      </c>
      <c r="U476" s="11" t="s">
        <v>304</v>
      </c>
      <c r="V476" s="94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 t="s">
        <v>306</v>
      </c>
      <c r="E477" s="25" t="s">
        <v>306</v>
      </c>
      <c r="F477" s="25" t="s">
        <v>306</v>
      </c>
      <c r="G477" s="25" t="s">
        <v>306</v>
      </c>
      <c r="H477" s="25" t="s">
        <v>306</v>
      </c>
      <c r="I477" s="25" t="s">
        <v>306</v>
      </c>
      <c r="J477" s="25" t="s">
        <v>306</v>
      </c>
      <c r="K477" s="25" t="s">
        <v>306</v>
      </c>
      <c r="L477" s="25" t="s">
        <v>307</v>
      </c>
      <c r="M477" s="25" t="s">
        <v>305</v>
      </c>
      <c r="N477" s="25" t="s">
        <v>308</v>
      </c>
      <c r="O477" s="25" t="s">
        <v>307</v>
      </c>
      <c r="P477" s="25" t="s">
        <v>306</v>
      </c>
      <c r="Q477" s="25" t="s">
        <v>305</v>
      </c>
      <c r="R477" s="25" t="s">
        <v>305</v>
      </c>
      <c r="S477" s="25" t="s">
        <v>306</v>
      </c>
      <c r="T477" s="25"/>
      <c r="U477" s="25" t="s">
        <v>306</v>
      </c>
      <c r="V477" s="94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55">
        <v>0.16</v>
      </c>
      <c r="E478" s="155">
        <v>0.16</v>
      </c>
      <c r="F478" s="155">
        <v>0.15</v>
      </c>
      <c r="G478" s="155">
        <v>0.16</v>
      </c>
      <c r="H478" s="155">
        <v>0.15</v>
      </c>
      <c r="I478" s="155">
        <v>0.17</v>
      </c>
      <c r="J478" s="155">
        <v>0.15</v>
      </c>
      <c r="K478" s="155">
        <v>0.17</v>
      </c>
      <c r="L478" s="156">
        <v>0.22100000000000003</v>
      </c>
      <c r="M478" s="156">
        <v>0.21866399999999997</v>
      </c>
      <c r="N478" s="155">
        <v>0.18</v>
      </c>
      <c r="O478" s="155">
        <v>0.2</v>
      </c>
      <c r="P478" s="155">
        <v>0.15</v>
      </c>
      <c r="Q478" s="155">
        <v>0.13</v>
      </c>
      <c r="R478" s="155">
        <v>0.20371460000000002</v>
      </c>
      <c r="S478" s="155">
        <v>0.14000000000000001</v>
      </c>
      <c r="T478" s="156">
        <v>0.24399999999999999</v>
      </c>
      <c r="U478" s="155">
        <v>0.125</v>
      </c>
      <c r="V478" s="146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58">
        <v>1</v>
      </c>
    </row>
    <row r="479" spans="1:65">
      <c r="A479" s="28"/>
      <c r="B479" s="19">
        <v>1</v>
      </c>
      <c r="C479" s="9">
        <v>2</v>
      </c>
      <c r="D479" s="23">
        <v>0.15</v>
      </c>
      <c r="E479" s="23">
        <v>0.16</v>
      </c>
      <c r="F479" s="23">
        <v>0.15</v>
      </c>
      <c r="G479" s="23">
        <v>0.15</v>
      </c>
      <c r="H479" s="23">
        <v>0.15</v>
      </c>
      <c r="I479" s="23">
        <v>0.16</v>
      </c>
      <c r="J479" s="23">
        <v>0.15</v>
      </c>
      <c r="K479" s="23">
        <v>0.15</v>
      </c>
      <c r="L479" s="159">
        <v>0.22</v>
      </c>
      <c r="M479" s="159">
        <v>0.21305600000000002</v>
      </c>
      <c r="N479" s="23">
        <v>0.16999999999999998</v>
      </c>
      <c r="O479" s="23">
        <v>0.2</v>
      </c>
      <c r="P479" s="23">
        <v>0.15</v>
      </c>
      <c r="Q479" s="23">
        <v>0.12</v>
      </c>
      <c r="R479" s="23">
        <v>0.20661129999999997</v>
      </c>
      <c r="S479" s="23">
        <v>0.15</v>
      </c>
      <c r="T479" s="159">
        <v>0.26</v>
      </c>
      <c r="U479" s="23">
        <v>0.11600000000000001</v>
      </c>
      <c r="V479" s="146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58" t="e">
        <v>#N/A</v>
      </c>
    </row>
    <row r="480" spans="1:65">
      <c r="A480" s="28"/>
      <c r="B480" s="19">
        <v>1</v>
      </c>
      <c r="C480" s="9">
        <v>3</v>
      </c>
      <c r="D480" s="23">
        <v>0.16</v>
      </c>
      <c r="E480" s="23">
        <v>0.15</v>
      </c>
      <c r="F480" s="23">
        <v>0.15</v>
      </c>
      <c r="G480" s="23">
        <v>0.16</v>
      </c>
      <c r="H480" s="23">
        <v>0.15</v>
      </c>
      <c r="I480" s="23">
        <v>0.17</v>
      </c>
      <c r="J480" s="23">
        <v>0.14000000000000001</v>
      </c>
      <c r="K480" s="23">
        <v>0.16</v>
      </c>
      <c r="L480" s="159">
        <v>0.215</v>
      </c>
      <c r="M480" s="159">
        <v>0.216973</v>
      </c>
      <c r="N480" s="23">
        <v>0.16999999999999998</v>
      </c>
      <c r="O480" s="23">
        <v>0.21</v>
      </c>
      <c r="P480" s="23">
        <v>0.15</v>
      </c>
      <c r="Q480" s="23">
        <v>0.12</v>
      </c>
      <c r="R480" s="23">
        <v>0.20546029999999998</v>
      </c>
      <c r="S480" s="23">
        <v>0.14000000000000001</v>
      </c>
      <c r="T480" s="159">
        <v>0.252</v>
      </c>
      <c r="U480" s="23">
        <v>0.125</v>
      </c>
      <c r="V480" s="146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58">
        <v>16</v>
      </c>
    </row>
    <row r="481" spans="1:65">
      <c r="A481" s="28"/>
      <c r="B481" s="19">
        <v>1</v>
      </c>
      <c r="C481" s="9">
        <v>4</v>
      </c>
      <c r="D481" s="23">
        <v>0.16</v>
      </c>
      <c r="E481" s="23">
        <v>0.15</v>
      </c>
      <c r="F481" s="23">
        <v>0.15</v>
      </c>
      <c r="G481" s="23">
        <v>0.16</v>
      </c>
      <c r="H481" s="23">
        <v>0.15</v>
      </c>
      <c r="I481" s="23">
        <v>0.17</v>
      </c>
      <c r="J481" s="23">
        <v>0.15</v>
      </c>
      <c r="K481" s="23">
        <v>0.17</v>
      </c>
      <c r="L481" s="159">
        <v>0.217</v>
      </c>
      <c r="M481" s="159">
        <v>0.214919</v>
      </c>
      <c r="N481" s="23">
        <v>0.16999999999999998</v>
      </c>
      <c r="O481" s="23">
        <v>0.21</v>
      </c>
      <c r="P481" s="23">
        <v>0.17</v>
      </c>
      <c r="Q481" s="23">
        <v>0.14000000000000001</v>
      </c>
      <c r="R481" s="23">
        <v>0.2045131</v>
      </c>
      <c r="S481" s="23">
        <v>0.15</v>
      </c>
      <c r="T481" s="159">
        <v>0.25</v>
      </c>
      <c r="U481" s="23">
        <v>0.11600000000000001</v>
      </c>
      <c r="V481" s="146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58">
        <v>0.15921809396664638</v>
      </c>
    </row>
    <row r="482" spans="1:65">
      <c r="A482" s="28"/>
      <c r="B482" s="19">
        <v>1</v>
      </c>
      <c r="C482" s="9">
        <v>5</v>
      </c>
      <c r="D482" s="23">
        <v>0.16</v>
      </c>
      <c r="E482" s="23">
        <v>0.15</v>
      </c>
      <c r="F482" s="23">
        <v>0.15</v>
      </c>
      <c r="G482" s="23">
        <v>0.15</v>
      </c>
      <c r="H482" s="23">
        <v>0.15</v>
      </c>
      <c r="I482" s="23">
        <v>0.19</v>
      </c>
      <c r="J482" s="23">
        <v>0.15</v>
      </c>
      <c r="K482" s="23">
        <v>0.17</v>
      </c>
      <c r="L482" s="159">
        <v>0.22</v>
      </c>
      <c r="M482" s="159">
        <v>0.21268099999999998</v>
      </c>
      <c r="N482" s="23">
        <v>0.18</v>
      </c>
      <c r="O482" s="23">
        <v>0.21</v>
      </c>
      <c r="P482" s="23">
        <v>0.17</v>
      </c>
      <c r="Q482" s="23">
        <v>0.11</v>
      </c>
      <c r="R482" s="23">
        <v>0.20360700000000001</v>
      </c>
      <c r="S482" s="23">
        <v>0.15</v>
      </c>
      <c r="T482" s="159">
        <v>0.23200000000000001</v>
      </c>
      <c r="U482" s="23">
        <v>0.125</v>
      </c>
      <c r="V482" s="146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58">
        <v>155</v>
      </c>
    </row>
    <row r="483" spans="1:65">
      <c r="A483" s="28"/>
      <c r="B483" s="19">
        <v>1</v>
      </c>
      <c r="C483" s="9">
        <v>6</v>
      </c>
      <c r="D483" s="23">
        <v>0.16</v>
      </c>
      <c r="E483" s="23">
        <v>0.15</v>
      </c>
      <c r="F483" s="23">
        <v>0.16</v>
      </c>
      <c r="G483" s="23">
        <v>0.15</v>
      </c>
      <c r="H483" s="23">
        <v>0.15</v>
      </c>
      <c r="I483" s="23">
        <v>0.19</v>
      </c>
      <c r="J483" s="23">
        <v>0.15</v>
      </c>
      <c r="K483" s="23">
        <v>0.16</v>
      </c>
      <c r="L483" s="160">
        <v>0.23700000000000002</v>
      </c>
      <c r="M483" s="159">
        <v>0.21877300000000002</v>
      </c>
      <c r="N483" s="23">
        <v>0.16999999999999998</v>
      </c>
      <c r="O483" s="23">
        <v>0.2</v>
      </c>
      <c r="P483" s="23">
        <v>0.16</v>
      </c>
      <c r="Q483" s="23">
        <v>0.12</v>
      </c>
      <c r="R483" s="23">
        <v>0.20518920000000002</v>
      </c>
      <c r="S483" s="23">
        <v>0.15</v>
      </c>
      <c r="T483" s="159">
        <v>0.247</v>
      </c>
      <c r="U483" s="23">
        <v>0.125</v>
      </c>
      <c r="V483" s="146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3"/>
    </row>
    <row r="484" spans="1:65">
      <c r="A484" s="28"/>
      <c r="B484" s="20" t="s">
        <v>234</v>
      </c>
      <c r="C484" s="12"/>
      <c r="D484" s="161">
        <v>0.15833333333333335</v>
      </c>
      <c r="E484" s="161">
        <v>0.15333333333333335</v>
      </c>
      <c r="F484" s="161">
        <v>0.15166666666666667</v>
      </c>
      <c r="G484" s="161">
        <v>0.155</v>
      </c>
      <c r="H484" s="161">
        <v>0.15</v>
      </c>
      <c r="I484" s="161">
        <v>0.17500000000000002</v>
      </c>
      <c r="J484" s="161">
        <v>0.14833333333333334</v>
      </c>
      <c r="K484" s="161">
        <v>0.16333333333333336</v>
      </c>
      <c r="L484" s="161">
        <v>0.22166666666666668</v>
      </c>
      <c r="M484" s="161">
        <v>0.21584433333333333</v>
      </c>
      <c r="N484" s="161">
        <v>0.17333333333333331</v>
      </c>
      <c r="O484" s="161">
        <v>0.20499999999999999</v>
      </c>
      <c r="P484" s="161">
        <v>0.15833333333333335</v>
      </c>
      <c r="Q484" s="161">
        <v>0.12333333333333334</v>
      </c>
      <c r="R484" s="161">
        <v>0.20484925000000001</v>
      </c>
      <c r="S484" s="161">
        <v>0.1466666666666667</v>
      </c>
      <c r="T484" s="161">
        <v>0.24749999999999997</v>
      </c>
      <c r="U484" s="161">
        <v>0.122</v>
      </c>
      <c r="V484" s="146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53"/>
    </row>
    <row r="485" spans="1:65">
      <c r="A485" s="28"/>
      <c r="B485" s="3" t="s">
        <v>235</v>
      </c>
      <c r="C485" s="27"/>
      <c r="D485" s="23">
        <v>0.16</v>
      </c>
      <c r="E485" s="23">
        <v>0.15</v>
      </c>
      <c r="F485" s="23">
        <v>0.15</v>
      </c>
      <c r="G485" s="23">
        <v>0.155</v>
      </c>
      <c r="H485" s="23">
        <v>0.15</v>
      </c>
      <c r="I485" s="23">
        <v>0.17</v>
      </c>
      <c r="J485" s="23">
        <v>0.15</v>
      </c>
      <c r="K485" s="23">
        <v>0.16500000000000001</v>
      </c>
      <c r="L485" s="23">
        <v>0.22</v>
      </c>
      <c r="M485" s="23">
        <v>0.215946</v>
      </c>
      <c r="N485" s="23">
        <v>0.16999999999999998</v>
      </c>
      <c r="O485" s="23">
        <v>0.20500000000000002</v>
      </c>
      <c r="P485" s="23">
        <v>0.155</v>
      </c>
      <c r="Q485" s="23">
        <v>0.12</v>
      </c>
      <c r="R485" s="23">
        <v>0.20485115000000001</v>
      </c>
      <c r="S485" s="23">
        <v>0.15</v>
      </c>
      <c r="T485" s="23">
        <v>0.2485</v>
      </c>
      <c r="U485" s="23">
        <v>0.125</v>
      </c>
      <c r="V485" s="146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53"/>
    </row>
    <row r="486" spans="1:65">
      <c r="A486" s="28"/>
      <c r="B486" s="3" t="s">
        <v>236</v>
      </c>
      <c r="C486" s="27"/>
      <c r="D486" s="23">
        <v>4.0824829046386332E-3</v>
      </c>
      <c r="E486" s="23">
        <v>5.1639777949432277E-3</v>
      </c>
      <c r="F486" s="23">
        <v>4.0824829046386332E-3</v>
      </c>
      <c r="G486" s="23">
        <v>5.4772255750516656E-3</v>
      </c>
      <c r="H486" s="23">
        <v>0</v>
      </c>
      <c r="I486" s="23">
        <v>1.2247448713915886E-2</v>
      </c>
      <c r="J486" s="23">
        <v>4.0824829046386219E-3</v>
      </c>
      <c r="K486" s="23">
        <v>8.1649658092772682E-3</v>
      </c>
      <c r="L486" s="23">
        <v>7.8400680269157582E-3</v>
      </c>
      <c r="M486" s="23">
        <v>2.6996006865213709E-3</v>
      </c>
      <c r="N486" s="23">
        <v>5.1639777949432277E-3</v>
      </c>
      <c r="O486" s="23">
        <v>5.47722557505165E-3</v>
      </c>
      <c r="P486" s="23">
        <v>9.8319208025017587E-3</v>
      </c>
      <c r="Q486" s="23">
        <v>1.032795558988645E-2</v>
      </c>
      <c r="R486" s="23">
        <v>1.1434492393630603E-3</v>
      </c>
      <c r="S486" s="23">
        <v>5.163977794943213E-3</v>
      </c>
      <c r="T486" s="23">
        <v>9.332738076256078E-3</v>
      </c>
      <c r="U486" s="23">
        <v>4.6475800154488975E-3</v>
      </c>
      <c r="V486" s="146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147"/>
      <c r="BC486" s="147"/>
      <c r="BD486" s="147"/>
      <c r="BE486" s="147"/>
      <c r="BF486" s="147"/>
      <c r="BG486" s="147"/>
      <c r="BH486" s="147"/>
      <c r="BI486" s="147"/>
      <c r="BJ486" s="147"/>
      <c r="BK486" s="147"/>
      <c r="BL486" s="147"/>
      <c r="BM486" s="53"/>
    </row>
    <row r="487" spans="1:65">
      <c r="A487" s="28"/>
      <c r="B487" s="3" t="s">
        <v>87</v>
      </c>
      <c r="C487" s="27"/>
      <c r="D487" s="13">
        <v>2.5784102555612417E-2</v>
      </c>
      <c r="E487" s="13">
        <v>3.3678116053977566E-2</v>
      </c>
      <c r="F487" s="13">
        <v>2.6917469700914066E-2</v>
      </c>
      <c r="G487" s="13">
        <v>3.5336939193881714E-2</v>
      </c>
      <c r="H487" s="13">
        <v>0</v>
      </c>
      <c r="I487" s="13">
        <v>6.9985421222376484E-2</v>
      </c>
      <c r="J487" s="13">
        <v>2.7522356660485088E-2</v>
      </c>
      <c r="K487" s="13">
        <v>4.9989586587411837E-2</v>
      </c>
      <c r="L487" s="13">
        <v>3.5368727940973343E-2</v>
      </c>
      <c r="M487" s="13">
        <v>1.2507164977791268E-2</v>
      </c>
      <c r="N487" s="13">
        <v>2.9792179586210932E-2</v>
      </c>
      <c r="O487" s="13">
        <v>2.6718173536837319E-2</v>
      </c>
      <c r="P487" s="13">
        <v>6.2096341910537416E-2</v>
      </c>
      <c r="Q487" s="13">
        <v>8.3740180458538788E-2</v>
      </c>
      <c r="R487" s="13">
        <v>5.5819059106296965E-3</v>
      </c>
      <c r="S487" s="13">
        <v>3.5208939510976443E-2</v>
      </c>
      <c r="T487" s="13">
        <v>3.7708032631337693E-2</v>
      </c>
      <c r="U487" s="13">
        <v>3.8094918159417193E-2</v>
      </c>
      <c r="V487" s="94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237</v>
      </c>
      <c r="C488" s="27"/>
      <c r="D488" s="13">
        <v>-5.5569100927584936E-3</v>
      </c>
      <c r="E488" s="13">
        <v>-3.6960376089829272E-2</v>
      </c>
      <c r="F488" s="13">
        <v>-4.7428198088852902E-2</v>
      </c>
      <c r="G488" s="13">
        <v>-2.6492554090805753E-2</v>
      </c>
      <c r="H488" s="13">
        <v>-5.7896020087876643E-2</v>
      </c>
      <c r="I488" s="13">
        <v>9.9121309897477472E-2</v>
      </c>
      <c r="J488" s="13">
        <v>-6.8363842086900051E-2</v>
      </c>
      <c r="K488" s="13">
        <v>2.5846555904312396E-2</v>
      </c>
      <c r="L488" s="13">
        <v>0.392220325870138</v>
      </c>
      <c r="M488" s="13">
        <v>0.35565203649874899</v>
      </c>
      <c r="N488" s="13">
        <v>8.8653487898453509E-2</v>
      </c>
      <c r="O488" s="13">
        <v>0.28754210587990192</v>
      </c>
      <c r="P488" s="13">
        <v>-5.5569100927584936E-3</v>
      </c>
      <c r="Q488" s="13">
        <v>-0.22538117207225405</v>
      </c>
      <c r="R488" s="13">
        <v>0.28659529138009043</v>
      </c>
      <c r="S488" s="13">
        <v>-7.883166408592357E-2</v>
      </c>
      <c r="T488" s="13">
        <v>0.55447156685500354</v>
      </c>
      <c r="U488" s="13">
        <v>-0.233755429671473</v>
      </c>
      <c r="V488" s="94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238</v>
      </c>
      <c r="C489" s="44"/>
      <c r="D489" s="42">
        <v>0</v>
      </c>
      <c r="E489" s="42">
        <v>0.25</v>
      </c>
      <c r="F489" s="42">
        <v>0.34</v>
      </c>
      <c r="G489" s="42">
        <v>0.17</v>
      </c>
      <c r="H489" s="42">
        <v>0.42</v>
      </c>
      <c r="I489" s="42">
        <v>0.84</v>
      </c>
      <c r="J489" s="42">
        <v>0.51</v>
      </c>
      <c r="K489" s="42">
        <v>0.25</v>
      </c>
      <c r="L489" s="42">
        <v>3.2</v>
      </c>
      <c r="M489" s="42">
        <v>2.91</v>
      </c>
      <c r="N489" s="42">
        <v>0.76</v>
      </c>
      <c r="O489" s="42">
        <v>2.36</v>
      </c>
      <c r="P489" s="42">
        <v>0</v>
      </c>
      <c r="Q489" s="42">
        <v>1.77</v>
      </c>
      <c r="R489" s="42">
        <v>2.35</v>
      </c>
      <c r="S489" s="42">
        <v>0.59</v>
      </c>
      <c r="T489" s="42">
        <v>4.51</v>
      </c>
      <c r="U489" s="42">
        <v>1.85</v>
      </c>
      <c r="V489" s="94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2"/>
    </row>
    <row r="491" spans="1:65" ht="15">
      <c r="B491" s="8" t="s">
        <v>634</v>
      </c>
      <c r="BM491" s="26" t="s">
        <v>67</v>
      </c>
    </row>
    <row r="492" spans="1:65" ht="15">
      <c r="A492" s="24" t="s">
        <v>17</v>
      </c>
      <c r="B492" s="18" t="s">
        <v>117</v>
      </c>
      <c r="C492" s="15" t="s">
        <v>118</v>
      </c>
      <c r="D492" s="16" t="s">
        <v>215</v>
      </c>
      <c r="E492" s="17" t="s">
        <v>215</v>
      </c>
      <c r="F492" s="17" t="s">
        <v>215</v>
      </c>
      <c r="G492" s="17" t="s">
        <v>215</v>
      </c>
      <c r="H492" s="17" t="s">
        <v>215</v>
      </c>
      <c r="I492" s="17" t="s">
        <v>215</v>
      </c>
      <c r="J492" s="17" t="s">
        <v>215</v>
      </c>
      <c r="K492" s="17" t="s">
        <v>215</v>
      </c>
      <c r="L492" s="17" t="s">
        <v>215</v>
      </c>
      <c r="M492" s="17" t="s">
        <v>215</v>
      </c>
      <c r="N492" s="17" t="s">
        <v>215</v>
      </c>
      <c r="O492" s="17" t="s">
        <v>215</v>
      </c>
      <c r="P492" s="17" t="s">
        <v>215</v>
      </c>
      <c r="Q492" s="17" t="s">
        <v>215</v>
      </c>
      <c r="R492" s="17" t="s">
        <v>215</v>
      </c>
      <c r="S492" s="17" t="s">
        <v>215</v>
      </c>
      <c r="T492" s="17" t="s">
        <v>215</v>
      </c>
      <c r="U492" s="94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216</v>
      </c>
      <c r="C493" s="9" t="s">
        <v>216</v>
      </c>
      <c r="D493" s="92" t="s">
        <v>218</v>
      </c>
      <c r="E493" s="93" t="s">
        <v>219</v>
      </c>
      <c r="F493" s="93" t="s">
        <v>220</v>
      </c>
      <c r="G493" s="93" t="s">
        <v>221</v>
      </c>
      <c r="H493" s="93" t="s">
        <v>222</v>
      </c>
      <c r="I493" s="93" t="s">
        <v>223</v>
      </c>
      <c r="J493" s="93" t="s">
        <v>267</v>
      </c>
      <c r="K493" s="93" t="s">
        <v>268</v>
      </c>
      <c r="L493" s="93" t="s">
        <v>249</v>
      </c>
      <c r="M493" s="93" t="s">
        <v>226</v>
      </c>
      <c r="N493" s="93" t="s">
        <v>269</v>
      </c>
      <c r="O493" s="93" t="s">
        <v>227</v>
      </c>
      <c r="P493" s="93" t="s">
        <v>228</v>
      </c>
      <c r="Q493" s="93" t="s">
        <v>229</v>
      </c>
      <c r="R493" s="93" t="s">
        <v>230</v>
      </c>
      <c r="S493" s="93" t="s">
        <v>231</v>
      </c>
      <c r="T493" s="93" t="s">
        <v>270</v>
      </c>
      <c r="U493" s="94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303</v>
      </c>
      <c r="E494" s="11" t="s">
        <v>303</v>
      </c>
      <c r="F494" s="11" t="s">
        <v>303</v>
      </c>
      <c r="G494" s="11" t="s">
        <v>303</v>
      </c>
      <c r="H494" s="11" t="s">
        <v>303</v>
      </c>
      <c r="I494" s="11" t="s">
        <v>302</v>
      </c>
      <c r="J494" s="11" t="s">
        <v>303</v>
      </c>
      <c r="K494" s="11" t="s">
        <v>303</v>
      </c>
      <c r="L494" s="11" t="s">
        <v>302</v>
      </c>
      <c r="M494" s="11" t="s">
        <v>303</v>
      </c>
      <c r="N494" s="11" t="s">
        <v>303</v>
      </c>
      <c r="O494" s="11" t="s">
        <v>302</v>
      </c>
      <c r="P494" s="11" t="s">
        <v>302</v>
      </c>
      <c r="Q494" s="11" t="s">
        <v>302</v>
      </c>
      <c r="R494" s="11" t="s">
        <v>304</v>
      </c>
      <c r="S494" s="11" t="s">
        <v>302</v>
      </c>
      <c r="T494" s="11" t="s">
        <v>304</v>
      </c>
      <c r="U494" s="94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 t="s">
        <v>306</v>
      </c>
      <c r="E495" s="25" t="s">
        <v>306</v>
      </c>
      <c r="F495" s="25" t="s">
        <v>306</v>
      </c>
      <c r="G495" s="25" t="s">
        <v>306</v>
      </c>
      <c r="H495" s="25" t="s">
        <v>306</v>
      </c>
      <c r="I495" s="25" t="s">
        <v>306</v>
      </c>
      <c r="J495" s="25" t="s">
        <v>306</v>
      </c>
      <c r="K495" s="25" t="s">
        <v>306</v>
      </c>
      <c r="L495" s="25" t="s">
        <v>307</v>
      </c>
      <c r="M495" s="25" t="s">
        <v>305</v>
      </c>
      <c r="N495" s="25" t="s">
        <v>308</v>
      </c>
      <c r="O495" s="25" t="s">
        <v>307</v>
      </c>
      <c r="P495" s="25" t="s">
        <v>306</v>
      </c>
      <c r="Q495" s="25" t="s">
        <v>305</v>
      </c>
      <c r="R495" s="25" t="s">
        <v>305</v>
      </c>
      <c r="S495" s="25" t="s">
        <v>306</v>
      </c>
      <c r="T495" s="25" t="s">
        <v>306</v>
      </c>
      <c r="U495" s="94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>
        <v>1</v>
      </c>
      <c r="C496" s="14">
        <v>1</v>
      </c>
      <c r="D496" s="165">
        <v>20.399999999999999</v>
      </c>
      <c r="E496" s="165">
        <v>20.9</v>
      </c>
      <c r="F496" s="165">
        <v>20.6</v>
      </c>
      <c r="G496" s="165">
        <v>20.2</v>
      </c>
      <c r="H496" s="165">
        <v>20.3</v>
      </c>
      <c r="I496" s="165">
        <v>24.6</v>
      </c>
      <c r="J496" s="165">
        <v>14.5</v>
      </c>
      <c r="K496" s="165">
        <v>17.899999999999999</v>
      </c>
      <c r="L496" s="165">
        <v>25.5</v>
      </c>
      <c r="M496" s="165">
        <v>22.619660500376</v>
      </c>
      <c r="N496" s="165">
        <v>25.6</v>
      </c>
      <c r="O496" s="165">
        <v>27.2</v>
      </c>
      <c r="P496" s="165">
        <v>20</v>
      </c>
      <c r="Q496" s="165">
        <v>13.3</v>
      </c>
      <c r="R496" s="165">
        <v>24.507999999999999</v>
      </c>
      <c r="S496" s="165">
        <v>15.400000000000002</v>
      </c>
      <c r="T496" s="165">
        <v>12</v>
      </c>
      <c r="U496" s="167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168"/>
      <c r="AT496" s="168"/>
      <c r="AU496" s="168"/>
      <c r="AV496" s="168"/>
      <c r="AW496" s="168"/>
      <c r="AX496" s="168"/>
      <c r="AY496" s="168"/>
      <c r="AZ496" s="168"/>
      <c r="BA496" s="168"/>
      <c r="BB496" s="168"/>
      <c r="BC496" s="168"/>
      <c r="BD496" s="168"/>
      <c r="BE496" s="168"/>
      <c r="BF496" s="168"/>
      <c r="BG496" s="168"/>
      <c r="BH496" s="168"/>
      <c r="BI496" s="168"/>
      <c r="BJ496" s="168"/>
      <c r="BK496" s="168"/>
      <c r="BL496" s="168"/>
      <c r="BM496" s="169">
        <v>1</v>
      </c>
    </row>
    <row r="497" spans="1:65">
      <c r="A497" s="28"/>
      <c r="B497" s="19">
        <v>1</v>
      </c>
      <c r="C497" s="9">
        <v>2</v>
      </c>
      <c r="D497" s="170">
        <v>20.100000000000001</v>
      </c>
      <c r="E497" s="170">
        <v>21.6</v>
      </c>
      <c r="F497" s="170">
        <v>21.3</v>
      </c>
      <c r="G497" s="170">
        <v>19.7</v>
      </c>
      <c r="H497" s="170">
        <v>20.7</v>
      </c>
      <c r="I497" s="170">
        <v>25</v>
      </c>
      <c r="J497" s="170">
        <v>14.2</v>
      </c>
      <c r="K497" s="170">
        <v>15.8</v>
      </c>
      <c r="L497" s="170">
        <v>25.5</v>
      </c>
      <c r="M497" s="170">
        <v>22.816103784669775</v>
      </c>
      <c r="N497" s="170">
        <v>25</v>
      </c>
      <c r="O497" s="170">
        <v>26.1</v>
      </c>
      <c r="P497" s="170">
        <v>21</v>
      </c>
      <c r="Q497" s="170">
        <v>12</v>
      </c>
      <c r="R497" s="170">
        <v>24.672999999999998</v>
      </c>
      <c r="S497" s="170">
        <v>15.299999999999999</v>
      </c>
      <c r="T497" s="170">
        <v>12</v>
      </c>
      <c r="U497" s="167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168"/>
      <c r="AT497" s="168"/>
      <c r="AU497" s="168"/>
      <c r="AV497" s="168"/>
      <c r="AW497" s="168"/>
      <c r="AX497" s="168"/>
      <c r="AY497" s="168"/>
      <c r="AZ497" s="168"/>
      <c r="BA497" s="168"/>
      <c r="BB497" s="168"/>
      <c r="BC497" s="168"/>
      <c r="BD497" s="168"/>
      <c r="BE497" s="168"/>
      <c r="BF497" s="168"/>
      <c r="BG497" s="168"/>
      <c r="BH497" s="168"/>
      <c r="BI497" s="168"/>
      <c r="BJ497" s="168"/>
      <c r="BK497" s="168"/>
      <c r="BL497" s="168"/>
      <c r="BM497" s="169" t="e">
        <v>#N/A</v>
      </c>
    </row>
    <row r="498" spans="1:65">
      <c r="A498" s="28"/>
      <c r="B498" s="19">
        <v>1</v>
      </c>
      <c r="C498" s="9">
        <v>3</v>
      </c>
      <c r="D498" s="170">
        <v>21</v>
      </c>
      <c r="E498" s="170">
        <v>20.7</v>
      </c>
      <c r="F498" s="170">
        <v>21.4</v>
      </c>
      <c r="G498" s="170">
        <v>20.2</v>
      </c>
      <c r="H498" s="170">
        <v>19.8</v>
      </c>
      <c r="I498" s="170">
        <v>24.6</v>
      </c>
      <c r="J498" s="170">
        <v>13.8</v>
      </c>
      <c r="K498" s="170">
        <v>18.100000000000001</v>
      </c>
      <c r="L498" s="170">
        <v>25.5</v>
      </c>
      <c r="M498" s="170">
        <v>22.695545673203</v>
      </c>
      <c r="N498" s="170">
        <v>25</v>
      </c>
      <c r="O498" s="170">
        <v>27.2</v>
      </c>
      <c r="P498" s="170">
        <v>21</v>
      </c>
      <c r="Q498" s="170">
        <v>11.9</v>
      </c>
      <c r="R498" s="170">
        <v>24.401</v>
      </c>
      <c r="S498" s="170">
        <v>15.5</v>
      </c>
      <c r="T498" s="170">
        <v>12</v>
      </c>
      <c r="U498" s="167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69">
        <v>16</v>
      </c>
    </row>
    <row r="499" spans="1:65">
      <c r="A499" s="28"/>
      <c r="B499" s="19">
        <v>1</v>
      </c>
      <c r="C499" s="9">
        <v>4</v>
      </c>
      <c r="D499" s="170">
        <v>21.5</v>
      </c>
      <c r="E499" s="170">
        <v>20.6</v>
      </c>
      <c r="F499" s="170">
        <v>20.399999999999999</v>
      </c>
      <c r="G499" s="170">
        <v>20.2</v>
      </c>
      <c r="H499" s="170">
        <v>20.399999999999999</v>
      </c>
      <c r="I499" s="170">
        <v>25.3</v>
      </c>
      <c r="J499" s="170">
        <v>14.3</v>
      </c>
      <c r="K499" s="170">
        <v>18.2</v>
      </c>
      <c r="L499" s="170">
        <v>25.5</v>
      </c>
      <c r="M499" s="170">
        <v>22.8270703102529</v>
      </c>
      <c r="N499" s="170">
        <v>26</v>
      </c>
      <c r="O499" s="170">
        <v>27.4</v>
      </c>
      <c r="P499" s="170">
        <v>21</v>
      </c>
      <c r="Q499" s="170">
        <v>14.1</v>
      </c>
      <c r="R499" s="170">
        <v>25.273</v>
      </c>
      <c r="S499" s="170">
        <v>16.100000000000001</v>
      </c>
      <c r="T499" s="170">
        <v>11</v>
      </c>
      <c r="U499" s="167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169">
        <v>20.403766388863431</v>
      </c>
    </row>
    <row r="500" spans="1:65">
      <c r="A500" s="28"/>
      <c r="B500" s="19">
        <v>1</v>
      </c>
      <c r="C500" s="9">
        <v>5</v>
      </c>
      <c r="D500" s="170">
        <v>21.1</v>
      </c>
      <c r="E500" s="170">
        <v>21.1</v>
      </c>
      <c r="F500" s="170">
        <v>20.7</v>
      </c>
      <c r="G500" s="170">
        <v>20</v>
      </c>
      <c r="H500" s="170">
        <v>21</v>
      </c>
      <c r="I500" s="170">
        <v>25.3</v>
      </c>
      <c r="J500" s="170">
        <v>14.5</v>
      </c>
      <c r="K500" s="170">
        <v>19.2</v>
      </c>
      <c r="L500" s="170">
        <v>25.7</v>
      </c>
      <c r="M500" s="170">
        <v>22.663236974840299</v>
      </c>
      <c r="N500" s="170">
        <v>25.6</v>
      </c>
      <c r="O500" s="170">
        <v>27.3</v>
      </c>
      <c r="P500" s="170">
        <v>22</v>
      </c>
      <c r="Q500" s="170">
        <v>12.1</v>
      </c>
      <c r="R500" s="170">
        <v>25.373999999999999</v>
      </c>
      <c r="S500" s="170">
        <v>15.7</v>
      </c>
      <c r="T500" s="170">
        <v>11</v>
      </c>
      <c r="U500" s="167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156</v>
      </c>
    </row>
    <row r="501" spans="1:65">
      <c r="A501" s="28"/>
      <c r="B501" s="19">
        <v>1</v>
      </c>
      <c r="C501" s="9">
        <v>6</v>
      </c>
      <c r="D501" s="170">
        <v>20.7</v>
      </c>
      <c r="E501" s="170">
        <v>21.5</v>
      </c>
      <c r="F501" s="170">
        <v>20.8</v>
      </c>
      <c r="G501" s="170">
        <v>19.899999999999999</v>
      </c>
      <c r="H501" s="170">
        <v>21.6</v>
      </c>
      <c r="I501" s="170">
        <v>26</v>
      </c>
      <c r="J501" s="170">
        <v>15.1</v>
      </c>
      <c r="K501" s="170">
        <v>17</v>
      </c>
      <c r="L501" s="170">
        <v>25.3</v>
      </c>
      <c r="M501" s="170">
        <v>22.880554420728</v>
      </c>
      <c r="N501" s="170">
        <v>25</v>
      </c>
      <c r="O501" s="170">
        <v>27.4</v>
      </c>
      <c r="P501" s="170">
        <v>21</v>
      </c>
      <c r="Q501" s="170">
        <v>12.4</v>
      </c>
      <c r="R501" s="170">
        <v>24.652999999999999</v>
      </c>
      <c r="S501" s="170">
        <v>15.400000000000002</v>
      </c>
      <c r="T501" s="170">
        <v>11</v>
      </c>
      <c r="U501" s="167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72"/>
    </row>
    <row r="502" spans="1:65">
      <c r="A502" s="28"/>
      <c r="B502" s="20" t="s">
        <v>234</v>
      </c>
      <c r="C502" s="12"/>
      <c r="D502" s="173">
        <v>20.8</v>
      </c>
      <c r="E502" s="173">
        <v>21.066666666666666</v>
      </c>
      <c r="F502" s="173">
        <v>20.866666666666667</v>
      </c>
      <c r="G502" s="173">
        <v>20.033333333333331</v>
      </c>
      <c r="H502" s="173">
        <v>20.633333333333329</v>
      </c>
      <c r="I502" s="173">
        <v>25.133333333333336</v>
      </c>
      <c r="J502" s="173">
        <v>14.399999999999999</v>
      </c>
      <c r="K502" s="173">
        <v>17.7</v>
      </c>
      <c r="L502" s="173">
        <v>25.5</v>
      </c>
      <c r="M502" s="173">
        <v>22.750361944011662</v>
      </c>
      <c r="N502" s="173">
        <v>25.366666666666664</v>
      </c>
      <c r="O502" s="173">
        <v>27.100000000000005</v>
      </c>
      <c r="P502" s="173">
        <v>21</v>
      </c>
      <c r="Q502" s="173">
        <v>12.633333333333335</v>
      </c>
      <c r="R502" s="173">
        <v>24.813666666666663</v>
      </c>
      <c r="S502" s="173">
        <v>15.566666666666668</v>
      </c>
      <c r="T502" s="173">
        <v>11.5</v>
      </c>
      <c r="U502" s="167"/>
      <c r="V502" s="168"/>
      <c r="W502" s="168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72"/>
    </row>
    <row r="503" spans="1:65">
      <c r="A503" s="28"/>
      <c r="B503" s="3" t="s">
        <v>235</v>
      </c>
      <c r="C503" s="27"/>
      <c r="D503" s="170">
        <v>20.85</v>
      </c>
      <c r="E503" s="170">
        <v>21</v>
      </c>
      <c r="F503" s="170">
        <v>20.75</v>
      </c>
      <c r="G503" s="170">
        <v>20.100000000000001</v>
      </c>
      <c r="H503" s="170">
        <v>20.549999999999997</v>
      </c>
      <c r="I503" s="170">
        <v>25.15</v>
      </c>
      <c r="J503" s="170">
        <v>14.4</v>
      </c>
      <c r="K503" s="170">
        <v>18</v>
      </c>
      <c r="L503" s="170">
        <v>25.5</v>
      </c>
      <c r="M503" s="170">
        <v>22.755824728936389</v>
      </c>
      <c r="N503" s="170">
        <v>25.3</v>
      </c>
      <c r="O503" s="170">
        <v>27.25</v>
      </c>
      <c r="P503" s="170">
        <v>21</v>
      </c>
      <c r="Q503" s="170">
        <v>12.25</v>
      </c>
      <c r="R503" s="170">
        <v>24.662999999999997</v>
      </c>
      <c r="S503" s="170">
        <v>15.450000000000001</v>
      </c>
      <c r="T503" s="170">
        <v>11.5</v>
      </c>
      <c r="U503" s="167"/>
      <c r="V503" s="168"/>
      <c r="W503" s="168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72"/>
    </row>
    <row r="504" spans="1:65">
      <c r="A504" s="28"/>
      <c r="B504" s="3" t="s">
        <v>236</v>
      </c>
      <c r="C504" s="27"/>
      <c r="D504" s="170">
        <v>0.50596442562694066</v>
      </c>
      <c r="E504" s="170">
        <v>0.41311822359545808</v>
      </c>
      <c r="F504" s="170">
        <v>0.39832984656772408</v>
      </c>
      <c r="G504" s="170">
        <v>0.20655911179772898</v>
      </c>
      <c r="H504" s="170">
        <v>0.62182527020592127</v>
      </c>
      <c r="I504" s="170">
        <v>0.52788887719544364</v>
      </c>
      <c r="J504" s="170">
        <v>0.42895221179054405</v>
      </c>
      <c r="K504" s="170">
        <v>1.1661903789690597</v>
      </c>
      <c r="L504" s="170">
        <v>0.12649110640673472</v>
      </c>
      <c r="M504" s="170">
        <v>0.10472315429261715</v>
      </c>
      <c r="N504" s="170">
        <v>0.42739521132865649</v>
      </c>
      <c r="O504" s="170">
        <v>0.49799598391954836</v>
      </c>
      <c r="P504" s="170">
        <v>0.63245553203367588</v>
      </c>
      <c r="Q504" s="170">
        <v>0.88015150211010074</v>
      </c>
      <c r="R504" s="170">
        <v>0.40848190494398484</v>
      </c>
      <c r="S504" s="170">
        <v>0.29439202887759502</v>
      </c>
      <c r="T504" s="170">
        <v>0.54772255750516607</v>
      </c>
      <c r="U504" s="167"/>
      <c r="V504" s="168"/>
      <c r="W504" s="168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8"/>
      <c r="AL504" s="168"/>
      <c r="AM504" s="168"/>
      <c r="AN504" s="168"/>
      <c r="AO504" s="168"/>
      <c r="AP504" s="168"/>
      <c r="AQ504" s="168"/>
      <c r="AR504" s="168"/>
      <c r="AS504" s="168"/>
      <c r="AT504" s="168"/>
      <c r="AU504" s="168"/>
      <c r="AV504" s="168"/>
      <c r="AW504" s="168"/>
      <c r="AX504" s="168"/>
      <c r="AY504" s="168"/>
      <c r="AZ504" s="168"/>
      <c r="BA504" s="168"/>
      <c r="BB504" s="168"/>
      <c r="BC504" s="168"/>
      <c r="BD504" s="168"/>
      <c r="BE504" s="168"/>
      <c r="BF504" s="168"/>
      <c r="BG504" s="168"/>
      <c r="BH504" s="168"/>
      <c r="BI504" s="168"/>
      <c r="BJ504" s="168"/>
      <c r="BK504" s="168"/>
      <c r="BL504" s="168"/>
      <c r="BM504" s="172"/>
    </row>
    <row r="505" spans="1:65">
      <c r="A505" s="28"/>
      <c r="B505" s="3" t="s">
        <v>87</v>
      </c>
      <c r="C505" s="27"/>
      <c r="D505" s="13">
        <v>2.4325212770525993E-2</v>
      </c>
      <c r="E505" s="13">
        <v>1.9610042259278072E-2</v>
      </c>
      <c r="F505" s="13">
        <v>1.9089289771616169E-2</v>
      </c>
      <c r="G505" s="13">
        <v>1.031077097160045E-2</v>
      </c>
      <c r="H505" s="13">
        <v>3.0136927473631087E-2</v>
      </c>
      <c r="I505" s="13">
        <v>2.100353622793542E-2</v>
      </c>
      <c r="J505" s="13">
        <v>2.9788348041010007E-2</v>
      </c>
      <c r="K505" s="13">
        <v>6.5886462088647443E-2</v>
      </c>
      <c r="L505" s="13">
        <v>4.9604355453621461E-3</v>
      </c>
      <c r="M505" s="13">
        <v>4.6031423390247347E-3</v>
      </c>
      <c r="N505" s="13">
        <v>1.6848694270512086E-2</v>
      </c>
      <c r="O505" s="13">
        <v>1.8376235568987022E-2</v>
      </c>
      <c r="P505" s="13">
        <v>3.0116930096841708E-2</v>
      </c>
      <c r="Q505" s="13">
        <v>6.9668984335891873E-2</v>
      </c>
      <c r="R505" s="13">
        <v>1.6461972768124482E-2</v>
      </c>
      <c r="S505" s="13">
        <v>1.8911693503914025E-2</v>
      </c>
      <c r="T505" s="13">
        <v>4.7628048478710092E-2</v>
      </c>
      <c r="U505" s="94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237</v>
      </c>
      <c r="C506" s="27"/>
      <c r="D506" s="13">
        <v>1.9419630845844083E-2</v>
      </c>
      <c r="E506" s="13">
        <v>3.2489113292585747E-2</v>
      </c>
      <c r="F506" s="13">
        <v>2.2687001457529554E-2</v>
      </c>
      <c r="G506" s="13">
        <v>-1.8155131188538065E-2</v>
      </c>
      <c r="H506" s="13">
        <v>1.1251204316630403E-2</v>
      </c>
      <c r="I506" s="13">
        <v>0.23179872060539508</v>
      </c>
      <c r="J506" s="13">
        <v>-0.29424794787595421</v>
      </c>
      <c r="K506" s="13">
        <v>-0.13251310259752691</v>
      </c>
      <c r="L506" s="13">
        <v>0.24976925896966451</v>
      </c>
      <c r="M506" s="13">
        <v>0.11500796031604366</v>
      </c>
      <c r="N506" s="13">
        <v>0.24323451774629357</v>
      </c>
      <c r="O506" s="13">
        <v>0.3281861536501145</v>
      </c>
      <c r="P506" s="13">
        <v>2.9221742680900276E-2</v>
      </c>
      <c r="Q506" s="13">
        <v>-0.3808332690856171</v>
      </c>
      <c r="R506" s="13">
        <v>0.21613167852236326</v>
      </c>
      <c r="S506" s="13">
        <v>-0.23706896217145956</v>
      </c>
      <c r="T506" s="13">
        <v>-0.4363785694842689</v>
      </c>
      <c r="U506" s="94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3" t="s">
        <v>238</v>
      </c>
      <c r="C507" s="44"/>
      <c r="D507" s="42">
        <v>0.01</v>
      </c>
      <c r="E507" s="42">
        <v>0.03</v>
      </c>
      <c r="F507" s="42">
        <v>0</v>
      </c>
      <c r="G507" s="42">
        <v>0.14000000000000001</v>
      </c>
      <c r="H507" s="42">
        <v>0.04</v>
      </c>
      <c r="I507" s="42">
        <v>0.73</v>
      </c>
      <c r="J507" s="42">
        <v>1.1000000000000001</v>
      </c>
      <c r="K507" s="42">
        <v>0.54</v>
      </c>
      <c r="L507" s="42">
        <v>0.79</v>
      </c>
      <c r="M507" s="42">
        <v>0.32</v>
      </c>
      <c r="N507" s="42">
        <v>0.77</v>
      </c>
      <c r="O507" s="42">
        <v>1.06</v>
      </c>
      <c r="P507" s="42">
        <v>0.02</v>
      </c>
      <c r="Q507" s="42">
        <v>1.41</v>
      </c>
      <c r="R507" s="42">
        <v>0.67</v>
      </c>
      <c r="S507" s="42">
        <v>0.91</v>
      </c>
      <c r="T507" s="42">
        <v>1.6</v>
      </c>
      <c r="U507" s="94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BM508" s="52"/>
    </row>
    <row r="509" spans="1:65" ht="15">
      <c r="B509" s="8" t="s">
        <v>635</v>
      </c>
      <c r="BM509" s="26" t="s">
        <v>67</v>
      </c>
    </row>
    <row r="510" spans="1:65" ht="15">
      <c r="A510" s="24" t="s">
        <v>20</v>
      </c>
      <c r="B510" s="18" t="s">
        <v>117</v>
      </c>
      <c r="C510" s="15" t="s">
        <v>118</v>
      </c>
      <c r="D510" s="16" t="s">
        <v>215</v>
      </c>
      <c r="E510" s="17" t="s">
        <v>215</v>
      </c>
      <c r="F510" s="17" t="s">
        <v>215</v>
      </c>
      <c r="G510" s="17" t="s">
        <v>215</v>
      </c>
      <c r="H510" s="17" t="s">
        <v>215</v>
      </c>
      <c r="I510" s="17" t="s">
        <v>215</v>
      </c>
      <c r="J510" s="17" t="s">
        <v>215</v>
      </c>
      <c r="K510" s="17" t="s">
        <v>215</v>
      </c>
      <c r="L510" s="17" t="s">
        <v>215</v>
      </c>
      <c r="M510" s="17" t="s">
        <v>215</v>
      </c>
      <c r="N510" s="17" t="s">
        <v>215</v>
      </c>
      <c r="O510" s="17" t="s">
        <v>215</v>
      </c>
      <c r="P510" s="17" t="s">
        <v>215</v>
      </c>
      <c r="Q510" s="17" t="s">
        <v>215</v>
      </c>
      <c r="R510" s="17" t="s">
        <v>215</v>
      </c>
      <c r="S510" s="94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216</v>
      </c>
      <c r="C511" s="9" t="s">
        <v>216</v>
      </c>
      <c r="D511" s="92" t="s">
        <v>218</v>
      </c>
      <c r="E511" s="93" t="s">
        <v>219</v>
      </c>
      <c r="F511" s="93" t="s">
        <v>220</v>
      </c>
      <c r="G511" s="93" t="s">
        <v>221</v>
      </c>
      <c r="H511" s="93" t="s">
        <v>222</v>
      </c>
      <c r="I511" s="93" t="s">
        <v>223</v>
      </c>
      <c r="J511" s="93" t="s">
        <v>267</v>
      </c>
      <c r="K511" s="93" t="s">
        <v>249</v>
      </c>
      <c r="L511" s="93" t="s">
        <v>226</v>
      </c>
      <c r="M511" s="93" t="s">
        <v>269</v>
      </c>
      <c r="N511" s="93" t="s">
        <v>228</v>
      </c>
      <c r="O511" s="93" t="s">
        <v>229</v>
      </c>
      <c r="P511" s="93" t="s">
        <v>230</v>
      </c>
      <c r="Q511" s="93" t="s">
        <v>231</v>
      </c>
      <c r="R511" s="93" t="s">
        <v>270</v>
      </c>
      <c r="S511" s="94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303</v>
      </c>
      <c r="E512" s="11" t="s">
        <v>303</v>
      </c>
      <c r="F512" s="11" t="s">
        <v>303</v>
      </c>
      <c r="G512" s="11" t="s">
        <v>303</v>
      </c>
      <c r="H512" s="11" t="s">
        <v>303</v>
      </c>
      <c r="I512" s="11" t="s">
        <v>302</v>
      </c>
      <c r="J512" s="11" t="s">
        <v>303</v>
      </c>
      <c r="K512" s="11" t="s">
        <v>302</v>
      </c>
      <c r="L512" s="11" t="s">
        <v>303</v>
      </c>
      <c r="M512" s="11" t="s">
        <v>304</v>
      </c>
      <c r="N512" s="11" t="s">
        <v>303</v>
      </c>
      <c r="O512" s="11" t="s">
        <v>302</v>
      </c>
      <c r="P512" s="11" t="s">
        <v>304</v>
      </c>
      <c r="Q512" s="11" t="s">
        <v>302</v>
      </c>
      <c r="R512" s="11" t="s">
        <v>304</v>
      </c>
      <c r="S512" s="94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 t="s">
        <v>306</v>
      </c>
      <c r="E513" s="25" t="s">
        <v>306</v>
      </c>
      <c r="F513" s="25" t="s">
        <v>306</v>
      </c>
      <c r="G513" s="25" t="s">
        <v>306</v>
      </c>
      <c r="H513" s="25" t="s">
        <v>306</v>
      </c>
      <c r="I513" s="25" t="s">
        <v>306</v>
      </c>
      <c r="J513" s="25" t="s">
        <v>306</v>
      </c>
      <c r="K513" s="25" t="s">
        <v>307</v>
      </c>
      <c r="L513" s="25" t="s">
        <v>305</v>
      </c>
      <c r="M513" s="25" t="s">
        <v>308</v>
      </c>
      <c r="N513" s="25" t="s">
        <v>306</v>
      </c>
      <c r="O513" s="25" t="s">
        <v>305</v>
      </c>
      <c r="P513" s="25" t="s">
        <v>305</v>
      </c>
      <c r="Q513" s="25" t="s">
        <v>306</v>
      </c>
      <c r="R513" s="25" t="s">
        <v>306</v>
      </c>
      <c r="S513" s="94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1.7</v>
      </c>
      <c r="E514" s="21">
        <v>0.9</v>
      </c>
      <c r="F514" s="21">
        <v>1.3</v>
      </c>
      <c r="G514" s="21">
        <v>1.4</v>
      </c>
      <c r="H514" s="21">
        <v>1.4</v>
      </c>
      <c r="I514" s="21">
        <v>1.9</v>
      </c>
      <c r="J514" s="21">
        <v>1.6</v>
      </c>
      <c r="K514" s="89">
        <v>2.2000000000000002</v>
      </c>
      <c r="L514" s="21">
        <v>2.1554898786410686</v>
      </c>
      <c r="M514" s="89" t="s">
        <v>97</v>
      </c>
      <c r="N514" s="21">
        <v>1.38</v>
      </c>
      <c r="O514" s="89" t="s">
        <v>109</v>
      </c>
      <c r="P514" s="89" t="s">
        <v>97</v>
      </c>
      <c r="Q514" s="21">
        <v>0.9</v>
      </c>
      <c r="R514" s="89" t="s">
        <v>109</v>
      </c>
      <c r="S514" s="94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1.7</v>
      </c>
      <c r="E515" s="11">
        <v>1</v>
      </c>
      <c r="F515" s="11">
        <v>1.4</v>
      </c>
      <c r="G515" s="11">
        <v>1.4</v>
      </c>
      <c r="H515" s="11">
        <v>1.5</v>
      </c>
      <c r="I515" s="11">
        <v>1.9</v>
      </c>
      <c r="J515" s="11">
        <v>1.8</v>
      </c>
      <c r="K515" s="91">
        <v>2.2000000000000002</v>
      </c>
      <c r="L515" s="11">
        <v>1.9680958387218803</v>
      </c>
      <c r="M515" s="91" t="s">
        <v>97</v>
      </c>
      <c r="N515" s="11">
        <v>1.38</v>
      </c>
      <c r="O515" s="91" t="s">
        <v>109</v>
      </c>
      <c r="P515" s="91" t="s">
        <v>97</v>
      </c>
      <c r="Q515" s="11">
        <v>0.9</v>
      </c>
      <c r="R515" s="91" t="s">
        <v>109</v>
      </c>
      <c r="S515" s="94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9">
        <v>1</v>
      </c>
      <c r="C516" s="9">
        <v>3</v>
      </c>
      <c r="D516" s="11">
        <v>1.6</v>
      </c>
      <c r="E516" s="11">
        <v>1</v>
      </c>
      <c r="F516" s="11">
        <v>1.4</v>
      </c>
      <c r="G516" s="11">
        <v>1.4</v>
      </c>
      <c r="H516" s="11">
        <v>1.4</v>
      </c>
      <c r="I516" s="11">
        <v>1.9</v>
      </c>
      <c r="J516" s="11">
        <v>1.3</v>
      </c>
      <c r="K516" s="91">
        <v>2.2000000000000002</v>
      </c>
      <c r="L516" s="11">
        <v>1.8531315025176047</v>
      </c>
      <c r="M516" s="91" t="s">
        <v>97</v>
      </c>
      <c r="N516" s="11">
        <v>1.35</v>
      </c>
      <c r="O516" s="91" t="s">
        <v>109</v>
      </c>
      <c r="P516" s="91" t="s">
        <v>97</v>
      </c>
      <c r="Q516" s="11">
        <v>1</v>
      </c>
      <c r="R516" s="91" t="s">
        <v>109</v>
      </c>
      <c r="S516" s="94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1.6</v>
      </c>
      <c r="E517" s="11">
        <v>1</v>
      </c>
      <c r="F517" s="11">
        <v>1.4</v>
      </c>
      <c r="G517" s="11">
        <v>1.4</v>
      </c>
      <c r="H517" s="11">
        <v>1.4</v>
      </c>
      <c r="I517" s="11">
        <v>2.1</v>
      </c>
      <c r="J517" s="11">
        <v>1.4</v>
      </c>
      <c r="K517" s="91">
        <v>2.2000000000000002</v>
      </c>
      <c r="L517" s="11">
        <v>1.7881962263520232</v>
      </c>
      <c r="M517" s="91" t="s">
        <v>97</v>
      </c>
      <c r="N517" s="11">
        <v>1.32</v>
      </c>
      <c r="O517" s="91" t="s">
        <v>109</v>
      </c>
      <c r="P517" s="91" t="s">
        <v>97</v>
      </c>
      <c r="Q517" s="11">
        <v>1.1000000000000001</v>
      </c>
      <c r="R517" s="91" t="s">
        <v>109</v>
      </c>
      <c r="S517" s="94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1.4704651400759476</v>
      </c>
    </row>
    <row r="518" spans="1:65">
      <c r="A518" s="28"/>
      <c r="B518" s="19">
        <v>1</v>
      </c>
      <c r="C518" s="9">
        <v>5</v>
      </c>
      <c r="D518" s="11">
        <v>1.6</v>
      </c>
      <c r="E518" s="11">
        <v>1</v>
      </c>
      <c r="F518" s="11">
        <v>1.3</v>
      </c>
      <c r="G518" s="11">
        <v>1.4</v>
      </c>
      <c r="H518" s="11">
        <v>1.5</v>
      </c>
      <c r="I518" s="11">
        <v>2.1</v>
      </c>
      <c r="J518" s="11">
        <v>1.8</v>
      </c>
      <c r="K518" s="91">
        <v>2.2000000000000002</v>
      </c>
      <c r="L518" s="11">
        <v>1.9644882081872901</v>
      </c>
      <c r="M518" s="91" t="s">
        <v>97</v>
      </c>
      <c r="N518" s="11">
        <v>1.32</v>
      </c>
      <c r="O518" s="91" t="s">
        <v>109</v>
      </c>
      <c r="P518" s="91" t="s">
        <v>97</v>
      </c>
      <c r="Q518" s="11">
        <v>1</v>
      </c>
      <c r="R518" s="91" t="s">
        <v>109</v>
      </c>
      <c r="S518" s="94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157</v>
      </c>
    </row>
    <row r="519" spans="1:65">
      <c r="A519" s="28"/>
      <c r="B519" s="19">
        <v>1</v>
      </c>
      <c r="C519" s="9">
        <v>6</v>
      </c>
      <c r="D519" s="11">
        <v>1.6</v>
      </c>
      <c r="E519" s="11">
        <v>1</v>
      </c>
      <c r="F519" s="11">
        <v>1.4</v>
      </c>
      <c r="G519" s="11">
        <v>1.4</v>
      </c>
      <c r="H519" s="11">
        <v>1.5</v>
      </c>
      <c r="I519" s="11">
        <v>2</v>
      </c>
      <c r="J519" s="11">
        <v>1.6</v>
      </c>
      <c r="K519" s="91">
        <v>2.2999999999999998</v>
      </c>
      <c r="L519" s="11">
        <v>2.0285067501370002</v>
      </c>
      <c r="M519" s="91" t="s">
        <v>97</v>
      </c>
      <c r="N519" s="11">
        <v>1.32</v>
      </c>
      <c r="O519" s="91" t="s">
        <v>109</v>
      </c>
      <c r="P519" s="91" t="s">
        <v>97</v>
      </c>
      <c r="Q519" s="11">
        <v>1.1000000000000001</v>
      </c>
      <c r="R519" s="91" t="s">
        <v>109</v>
      </c>
      <c r="S519" s="94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20" t="s">
        <v>234</v>
      </c>
      <c r="C520" s="12"/>
      <c r="D520" s="22">
        <v>1.6333333333333331</v>
      </c>
      <c r="E520" s="22">
        <v>0.98333333333333339</v>
      </c>
      <c r="F520" s="22">
        <v>1.3666666666666665</v>
      </c>
      <c r="G520" s="22">
        <v>1.4000000000000001</v>
      </c>
      <c r="H520" s="22">
        <v>1.45</v>
      </c>
      <c r="I520" s="22">
        <v>1.9833333333333332</v>
      </c>
      <c r="J520" s="22">
        <v>1.5833333333333333</v>
      </c>
      <c r="K520" s="22">
        <v>2.2166666666666668</v>
      </c>
      <c r="L520" s="22">
        <v>1.9596514007594779</v>
      </c>
      <c r="M520" s="22" t="s">
        <v>672</v>
      </c>
      <c r="N520" s="22">
        <v>1.345</v>
      </c>
      <c r="O520" s="22" t="s">
        <v>672</v>
      </c>
      <c r="P520" s="22" t="s">
        <v>672</v>
      </c>
      <c r="Q520" s="22">
        <v>1</v>
      </c>
      <c r="R520" s="22" t="s">
        <v>672</v>
      </c>
      <c r="S520" s="94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235</v>
      </c>
      <c r="C521" s="27"/>
      <c r="D521" s="11">
        <v>1.6</v>
      </c>
      <c r="E521" s="11">
        <v>1</v>
      </c>
      <c r="F521" s="11">
        <v>1.4</v>
      </c>
      <c r="G521" s="11">
        <v>1.4</v>
      </c>
      <c r="H521" s="11">
        <v>1.45</v>
      </c>
      <c r="I521" s="11">
        <v>1.95</v>
      </c>
      <c r="J521" s="11">
        <v>1.6</v>
      </c>
      <c r="K521" s="11">
        <v>2.2000000000000002</v>
      </c>
      <c r="L521" s="11">
        <v>1.9662920234545851</v>
      </c>
      <c r="M521" s="11" t="s">
        <v>672</v>
      </c>
      <c r="N521" s="11">
        <v>1.335</v>
      </c>
      <c r="O521" s="11" t="s">
        <v>672</v>
      </c>
      <c r="P521" s="11" t="s">
        <v>672</v>
      </c>
      <c r="Q521" s="11">
        <v>1</v>
      </c>
      <c r="R521" s="11" t="s">
        <v>672</v>
      </c>
      <c r="S521" s="94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236</v>
      </c>
      <c r="C522" s="27"/>
      <c r="D522" s="23">
        <v>5.1639777949432163E-2</v>
      </c>
      <c r="E522" s="23">
        <v>4.0824829046386298E-2</v>
      </c>
      <c r="F522" s="23">
        <v>5.1639777949432163E-2</v>
      </c>
      <c r="G522" s="23">
        <v>2.4323767777952469E-16</v>
      </c>
      <c r="H522" s="23">
        <v>5.4772255750516662E-2</v>
      </c>
      <c r="I522" s="23">
        <v>9.831920802501759E-2</v>
      </c>
      <c r="J522" s="23">
        <v>0.20412414523193267</v>
      </c>
      <c r="K522" s="23">
        <v>4.0824829046386159E-2</v>
      </c>
      <c r="L522" s="23">
        <v>0.12956221466772111</v>
      </c>
      <c r="M522" s="23" t="s">
        <v>672</v>
      </c>
      <c r="N522" s="23">
        <v>2.949576240750517E-2</v>
      </c>
      <c r="O522" s="23" t="s">
        <v>672</v>
      </c>
      <c r="P522" s="23" t="s">
        <v>672</v>
      </c>
      <c r="Q522" s="23">
        <v>8.9442719099991602E-2</v>
      </c>
      <c r="R522" s="23" t="s">
        <v>672</v>
      </c>
      <c r="S522" s="94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87</v>
      </c>
      <c r="C523" s="27"/>
      <c r="D523" s="13">
        <v>3.1616190581285002E-2</v>
      </c>
      <c r="E523" s="13">
        <v>4.1516775301409792E-2</v>
      </c>
      <c r="F523" s="13">
        <v>3.7785203377633296E-2</v>
      </c>
      <c r="G523" s="13">
        <v>1.7374119841394619E-16</v>
      </c>
      <c r="H523" s="13">
        <v>3.7773969483114941E-2</v>
      </c>
      <c r="I523" s="13">
        <v>4.9572709928580302E-2</v>
      </c>
      <c r="J523" s="13">
        <v>0.12892051277806274</v>
      </c>
      <c r="K523" s="13">
        <v>1.8417216111151651E-2</v>
      </c>
      <c r="L523" s="13">
        <v>6.6114929735721514E-2</v>
      </c>
      <c r="M523" s="13" t="s">
        <v>672</v>
      </c>
      <c r="N523" s="13">
        <v>2.1929934875468529E-2</v>
      </c>
      <c r="O523" s="13" t="s">
        <v>672</v>
      </c>
      <c r="P523" s="13" t="s">
        <v>672</v>
      </c>
      <c r="Q523" s="13">
        <v>8.9442719099991602E-2</v>
      </c>
      <c r="R523" s="13" t="s">
        <v>672</v>
      </c>
      <c r="S523" s="94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237</v>
      </c>
      <c r="C524" s="27"/>
      <c r="D524" s="13">
        <v>0.1107596425230275</v>
      </c>
      <c r="E524" s="13">
        <v>-0.33127735807287106</v>
      </c>
      <c r="F524" s="13">
        <v>-7.0588870541956616E-2</v>
      </c>
      <c r="G524" s="13">
        <v>-4.792030640883338E-2</v>
      </c>
      <c r="H524" s="13">
        <v>-1.3917460209148969E-2</v>
      </c>
      <c r="I524" s="13">
        <v>0.34877956592081905</v>
      </c>
      <c r="J524" s="13">
        <v>7.6756796323343091E-2</v>
      </c>
      <c r="K524" s="13">
        <v>0.50745951485268037</v>
      </c>
      <c r="L524" s="13">
        <v>0.33267450370041707</v>
      </c>
      <c r="M524" s="13" t="s">
        <v>672</v>
      </c>
      <c r="N524" s="13">
        <v>-8.5323437228486454E-2</v>
      </c>
      <c r="O524" s="13" t="s">
        <v>672</v>
      </c>
      <c r="P524" s="13" t="s">
        <v>672</v>
      </c>
      <c r="Q524" s="13">
        <v>-0.31994307600630967</v>
      </c>
      <c r="R524" s="13" t="s">
        <v>672</v>
      </c>
      <c r="S524" s="94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238</v>
      </c>
      <c r="C525" s="44"/>
      <c r="D525" s="42">
        <v>0.26</v>
      </c>
      <c r="E525" s="42">
        <v>0.67</v>
      </c>
      <c r="F525" s="42">
        <v>0.12</v>
      </c>
      <c r="G525" s="42">
        <v>7.0000000000000007E-2</v>
      </c>
      <c r="H525" s="42">
        <v>0</v>
      </c>
      <c r="I525" s="42">
        <v>0.77</v>
      </c>
      <c r="J525" s="42">
        <v>0.19</v>
      </c>
      <c r="K525" s="42">
        <v>1.1100000000000001</v>
      </c>
      <c r="L525" s="42">
        <v>0.74</v>
      </c>
      <c r="M525" s="42">
        <v>5.13</v>
      </c>
      <c r="N525" s="42">
        <v>0.15</v>
      </c>
      <c r="O525" s="42">
        <v>1.37</v>
      </c>
      <c r="P525" s="42">
        <v>5.13</v>
      </c>
      <c r="Q525" s="42">
        <v>0.65</v>
      </c>
      <c r="R525" s="42">
        <v>1.37</v>
      </c>
      <c r="S525" s="94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BM526" s="52"/>
    </row>
    <row r="527" spans="1:65" ht="15">
      <c r="B527" s="8" t="s">
        <v>636</v>
      </c>
      <c r="BM527" s="26" t="s">
        <v>263</v>
      </c>
    </row>
    <row r="528" spans="1:65" ht="15">
      <c r="A528" s="24" t="s">
        <v>23</v>
      </c>
      <c r="B528" s="18" t="s">
        <v>117</v>
      </c>
      <c r="C528" s="15" t="s">
        <v>118</v>
      </c>
      <c r="D528" s="16" t="s">
        <v>215</v>
      </c>
      <c r="E528" s="17" t="s">
        <v>215</v>
      </c>
      <c r="F528" s="17" t="s">
        <v>215</v>
      </c>
      <c r="G528" s="17" t="s">
        <v>215</v>
      </c>
      <c r="H528" s="9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216</v>
      </c>
      <c r="C529" s="9" t="s">
        <v>216</v>
      </c>
      <c r="D529" s="92" t="s">
        <v>223</v>
      </c>
      <c r="E529" s="93" t="s">
        <v>269</v>
      </c>
      <c r="F529" s="93" t="s">
        <v>228</v>
      </c>
      <c r="G529" s="93" t="s">
        <v>229</v>
      </c>
      <c r="H529" s="94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302</v>
      </c>
      <c r="E530" s="11" t="s">
        <v>303</v>
      </c>
      <c r="F530" s="11" t="s">
        <v>303</v>
      </c>
      <c r="G530" s="11" t="s">
        <v>302</v>
      </c>
      <c r="H530" s="9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 t="s">
        <v>306</v>
      </c>
      <c r="E531" s="25" t="s">
        <v>308</v>
      </c>
      <c r="F531" s="25" t="s">
        <v>306</v>
      </c>
      <c r="G531" s="25" t="s">
        <v>305</v>
      </c>
      <c r="H531" s="9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56" t="s">
        <v>112</v>
      </c>
      <c r="E532" s="155">
        <v>7.4999999999999997E-2</v>
      </c>
      <c r="F532" s="155">
        <v>7.0000000000000007E-2</v>
      </c>
      <c r="G532" s="155">
        <v>0.06</v>
      </c>
      <c r="H532" s="146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58">
        <v>1</v>
      </c>
    </row>
    <row r="533" spans="1:65">
      <c r="A533" s="28"/>
      <c r="B533" s="19">
        <v>1</v>
      </c>
      <c r="C533" s="9">
        <v>2</v>
      </c>
      <c r="D533" s="159" t="s">
        <v>112</v>
      </c>
      <c r="E533" s="23">
        <v>7.4999999999999997E-2</v>
      </c>
      <c r="F533" s="23">
        <v>7.0000000000000007E-2</v>
      </c>
      <c r="G533" s="160">
        <v>0.14000000000000001</v>
      </c>
      <c r="H533" s="146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8">
        <v>24</v>
      </c>
    </row>
    <row r="534" spans="1:65">
      <c r="A534" s="28"/>
      <c r="B534" s="19">
        <v>1</v>
      </c>
      <c r="C534" s="9">
        <v>3</v>
      </c>
      <c r="D534" s="159" t="s">
        <v>112</v>
      </c>
      <c r="E534" s="23">
        <v>7.4999999999999997E-2</v>
      </c>
      <c r="F534" s="23">
        <v>7.0000000000000007E-2</v>
      </c>
      <c r="G534" s="23">
        <v>7.0000000000000007E-2</v>
      </c>
      <c r="H534" s="146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8">
        <v>16</v>
      </c>
    </row>
    <row r="535" spans="1:65">
      <c r="A535" s="28"/>
      <c r="B535" s="19">
        <v>1</v>
      </c>
      <c r="C535" s="9">
        <v>4</v>
      </c>
      <c r="D535" s="159" t="s">
        <v>112</v>
      </c>
      <c r="E535" s="23">
        <v>0.08</v>
      </c>
      <c r="F535" s="23">
        <v>7.0000000000000007E-2</v>
      </c>
      <c r="G535" s="23">
        <v>7.0000000000000007E-2</v>
      </c>
      <c r="H535" s="146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8">
        <v>6.8333333333333302E-2</v>
      </c>
    </row>
    <row r="536" spans="1:65">
      <c r="A536" s="28"/>
      <c r="B536" s="19">
        <v>1</v>
      </c>
      <c r="C536" s="9">
        <v>5</v>
      </c>
      <c r="D536" s="159" t="s">
        <v>112</v>
      </c>
      <c r="E536" s="23">
        <v>7.0000000000000007E-2</v>
      </c>
      <c r="F536" s="23">
        <v>7.0000000000000007E-2</v>
      </c>
      <c r="G536" s="23">
        <v>0.05</v>
      </c>
      <c r="H536" s="146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8">
        <v>30</v>
      </c>
    </row>
    <row r="537" spans="1:65">
      <c r="A537" s="28"/>
      <c r="B537" s="19">
        <v>1</v>
      </c>
      <c r="C537" s="9">
        <v>6</v>
      </c>
      <c r="D537" s="159" t="s">
        <v>112</v>
      </c>
      <c r="E537" s="23">
        <v>7.4999999999999997E-2</v>
      </c>
      <c r="F537" s="23">
        <v>7.0000000000000007E-2</v>
      </c>
      <c r="G537" s="23">
        <v>0.05</v>
      </c>
      <c r="H537" s="146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53"/>
    </row>
    <row r="538" spans="1:65">
      <c r="A538" s="28"/>
      <c r="B538" s="20" t="s">
        <v>234</v>
      </c>
      <c r="C538" s="12"/>
      <c r="D538" s="161" t="s">
        <v>672</v>
      </c>
      <c r="E538" s="161">
        <v>7.4999999999999997E-2</v>
      </c>
      <c r="F538" s="161">
        <v>7.0000000000000007E-2</v>
      </c>
      <c r="G538" s="161">
        <v>7.3333333333333334E-2</v>
      </c>
      <c r="H538" s="146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3"/>
    </row>
    <row r="539" spans="1:65">
      <c r="A539" s="28"/>
      <c r="B539" s="3" t="s">
        <v>235</v>
      </c>
      <c r="C539" s="27"/>
      <c r="D539" s="23" t="s">
        <v>672</v>
      </c>
      <c r="E539" s="23">
        <v>7.4999999999999997E-2</v>
      </c>
      <c r="F539" s="23">
        <v>7.0000000000000007E-2</v>
      </c>
      <c r="G539" s="23">
        <v>6.5000000000000002E-2</v>
      </c>
      <c r="H539" s="146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53"/>
    </row>
    <row r="540" spans="1:65">
      <c r="A540" s="28"/>
      <c r="B540" s="3" t="s">
        <v>236</v>
      </c>
      <c r="C540" s="27"/>
      <c r="D540" s="23" t="s">
        <v>672</v>
      </c>
      <c r="E540" s="23">
        <v>3.1622776601683777E-3</v>
      </c>
      <c r="F540" s="23">
        <v>0</v>
      </c>
      <c r="G540" s="23">
        <v>3.3862466931200805E-2</v>
      </c>
      <c r="H540" s="146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3"/>
    </row>
    <row r="541" spans="1:65">
      <c r="A541" s="28"/>
      <c r="B541" s="3" t="s">
        <v>87</v>
      </c>
      <c r="C541" s="27"/>
      <c r="D541" s="13" t="s">
        <v>672</v>
      </c>
      <c r="E541" s="13">
        <v>4.2163702135578372E-2</v>
      </c>
      <c r="F541" s="13">
        <v>0</v>
      </c>
      <c r="G541" s="13">
        <v>0.4617609126981928</v>
      </c>
      <c r="H541" s="94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237</v>
      </c>
      <c r="C542" s="27"/>
      <c r="D542" s="13" t="s">
        <v>672</v>
      </c>
      <c r="E542" s="13">
        <v>9.7560975609756628E-2</v>
      </c>
      <c r="F542" s="13">
        <v>2.439024390243949E-2</v>
      </c>
      <c r="G542" s="13">
        <v>7.3170731707317582E-2</v>
      </c>
      <c r="H542" s="94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238</v>
      </c>
      <c r="C543" s="44"/>
      <c r="D543" s="42">
        <v>5.84</v>
      </c>
      <c r="E543" s="42">
        <v>0.9</v>
      </c>
      <c r="F543" s="42">
        <v>0.45</v>
      </c>
      <c r="G543" s="42">
        <v>0.45</v>
      </c>
      <c r="H543" s="9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BM544" s="52"/>
    </row>
    <row r="545" spans="1:65" ht="15">
      <c r="B545" s="8" t="s">
        <v>637</v>
      </c>
      <c r="BM545" s="26" t="s">
        <v>67</v>
      </c>
    </row>
    <row r="546" spans="1:65" ht="15">
      <c r="A546" s="24" t="s">
        <v>55</v>
      </c>
      <c r="B546" s="18" t="s">
        <v>117</v>
      </c>
      <c r="C546" s="15" t="s">
        <v>118</v>
      </c>
      <c r="D546" s="16" t="s">
        <v>215</v>
      </c>
      <c r="E546" s="17" t="s">
        <v>215</v>
      </c>
      <c r="F546" s="17" t="s">
        <v>215</v>
      </c>
      <c r="G546" s="17" t="s">
        <v>215</v>
      </c>
      <c r="H546" s="17" t="s">
        <v>215</v>
      </c>
      <c r="I546" s="17" t="s">
        <v>215</v>
      </c>
      <c r="J546" s="17" t="s">
        <v>215</v>
      </c>
      <c r="K546" s="17" t="s">
        <v>215</v>
      </c>
      <c r="L546" s="17" t="s">
        <v>215</v>
      </c>
      <c r="M546" s="17" t="s">
        <v>215</v>
      </c>
      <c r="N546" s="17" t="s">
        <v>215</v>
      </c>
      <c r="O546" s="17" t="s">
        <v>215</v>
      </c>
      <c r="P546" s="17" t="s">
        <v>215</v>
      </c>
      <c r="Q546" s="17" t="s">
        <v>215</v>
      </c>
      <c r="R546" s="17" t="s">
        <v>215</v>
      </c>
      <c r="S546" s="17" t="s">
        <v>215</v>
      </c>
      <c r="T546" s="17" t="s">
        <v>215</v>
      </c>
      <c r="U546" s="17" t="s">
        <v>215</v>
      </c>
      <c r="V546" s="94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216</v>
      </c>
      <c r="C547" s="9" t="s">
        <v>216</v>
      </c>
      <c r="D547" s="92" t="s">
        <v>218</v>
      </c>
      <c r="E547" s="93" t="s">
        <v>219</v>
      </c>
      <c r="F547" s="93" t="s">
        <v>220</v>
      </c>
      <c r="G547" s="93" t="s">
        <v>221</v>
      </c>
      <c r="H547" s="93" t="s">
        <v>222</v>
      </c>
      <c r="I547" s="93" t="s">
        <v>223</v>
      </c>
      <c r="J547" s="93" t="s">
        <v>267</v>
      </c>
      <c r="K547" s="93" t="s">
        <v>268</v>
      </c>
      <c r="L547" s="93" t="s">
        <v>249</v>
      </c>
      <c r="M547" s="93" t="s">
        <v>226</v>
      </c>
      <c r="N547" s="93" t="s">
        <v>269</v>
      </c>
      <c r="O547" s="93" t="s">
        <v>227</v>
      </c>
      <c r="P547" s="93" t="s">
        <v>228</v>
      </c>
      <c r="Q547" s="93" t="s">
        <v>229</v>
      </c>
      <c r="R547" s="93" t="s">
        <v>230</v>
      </c>
      <c r="S547" s="93" t="s">
        <v>231</v>
      </c>
      <c r="T547" s="93" t="s">
        <v>232</v>
      </c>
      <c r="U547" s="93" t="s">
        <v>270</v>
      </c>
      <c r="V547" s="94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303</v>
      </c>
      <c r="E548" s="11" t="s">
        <v>303</v>
      </c>
      <c r="F548" s="11" t="s">
        <v>303</v>
      </c>
      <c r="G548" s="11" t="s">
        <v>303</v>
      </c>
      <c r="H548" s="11" t="s">
        <v>303</v>
      </c>
      <c r="I548" s="11" t="s">
        <v>302</v>
      </c>
      <c r="J548" s="11" t="s">
        <v>303</v>
      </c>
      <c r="K548" s="11" t="s">
        <v>303</v>
      </c>
      <c r="L548" s="11" t="s">
        <v>302</v>
      </c>
      <c r="M548" s="11" t="s">
        <v>304</v>
      </c>
      <c r="N548" s="11" t="s">
        <v>304</v>
      </c>
      <c r="O548" s="11" t="s">
        <v>302</v>
      </c>
      <c r="P548" s="11" t="s">
        <v>302</v>
      </c>
      <c r="Q548" s="11" t="s">
        <v>302</v>
      </c>
      <c r="R548" s="11" t="s">
        <v>304</v>
      </c>
      <c r="S548" s="11" t="s">
        <v>302</v>
      </c>
      <c r="T548" s="11" t="s">
        <v>303</v>
      </c>
      <c r="U548" s="11" t="s">
        <v>304</v>
      </c>
      <c r="V548" s="94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 t="s">
        <v>306</v>
      </c>
      <c r="E549" s="25" t="s">
        <v>306</v>
      </c>
      <c r="F549" s="25" t="s">
        <v>306</v>
      </c>
      <c r="G549" s="25" t="s">
        <v>306</v>
      </c>
      <c r="H549" s="25" t="s">
        <v>306</v>
      </c>
      <c r="I549" s="25" t="s">
        <v>306</v>
      </c>
      <c r="J549" s="25" t="s">
        <v>306</v>
      </c>
      <c r="K549" s="25" t="s">
        <v>306</v>
      </c>
      <c r="L549" s="25" t="s">
        <v>307</v>
      </c>
      <c r="M549" s="25" t="s">
        <v>305</v>
      </c>
      <c r="N549" s="25" t="s">
        <v>308</v>
      </c>
      <c r="O549" s="25" t="s">
        <v>307</v>
      </c>
      <c r="P549" s="25" t="s">
        <v>306</v>
      </c>
      <c r="Q549" s="25" t="s">
        <v>305</v>
      </c>
      <c r="R549" s="25" t="s">
        <v>305</v>
      </c>
      <c r="S549" s="25" t="s">
        <v>306</v>
      </c>
      <c r="T549" s="25"/>
      <c r="U549" s="25" t="s">
        <v>306</v>
      </c>
      <c r="V549" s="94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5">
        <v>0.06</v>
      </c>
      <c r="E550" s="155">
        <v>0.06</v>
      </c>
      <c r="F550" s="155">
        <v>0.06</v>
      </c>
      <c r="G550" s="155">
        <v>0.05</v>
      </c>
      <c r="H550" s="155">
        <v>0.05</v>
      </c>
      <c r="I550" s="155">
        <v>7.0000000000000007E-2</v>
      </c>
      <c r="J550" s="155">
        <v>0.06</v>
      </c>
      <c r="K550" s="155">
        <v>0.06</v>
      </c>
      <c r="L550" s="155">
        <v>6.9999999999999993E-2</v>
      </c>
      <c r="M550" s="155">
        <v>7.6290239999999995E-2</v>
      </c>
      <c r="N550" s="155">
        <v>0.06</v>
      </c>
      <c r="O550" s="155">
        <v>0.06</v>
      </c>
      <c r="P550" s="155">
        <v>0.06</v>
      </c>
      <c r="Q550" s="155">
        <v>0.05</v>
      </c>
      <c r="R550" s="155">
        <v>6.8442200000000009E-2</v>
      </c>
      <c r="S550" s="155">
        <v>0.05</v>
      </c>
      <c r="T550" s="155">
        <v>7.2900000000000006E-2</v>
      </c>
      <c r="U550" s="155">
        <v>5.3999999999999999E-2</v>
      </c>
      <c r="V550" s="146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58">
        <v>1</v>
      </c>
    </row>
    <row r="551" spans="1:65">
      <c r="A551" s="28"/>
      <c r="B551" s="19">
        <v>1</v>
      </c>
      <c r="C551" s="9">
        <v>2</v>
      </c>
      <c r="D551" s="23">
        <v>0.06</v>
      </c>
      <c r="E551" s="23">
        <v>0.06</v>
      </c>
      <c r="F551" s="23">
        <v>0.06</v>
      </c>
      <c r="G551" s="23">
        <v>0.05</v>
      </c>
      <c r="H551" s="23">
        <v>0.05</v>
      </c>
      <c r="I551" s="23">
        <v>7.0000000000000007E-2</v>
      </c>
      <c r="J551" s="23">
        <v>0.06</v>
      </c>
      <c r="K551" s="23">
        <v>0.06</v>
      </c>
      <c r="L551" s="23">
        <v>6.9999999999999993E-2</v>
      </c>
      <c r="M551" s="23">
        <v>7.7361600000000003E-2</v>
      </c>
      <c r="N551" s="23">
        <v>0.06</v>
      </c>
      <c r="O551" s="23">
        <v>0.06</v>
      </c>
      <c r="P551" s="23">
        <v>0.06</v>
      </c>
      <c r="Q551" s="23">
        <v>0.05</v>
      </c>
      <c r="R551" s="23">
        <v>6.9577799999999995E-2</v>
      </c>
      <c r="S551" s="23">
        <v>0.06</v>
      </c>
      <c r="T551" s="23">
        <v>7.6500000000000012E-2</v>
      </c>
      <c r="U551" s="23">
        <v>4.8000000000000001E-2</v>
      </c>
      <c r="V551" s="146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8" t="e">
        <v>#N/A</v>
      </c>
    </row>
    <row r="552" spans="1:65">
      <c r="A552" s="28"/>
      <c r="B552" s="19">
        <v>1</v>
      </c>
      <c r="C552" s="9">
        <v>3</v>
      </c>
      <c r="D552" s="23">
        <v>0.06</v>
      </c>
      <c r="E552" s="23">
        <v>0.06</v>
      </c>
      <c r="F552" s="23">
        <v>0.06</v>
      </c>
      <c r="G552" s="23">
        <v>0.05</v>
      </c>
      <c r="H552" s="23">
        <v>0.05</v>
      </c>
      <c r="I552" s="23">
        <v>7.0000000000000007E-2</v>
      </c>
      <c r="J552" s="23">
        <v>0.06</v>
      </c>
      <c r="K552" s="23">
        <v>0.08</v>
      </c>
      <c r="L552" s="23">
        <v>6.9999999999999993E-2</v>
      </c>
      <c r="M552" s="23">
        <v>7.4888639999999992E-2</v>
      </c>
      <c r="N552" s="23">
        <v>0.06</v>
      </c>
      <c r="O552" s="23">
        <v>7.0000000000000007E-2</v>
      </c>
      <c r="P552" s="23">
        <v>7.0000000000000007E-2</v>
      </c>
      <c r="Q552" s="23">
        <v>0.05</v>
      </c>
      <c r="R552" s="23">
        <v>6.6788199999999992E-2</v>
      </c>
      <c r="S552" s="23">
        <v>0.06</v>
      </c>
      <c r="T552" s="23">
        <v>7.3800000000000004E-2</v>
      </c>
      <c r="U552" s="23">
        <v>5.3999999999999999E-2</v>
      </c>
      <c r="V552" s="146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8">
        <v>16</v>
      </c>
    </row>
    <row r="553" spans="1:65">
      <c r="A553" s="28"/>
      <c r="B553" s="19">
        <v>1</v>
      </c>
      <c r="C553" s="9">
        <v>4</v>
      </c>
      <c r="D553" s="23">
        <v>0.06</v>
      </c>
      <c r="E553" s="23">
        <v>0.05</v>
      </c>
      <c r="F553" s="23">
        <v>0.06</v>
      </c>
      <c r="G553" s="23">
        <v>0.05</v>
      </c>
      <c r="H553" s="23">
        <v>0.05</v>
      </c>
      <c r="I553" s="23">
        <v>7.0000000000000007E-2</v>
      </c>
      <c r="J553" s="23">
        <v>0.06</v>
      </c>
      <c r="K553" s="23">
        <v>0.06</v>
      </c>
      <c r="L553" s="23">
        <v>6.9999999999999993E-2</v>
      </c>
      <c r="M553" s="23">
        <v>8.2652160000000002E-2</v>
      </c>
      <c r="N553" s="23">
        <v>0.06</v>
      </c>
      <c r="O553" s="23">
        <v>7.0000000000000007E-2</v>
      </c>
      <c r="P553" s="23">
        <v>7.0000000000000007E-2</v>
      </c>
      <c r="Q553" s="23">
        <v>0.06</v>
      </c>
      <c r="R553" s="23">
        <v>6.9094900000000001E-2</v>
      </c>
      <c r="S553" s="23">
        <v>0.06</v>
      </c>
      <c r="T553" s="23">
        <v>7.3800000000000004E-2</v>
      </c>
      <c r="U553" s="23">
        <v>5.3999999999999999E-2</v>
      </c>
      <c r="V553" s="146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8">
        <v>6.1649471413960696E-2</v>
      </c>
    </row>
    <row r="554" spans="1:65">
      <c r="A554" s="28"/>
      <c r="B554" s="19">
        <v>1</v>
      </c>
      <c r="C554" s="9">
        <v>5</v>
      </c>
      <c r="D554" s="23">
        <v>0.06</v>
      </c>
      <c r="E554" s="23">
        <v>0.05</v>
      </c>
      <c r="F554" s="23">
        <v>0.06</v>
      </c>
      <c r="G554" s="23">
        <v>0.05</v>
      </c>
      <c r="H554" s="23">
        <v>0.05</v>
      </c>
      <c r="I554" s="23">
        <v>7.0000000000000007E-2</v>
      </c>
      <c r="J554" s="23">
        <v>0.06</v>
      </c>
      <c r="K554" s="23">
        <v>0.06</v>
      </c>
      <c r="L554" s="23">
        <v>6.9999999999999993E-2</v>
      </c>
      <c r="M554" s="23">
        <v>7.2552959999999986E-2</v>
      </c>
      <c r="N554" s="23">
        <v>0.06</v>
      </c>
      <c r="O554" s="23">
        <v>7.0000000000000007E-2</v>
      </c>
      <c r="P554" s="23">
        <v>7.0000000000000007E-2</v>
      </c>
      <c r="Q554" s="23">
        <v>0.05</v>
      </c>
      <c r="R554" s="23">
        <v>6.7922499999999997E-2</v>
      </c>
      <c r="S554" s="23">
        <v>0.06</v>
      </c>
      <c r="T554" s="23">
        <v>7.1099999999999997E-2</v>
      </c>
      <c r="U554" s="23">
        <v>4.8000000000000001E-2</v>
      </c>
      <c r="V554" s="146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8">
        <v>158</v>
      </c>
    </row>
    <row r="555" spans="1:65">
      <c r="A555" s="28"/>
      <c r="B555" s="19">
        <v>1</v>
      </c>
      <c r="C555" s="9">
        <v>6</v>
      </c>
      <c r="D555" s="23">
        <v>0.06</v>
      </c>
      <c r="E555" s="23">
        <v>0.05</v>
      </c>
      <c r="F555" s="23">
        <v>0.06</v>
      </c>
      <c r="G555" s="23">
        <v>0.05</v>
      </c>
      <c r="H555" s="23">
        <v>0.05</v>
      </c>
      <c r="I555" s="23">
        <v>7.0000000000000007E-2</v>
      </c>
      <c r="J555" s="23">
        <v>0.06</v>
      </c>
      <c r="K555" s="23">
        <v>0.06</v>
      </c>
      <c r="L555" s="23">
        <v>0.06</v>
      </c>
      <c r="M555" s="23">
        <v>7.2812160000000001E-2</v>
      </c>
      <c r="N555" s="23">
        <v>6.9999999999999993E-2</v>
      </c>
      <c r="O555" s="23">
        <v>7.0000000000000007E-2</v>
      </c>
      <c r="P555" s="23">
        <v>0.06</v>
      </c>
      <c r="Q555" s="23">
        <v>0.05</v>
      </c>
      <c r="R555" s="23">
        <v>6.60665E-2</v>
      </c>
      <c r="S555" s="23">
        <v>0.06</v>
      </c>
      <c r="T555" s="23">
        <v>7.2000000000000008E-2</v>
      </c>
      <c r="U555" s="23">
        <v>5.3999999999999999E-2</v>
      </c>
      <c r="V555" s="146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53"/>
    </row>
    <row r="556" spans="1:65">
      <c r="A556" s="28"/>
      <c r="B556" s="20" t="s">
        <v>234</v>
      </c>
      <c r="C556" s="12"/>
      <c r="D556" s="161">
        <v>0.06</v>
      </c>
      <c r="E556" s="161">
        <v>5.4999999999999993E-2</v>
      </c>
      <c r="F556" s="161">
        <v>0.06</v>
      </c>
      <c r="G556" s="161">
        <v>4.9999999999999996E-2</v>
      </c>
      <c r="H556" s="161">
        <v>4.9999999999999996E-2</v>
      </c>
      <c r="I556" s="161">
        <v>7.0000000000000007E-2</v>
      </c>
      <c r="J556" s="161">
        <v>0.06</v>
      </c>
      <c r="K556" s="161">
        <v>6.3333333333333339E-2</v>
      </c>
      <c r="L556" s="161">
        <v>6.8333333333333329E-2</v>
      </c>
      <c r="M556" s="161">
        <v>7.6092960000000001E-2</v>
      </c>
      <c r="N556" s="161">
        <v>6.1666666666666668E-2</v>
      </c>
      <c r="O556" s="161">
        <v>6.6666666666666666E-2</v>
      </c>
      <c r="P556" s="161">
        <v>6.5000000000000002E-2</v>
      </c>
      <c r="Q556" s="161">
        <v>5.1666666666666666E-2</v>
      </c>
      <c r="R556" s="161">
        <v>6.7982016666666659E-2</v>
      </c>
      <c r="S556" s="161">
        <v>5.8333333333333327E-2</v>
      </c>
      <c r="T556" s="161">
        <v>7.3350000000000012E-2</v>
      </c>
      <c r="U556" s="161">
        <v>5.1999999999999998E-2</v>
      </c>
      <c r="V556" s="146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3"/>
    </row>
    <row r="557" spans="1:65">
      <c r="A557" s="28"/>
      <c r="B557" s="3" t="s">
        <v>235</v>
      </c>
      <c r="C557" s="27"/>
      <c r="D557" s="23">
        <v>0.06</v>
      </c>
      <c r="E557" s="23">
        <v>5.5E-2</v>
      </c>
      <c r="F557" s="23">
        <v>0.06</v>
      </c>
      <c r="G557" s="23">
        <v>0.05</v>
      </c>
      <c r="H557" s="23">
        <v>0.05</v>
      </c>
      <c r="I557" s="23">
        <v>7.0000000000000007E-2</v>
      </c>
      <c r="J557" s="23">
        <v>0.06</v>
      </c>
      <c r="K557" s="23">
        <v>0.06</v>
      </c>
      <c r="L557" s="23">
        <v>6.9999999999999993E-2</v>
      </c>
      <c r="M557" s="23">
        <v>7.5589439999999994E-2</v>
      </c>
      <c r="N557" s="23">
        <v>0.06</v>
      </c>
      <c r="O557" s="23">
        <v>7.0000000000000007E-2</v>
      </c>
      <c r="P557" s="23">
        <v>6.5000000000000002E-2</v>
      </c>
      <c r="Q557" s="23">
        <v>0.05</v>
      </c>
      <c r="R557" s="23">
        <v>6.8182350000000003E-2</v>
      </c>
      <c r="S557" s="23">
        <v>0.06</v>
      </c>
      <c r="T557" s="23">
        <v>7.3349999999999999E-2</v>
      </c>
      <c r="U557" s="23">
        <v>5.3999999999999999E-2</v>
      </c>
      <c r="V557" s="146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3"/>
    </row>
    <row r="558" spans="1:65">
      <c r="A558" s="28"/>
      <c r="B558" s="3" t="s">
        <v>236</v>
      </c>
      <c r="C558" s="27"/>
      <c r="D558" s="23">
        <v>0</v>
      </c>
      <c r="E558" s="23">
        <v>5.4772255750516587E-3</v>
      </c>
      <c r="F558" s="23">
        <v>0</v>
      </c>
      <c r="G558" s="23">
        <v>7.6011774306101464E-18</v>
      </c>
      <c r="H558" s="23">
        <v>7.6011774306101464E-18</v>
      </c>
      <c r="I558" s="23">
        <v>0</v>
      </c>
      <c r="J558" s="23">
        <v>0</v>
      </c>
      <c r="K558" s="23">
        <v>8.1649658092772352E-3</v>
      </c>
      <c r="L558" s="23">
        <v>4.082482904638628E-3</v>
      </c>
      <c r="M558" s="23">
        <v>3.7260463440596161E-3</v>
      </c>
      <c r="N558" s="23">
        <v>4.082482904638628E-3</v>
      </c>
      <c r="O558" s="23">
        <v>5.1639777949432268E-3</v>
      </c>
      <c r="P558" s="23">
        <v>5.4772255750516656E-3</v>
      </c>
      <c r="Q558" s="23">
        <v>4.082482904638628E-3</v>
      </c>
      <c r="R558" s="23">
        <v>1.348684323949333E-3</v>
      </c>
      <c r="S558" s="23">
        <v>4.082482904638628E-3</v>
      </c>
      <c r="T558" s="23">
        <v>1.8662797217994988E-3</v>
      </c>
      <c r="U558" s="23">
        <v>3.0983866769659328E-3</v>
      </c>
      <c r="V558" s="146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53"/>
    </row>
    <row r="559" spans="1:65">
      <c r="A559" s="28"/>
      <c r="B559" s="3" t="s">
        <v>87</v>
      </c>
      <c r="C559" s="27"/>
      <c r="D559" s="13">
        <v>0</v>
      </c>
      <c r="E559" s="13">
        <v>9.95859195463938E-2</v>
      </c>
      <c r="F559" s="13">
        <v>0</v>
      </c>
      <c r="G559" s="13">
        <v>1.5202354861220294E-16</v>
      </c>
      <c r="H559" s="13">
        <v>1.5202354861220294E-16</v>
      </c>
      <c r="I559" s="13">
        <v>0</v>
      </c>
      <c r="J559" s="13">
        <v>0</v>
      </c>
      <c r="K559" s="13">
        <v>0.1289205127780616</v>
      </c>
      <c r="L559" s="13">
        <v>5.9743652263004314E-2</v>
      </c>
      <c r="M559" s="13">
        <v>4.8967031168975633E-2</v>
      </c>
      <c r="N559" s="13">
        <v>6.6202425480626395E-2</v>
      </c>
      <c r="O559" s="13">
        <v>7.7459666924148407E-2</v>
      </c>
      <c r="P559" s="13">
        <v>8.4265008846948694E-2</v>
      </c>
      <c r="Q559" s="13">
        <v>7.9015798154296032E-2</v>
      </c>
      <c r="R559" s="13">
        <v>1.9838839594333892E-2</v>
      </c>
      <c r="S559" s="13">
        <v>6.9985421222376484E-2</v>
      </c>
      <c r="T559" s="13">
        <v>2.5443486323101547E-2</v>
      </c>
      <c r="U559" s="13">
        <v>5.9584359172421789E-2</v>
      </c>
      <c r="V559" s="94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237</v>
      </c>
      <c r="C560" s="27"/>
      <c r="D560" s="13">
        <v>-2.675564568729083E-2</v>
      </c>
      <c r="E560" s="13">
        <v>-0.10785934188001667</v>
      </c>
      <c r="F560" s="13">
        <v>-2.675564568729083E-2</v>
      </c>
      <c r="G560" s="13">
        <v>-0.1889630380727424</v>
      </c>
      <c r="H560" s="13">
        <v>-0.1889630380727424</v>
      </c>
      <c r="I560" s="13">
        <v>0.13545174669816085</v>
      </c>
      <c r="J560" s="13">
        <v>-2.675564568729083E-2</v>
      </c>
      <c r="K560" s="13">
        <v>2.7313485107859803E-2</v>
      </c>
      <c r="L560" s="13">
        <v>0.10841718130058542</v>
      </c>
      <c r="M560" s="13">
        <v>0.23428406204904673</v>
      </c>
      <c r="N560" s="13">
        <v>2.7891971028437545E-4</v>
      </c>
      <c r="O560" s="13">
        <v>8.1382615903010214E-2</v>
      </c>
      <c r="P560" s="13">
        <v>5.4348050505435008E-2</v>
      </c>
      <c r="Q560" s="13">
        <v>-0.16192847267516708</v>
      </c>
      <c r="R560" s="13">
        <v>0.10271856526043033</v>
      </c>
      <c r="S560" s="13">
        <v>-5.3790211084866146E-2</v>
      </c>
      <c r="T560" s="13">
        <v>0.18979122314728714</v>
      </c>
      <c r="U560" s="13">
        <v>-0.15652155959565206</v>
      </c>
      <c r="V560" s="94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3" t="s">
        <v>238</v>
      </c>
      <c r="C561" s="44"/>
      <c r="D561" s="42">
        <v>0.09</v>
      </c>
      <c r="E561" s="42">
        <v>0.61</v>
      </c>
      <c r="F561" s="42">
        <v>0.09</v>
      </c>
      <c r="G561" s="42">
        <v>1.1299999999999999</v>
      </c>
      <c r="H561" s="42">
        <v>1.1299999999999999</v>
      </c>
      <c r="I561" s="42">
        <v>0.95</v>
      </c>
      <c r="J561" s="42">
        <v>0.09</v>
      </c>
      <c r="K561" s="42">
        <v>0.26</v>
      </c>
      <c r="L561" s="42">
        <v>0.78</v>
      </c>
      <c r="M561" s="42">
        <v>1.59</v>
      </c>
      <c r="N561" s="42">
        <v>0.09</v>
      </c>
      <c r="O561" s="42">
        <v>0.61</v>
      </c>
      <c r="P561" s="42">
        <v>0.43</v>
      </c>
      <c r="Q561" s="42">
        <v>0.95</v>
      </c>
      <c r="R561" s="42">
        <v>0.74</v>
      </c>
      <c r="S561" s="42">
        <v>0.26</v>
      </c>
      <c r="T561" s="42">
        <v>1.3</v>
      </c>
      <c r="U561" s="42">
        <v>0.89</v>
      </c>
      <c r="V561" s="94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BM562" s="52"/>
    </row>
    <row r="563" spans="1:65" ht="15">
      <c r="B563" s="8" t="s">
        <v>638</v>
      </c>
      <c r="BM563" s="26" t="s">
        <v>67</v>
      </c>
    </row>
    <row r="564" spans="1:65" ht="15">
      <c r="A564" s="24" t="s">
        <v>56</v>
      </c>
      <c r="B564" s="18" t="s">
        <v>117</v>
      </c>
      <c r="C564" s="15" t="s">
        <v>118</v>
      </c>
      <c r="D564" s="16" t="s">
        <v>215</v>
      </c>
      <c r="E564" s="17" t="s">
        <v>215</v>
      </c>
      <c r="F564" s="17" t="s">
        <v>215</v>
      </c>
      <c r="G564" s="17" t="s">
        <v>215</v>
      </c>
      <c r="H564" s="17" t="s">
        <v>215</v>
      </c>
      <c r="I564" s="17" t="s">
        <v>215</v>
      </c>
      <c r="J564" s="17" t="s">
        <v>215</v>
      </c>
      <c r="K564" s="17" t="s">
        <v>215</v>
      </c>
      <c r="L564" s="17" t="s">
        <v>215</v>
      </c>
      <c r="M564" s="17" t="s">
        <v>215</v>
      </c>
      <c r="N564" s="17" t="s">
        <v>215</v>
      </c>
      <c r="O564" s="17" t="s">
        <v>215</v>
      </c>
      <c r="P564" s="17" t="s">
        <v>215</v>
      </c>
      <c r="Q564" s="17" t="s">
        <v>215</v>
      </c>
      <c r="R564" s="17" t="s">
        <v>215</v>
      </c>
      <c r="S564" s="17" t="s">
        <v>215</v>
      </c>
      <c r="T564" s="17" t="s">
        <v>215</v>
      </c>
      <c r="U564" s="94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216</v>
      </c>
      <c r="C565" s="9" t="s">
        <v>216</v>
      </c>
      <c r="D565" s="92" t="s">
        <v>218</v>
      </c>
      <c r="E565" s="93" t="s">
        <v>219</v>
      </c>
      <c r="F565" s="93" t="s">
        <v>220</v>
      </c>
      <c r="G565" s="93" t="s">
        <v>221</v>
      </c>
      <c r="H565" s="93" t="s">
        <v>222</v>
      </c>
      <c r="I565" s="93" t="s">
        <v>223</v>
      </c>
      <c r="J565" s="93" t="s">
        <v>267</v>
      </c>
      <c r="K565" s="93" t="s">
        <v>268</v>
      </c>
      <c r="L565" s="93" t="s">
        <v>249</v>
      </c>
      <c r="M565" s="93" t="s">
        <v>269</v>
      </c>
      <c r="N565" s="93" t="s">
        <v>227</v>
      </c>
      <c r="O565" s="93" t="s">
        <v>228</v>
      </c>
      <c r="P565" s="93" t="s">
        <v>229</v>
      </c>
      <c r="Q565" s="93" t="s">
        <v>230</v>
      </c>
      <c r="R565" s="93" t="s">
        <v>231</v>
      </c>
      <c r="S565" s="93" t="s">
        <v>232</v>
      </c>
      <c r="T565" s="93" t="s">
        <v>270</v>
      </c>
      <c r="U565" s="94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9"/>
      <c r="C566" s="9"/>
      <c r="D566" s="10" t="s">
        <v>303</v>
      </c>
      <c r="E566" s="11" t="s">
        <v>303</v>
      </c>
      <c r="F566" s="11" t="s">
        <v>303</v>
      </c>
      <c r="G566" s="11" t="s">
        <v>303</v>
      </c>
      <c r="H566" s="11" t="s">
        <v>303</v>
      </c>
      <c r="I566" s="11" t="s">
        <v>302</v>
      </c>
      <c r="J566" s="11" t="s">
        <v>303</v>
      </c>
      <c r="K566" s="11" t="s">
        <v>303</v>
      </c>
      <c r="L566" s="11" t="s">
        <v>302</v>
      </c>
      <c r="M566" s="11" t="s">
        <v>304</v>
      </c>
      <c r="N566" s="11" t="s">
        <v>302</v>
      </c>
      <c r="O566" s="11" t="s">
        <v>303</v>
      </c>
      <c r="P566" s="11" t="s">
        <v>302</v>
      </c>
      <c r="Q566" s="11" t="s">
        <v>304</v>
      </c>
      <c r="R566" s="11" t="s">
        <v>302</v>
      </c>
      <c r="S566" s="11" t="s">
        <v>304</v>
      </c>
      <c r="T566" s="11" t="s">
        <v>304</v>
      </c>
      <c r="U566" s="94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 t="s">
        <v>306</v>
      </c>
      <c r="E567" s="25" t="s">
        <v>306</v>
      </c>
      <c r="F567" s="25" t="s">
        <v>306</v>
      </c>
      <c r="G567" s="25" t="s">
        <v>306</v>
      </c>
      <c r="H567" s="25" t="s">
        <v>306</v>
      </c>
      <c r="I567" s="25" t="s">
        <v>306</v>
      </c>
      <c r="J567" s="25" t="s">
        <v>306</v>
      </c>
      <c r="K567" s="25" t="s">
        <v>306</v>
      </c>
      <c r="L567" s="25" t="s">
        <v>307</v>
      </c>
      <c r="M567" s="25" t="s">
        <v>308</v>
      </c>
      <c r="N567" s="25" t="s">
        <v>307</v>
      </c>
      <c r="O567" s="25" t="s">
        <v>306</v>
      </c>
      <c r="P567" s="25" t="s">
        <v>305</v>
      </c>
      <c r="Q567" s="25" t="s">
        <v>305</v>
      </c>
      <c r="R567" s="25" t="s">
        <v>306</v>
      </c>
      <c r="S567" s="25" t="s">
        <v>306</v>
      </c>
      <c r="T567" s="25" t="s">
        <v>306</v>
      </c>
      <c r="U567" s="94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55">
        <v>6.8400000000000006E-3</v>
      </c>
      <c r="E568" s="155">
        <v>6.9999999999999993E-3</v>
      </c>
      <c r="F568" s="155">
        <v>6.7000000000000002E-3</v>
      </c>
      <c r="G568" s="155">
        <v>6.7999999999999996E-3</v>
      </c>
      <c r="H568" s="155">
        <v>6.4999999999999997E-3</v>
      </c>
      <c r="I568" s="155">
        <v>6.3999999999999994E-3</v>
      </c>
      <c r="J568" s="156">
        <v>5.5999999999999999E-3</v>
      </c>
      <c r="K568" s="155">
        <v>7.1999999999999998E-3</v>
      </c>
      <c r="L568" s="155">
        <v>6.8999999999999999E-3</v>
      </c>
      <c r="M568" s="155">
        <v>6.9999999999999993E-3</v>
      </c>
      <c r="N568" s="155">
        <v>6.8999999999999999E-3</v>
      </c>
      <c r="O568" s="155">
        <v>6.7999999999999996E-3</v>
      </c>
      <c r="P568" s="156">
        <v>5.7000000000000002E-3</v>
      </c>
      <c r="Q568" s="155">
        <v>6.7264999999999998E-3</v>
      </c>
      <c r="R568" s="157">
        <v>6.3E-3</v>
      </c>
      <c r="S568" s="155">
        <v>6.7810150098871523E-3</v>
      </c>
      <c r="T568" s="155">
        <v>7.0000000000000001E-3</v>
      </c>
      <c r="U568" s="146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58">
        <v>1</v>
      </c>
    </row>
    <row r="569" spans="1:65">
      <c r="A569" s="28"/>
      <c r="B569" s="19">
        <v>1</v>
      </c>
      <c r="C569" s="9">
        <v>2</v>
      </c>
      <c r="D569" s="23">
        <v>6.6700000000000006E-3</v>
      </c>
      <c r="E569" s="23">
        <v>6.8999999999999999E-3</v>
      </c>
      <c r="F569" s="23">
        <v>6.7000000000000002E-3</v>
      </c>
      <c r="G569" s="23">
        <v>6.6000000000000008E-3</v>
      </c>
      <c r="H569" s="23">
        <v>6.7000000000000002E-3</v>
      </c>
      <c r="I569" s="23">
        <v>6.4999999999999997E-3</v>
      </c>
      <c r="J569" s="159">
        <v>5.5000000000000005E-3</v>
      </c>
      <c r="K569" s="23">
        <v>6.9999999999999993E-3</v>
      </c>
      <c r="L569" s="23">
        <v>6.9999999999999993E-3</v>
      </c>
      <c r="M569" s="23">
        <v>6.9999999999999993E-3</v>
      </c>
      <c r="N569" s="23">
        <v>6.8999999999999999E-3</v>
      </c>
      <c r="O569" s="23">
        <v>6.6000000000000008E-3</v>
      </c>
      <c r="P569" s="159">
        <v>5.3E-3</v>
      </c>
      <c r="Q569" s="23">
        <v>6.7725999999999993E-3</v>
      </c>
      <c r="R569" s="23">
        <v>6.8999999999999999E-3</v>
      </c>
      <c r="S569" s="23">
        <v>6.9297850974061794E-3</v>
      </c>
      <c r="T569" s="23">
        <v>7.0000000000000001E-3</v>
      </c>
      <c r="U569" s="146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8" t="e">
        <v>#N/A</v>
      </c>
    </row>
    <row r="570" spans="1:65">
      <c r="A570" s="28"/>
      <c r="B570" s="19">
        <v>1</v>
      </c>
      <c r="C570" s="9">
        <v>3</v>
      </c>
      <c r="D570" s="23">
        <v>6.7499999999999999E-3</v>
      </c>
      <c r="E570" s="23">
        <v>6.7999999999999996E-3</v>
      </c>
      <c r="F570" s="23">
        <v>6.7999999999999996E-3</v>
      </c>
      <c r="G570" s="23">
        <v>6.7999999999999996E-3</v>
      </c>
      <c r="H570" s="23">
        <v>6.7000000000000002E-3</v>
      </c>
      <c r="I570" s="23">
        <v>6.3E-3</v>
      </c>
      <c r="J570" s="159">
        <v>5.1999999999999998E-3</v>
      </c>
      <c r="K570" s="23">
        <v>7.1000000000000004E-3</v>
      </c>
      <c r="L570" s="23">
        <v>7.1000000000000004E-3</v>
      </c>
      <c r="M570" s="23">
        <v>6.9999999999999993E-3</v>
      </c>
      <c r="N570" s="23">
        <v>7.1000000000000004E-3</v>
      </c>
      <c r="O570" s="23">
        <v>6.4999999999999997E-3</v>
      </c>
      <c r="P570" s="159">
        <v>5.5999999999999999E-3</v>
      </c>
      <c r="Q570" s="23">
        <v>6.7513E-3</v>
      </c>
      <c r="R570" s="23">
        <v>6.7999999999999996E-3</v>
      </c>
      <c r="S570" s="23">
        <v>7.0269853619325546E-3</v>
      </c>
      <c r="T570" s="160">
        <v>7.7000000000000002E-3</v>
      </c>
      <c r="U570" s="146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8">
        <v>16</v>
      </c>
    </row>
    <row r="571" spans="1:65">
      <c r="A571" s="28"/>
      <c r="B571" s="19">
        <v>1</v>
      </c>
      <c r="C571" s="9">
        <v>4</v>
      </c>
      <c r="D571" s="23">
        <v>6.96E-3</v>
      </c>
      <c r="E571" s="23">
        <v>6.7000000000000002E-3</v>
      </c>
      <c r="F571" s="23">
        <v>6.7999999999999996E-3</v>
      </c>
      <c r="G571" s="23">
        <v>6.7000000000000002E-3</v>
      </c>
      <c r="H571" s="23">
        <v>6.4999999999999997E-3</v>
      </c>
      <c r="I571" s="23">
        <v>6.7999999999999996E-3</v>
      </c>
      <c r="J571" s="159">
        <v>5.7999999999999996E-3</v>
      </c>
      <c r="K571" s="23">
        <v>7.1000000000000004E-3</v>
      </c>
      <c r="L571" s="23">
        <v>6.9999999999999993E-3</v>
      </c>
      <c r="M571" s="23">
        <v>6.9999999999999993E-3</v>
      </c>
      <c r="N571" s="23">
        <v>7.1999999999999998E-3</v>
      </c>
      <c r="O571" s="160">
        <v>6.0000000000000001E-3</v>
      </c>
      <c r="P571" s="159">
        <v>6.3E-3</v>
      </c>
      <c r="Q571" s="23">
        <v>6.803E-3</v>
      </c>
      <c r="R571" s="23">
        <v>6.7999999999999996E-3</v>
      </c>
      <c r="S571" s="23">
        <v>6.9849188807439583E-3</v>
      </c>
      <c r="T571" s="160">
        <v>7.7000000000000002E-3</v>
      </c>
      <c r="U571" s="146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8">
        <v>6.8320033563200756E-3</v>
      </c>
    </row>
    <row r="572" spans="1:65">
      <c r="A572" s="28"/>
      <c r="B572" s="19">
        <v>1</v>
      </c>
      <c r="C572" s="9">
        <v>5</v>
      </c>
      <c r="D572" s="23">
        <v>6.7999999999999996E-3</v>
      </c>
      <c r="E572" s="23">
        <v>6.7000000000000002E-3</v>
      </c>
      <c r="F572" s="23">
        <v>6.7000000000000002E-3</v>
      </c>
      <c r="G572" s="23">
        <v>6.6000000000000008E-3</v>
      </c>
      <c r="H572" s="23">
        <v>6.6000000000000008E-3</v>
      </c>
      <c r="I572" s="23">
        <v>6.8999999999999999E-3</v>
      </c>
      <c r="J572" s="159">
        <v>5.8999999999999999E-3</v>
      </c>
      <c r="K572" s="23">
        <v>7.1999999999999998E-3</v>
      </c>
      <c r="L572" s="23">
        <v>6.9999999999999993E-3</v>
      </c>
      <c r="M572" s="23">
        <v>6.9999999999999993E-3</v>
      </c>
      <c r="N572" s="23">
        <v>7.1999999999999998E-3</v>
      </c>
      <c r="O572" s="160">
        <v>6.0000000000000001E-3</v>
      </c>
      <c r="P572" s="159">
        <v>5.1999999999999998E-3</v>
      </c>
      <c r="Q572" s="23">
        <v>6.7302999999999998E-3</v>
      </c>
      <c r="R572" s="23">
        <v>6.8999999999999999E-3</v>
      </c>
      <c r="S572" s="23">
        <v>6.824304314667985E-3</v>
      </c>
      <c r="T572" s="23">
        <v>7.0000000000000001E-3</v>
      </c>
      <c r="U572" s="146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8">
        <v>159</v>
      </c>
    </row>
    <row r="573" spans="1:65">
      <c r="A573" s="28"/>
      <c r="B573" s="19">
        <v>1</v>
      </c>
      <c r="C573" s="9">
        <v>6</v>
      </c>
      <c r="D573" s="23">
        <v>6.709999999999999E-3</v>
      </c>
      <c r="E573" s="23">
        <v>6.6000000000000008E-3</v>
      </c>
      <c r="F573" s="23">
        <v>6.8999999999999999E-3</v>
      </c>
      <c r="G573" s="23">
        <v>6.6000000000000008E-3</v>
      </c>
      <c r="H573" s="23">
        <v>6.7000000000000002E-3</v>
      </c>
      <c r="I573" s="23">
        <v>7.1000000000000004E-3</v>
      </c>
      <c r="J573" s="159">
        <v>5.8999999999999999E-3</v>
      </c>
      <c r="K573" s="23">
        <v>6.8999999999999999E-3</v>
      </c>
      <c r="L573" s="23">
        <v>6.9999999999999993E-3</v>
      </c>
      <c r="M573" s="23">
        <v>6.9999999999999993E-3</v>
      </c>
      <c r="N573" s="23">
        <v>7.1000000000000004E-3</v>
      </c>
      <c r="O573" s="23">
        <v>6.0999999999999995E-3</v>
      </c>
      <c r="P573" s="159">
        <v>5.1000000000000004E-3</v>
      </c>
      <c r="Q573" s="23">
        <v>6.7778000000000005E-3</v>
      </c>
      <c r="R573" s="23">
        <v>6.8999999999999999E-3</v>
      </c>
      <c r="S573" s="23">
        <v>7.0611154041689429E-3</v>
      </c>
      <c r="T573" s="23">
        <v>7.0000000000000001E-3</v>
      </c>
      <c r="U573" s="146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53"/>
    </row>
    <row r="574" spans="1:65">
      <c r="A574" s="28"/>
      <c r="B574" s="20" t="s">
        <v>234</v>
      </c>
      <c r="C574" s="12"/>
      <c r="D574" s="161">
        <v>6.7883333333333337E-3</v>
      </c>
      <c r="E574" s="161">
        <v>6.7833333333333331E-3</v>
      </c>
      <c r="F574" s="161">
        <v>6.7666666666666665E-3</v>
      </c>
      <c r="G574" s="161">
        <v>6.6833333333333337E-3</v>
      </c>
      <c r="H574" s="161">
        <v>6.6166666666666665E-3</v>
      </c>
      <c r="I574" s="161">
        <v>6.6666666666666671E-3</v>
      </c>
      <c r="J574" s="161">
        <v>5.6499999999999996E-3</v>
      </c>
      <c r="K574" s="161">
        <v>7.083333333333333E-3</v>
      </c>
      <c r="L574" s="161">
        <v>6.9999999999999993E-3</v>
      </c>
      <c r="M574" s="161">
        <v>6.9999999999999993E-3</v>
      </c>
      <c r="N574" s="161">
        <v>7.0666666666666664E-3</v>
      </c>
      <c r="O574" s="161">
        <v>6.3333333333333332E-3</v>
      </c>
      <c r="P574" s="161">
        <v>5.5333333333333337E-3</v>
      </c>
      <c r="Q574" s="161">
        <v>6.7602499999999998E-3</v>
      </c>
      <c r="R574" s="161">
        <v>6.7666666666666665E-3</v>
      </c>
      <c r="S574" s="161">
        <v>6.9346873448011279E-3</v>
      </c>
      <c r="T574" s="161">
        <v>7.2333333333333338E-3</v>
      </c>
      <c r="U574" s="146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53"/>
    </row>
    <row r="575" spans="1:65">
      <c r="A575" s="28"/>
      <c r="B575" s="3" t="s">
        <v>235</v>
      </c>
      <c r="C575" s="27"/>
      <c r="D575" s="23">
        <v>6.7749999999999998E-3</v>
      </c>
      <c r="E575" s="23">
        <v>6.7499999999999999E-3</v>
      </c>
      <c r="F575" s="23">
        <v>6.7499999999999999E-3</v>
      </c>
      <c r="G575" s="23">
        <v>6.6500000000000005E-3</v>
      </c>
      <c r="H575" s="23">
        <v>6.6500000000000005E-3</v>
      </c>
      <c r="I575" s="23">
        <v>6.6499999999999997E-3</v>
      </c>
      <c r="J575" s="23">
        <v>5.7000000000000002E-3</v>
      </c>
      <c r="K575" s="23">
        <v>7.1000000000000004E-3</v>
      </c>
      <c r="L575" s="23">
        <v>6.9999999999999993E-3</v>
      </c>
      <c r="M575" s="23">
        <v>6.9999999999999993E-3</v>
      </c>
      <c r="N575" s="23">
        <v>7.1000000000000004E-3</v>
      </c>
      <c r="O575" s="23">
        <v>6.3E-3</v>
      </c>
      <c r="P575" s="23">
        <v>5.45E-3</v>
      </c>
      <c r="Q575" s="23">
        <v>6.7619499999999992E-3</v>
      </c>
      <c r="R575" s="23">
        <v>6.8500000000000002E-3</v>
      </c>
      <c r="S575" s="23">
        <v>6.9573519890750689E-3</v>
      </c>
      <c r="T575" s="23">
        <v>7.0000000000000001E-3</v>
      </c>
      <c r="U575" s="146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147"/>
      <c r="BC575" s="147"/>
      <c r="BD575" s="147"/>
      <c r="BE575" s="147"/>
      <c r="BF575" s="147"/>
      <c r="BG575" s="147"/>
      <c r="BH575" s="147"/>
      <c r="BI575" s="147"/>
      <c r="BJ575" s="147"/>
      <c r="BK575" s="147"/>
      <c r="BL575" s="147"/>
      <c r="BM575" s="53"/>
    </row>
    <row r="576" spans="1:65">
      <c r="A576" s="28"/>
      <c r="B576" s="3" t="s">
        <v>236</v>
      </c>
      <c r="C576" s="27"/>
      <c r="D576" s="23">
        <v>1.0381072520056243E-4</v>
      </c>
      <c r="E576" s="23">
        <v>1.4719601443879694E-4</v>
      </c>
      <c r="F576" s="23">
        <v>8.1649658092772392E-5</v>
      </c>
      <c r="G576" s="23">
        <v>9.8319208025016922E-5</v>
      </c>
      <c r="H576" s="23">
        <v>9.8319208025017722E-5</v>
      </c>
      <c r="I576" s="23">
        <v>3.1411250638372674E-4</v>
      </c>
      <c r="J576" s="23">
        <v>2.73861278752583E-4</v>
      </c>
      <c r="K576" s="23">
        <v>1.169045194450013E-4</v>
      </c>
      <c r="L576" s="23">
        <v>6.3245553203367753E-5</v>
      </c>
      <c r="M576" s="23">
        <v>0</v>
      </c>
      <c r="N576" s="23">
        <v>1.3662601021279466E-4</v>
      </c>
      <c r="O576" s="23">
        <v>3.444802848737017E-4</v>
      </c>
      <c r="P576" s="23">
        <v>4.4121045620731459E-4</v>
      </c>
      <c r="Q576" s="23">
        <v>2.9679134084403552E-5</v>
      </c>
      <c r="R576" s="23">
        <v>2.3380903889000238E-4</v>
      </c>
      <c r="S576" s="23">
        <v>1.1211584834793824E-4</v>
      </c>
      <c r="T576" s="23">
        <v>3.614784456460256E-4</v>
      </c>
      <c r="U576" s="146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53"/>
    </row>
    <row r="577" spans="1:65">
      <c r="A577" s="28"/>
      <c r="B577" s="3" t="s">
        <v>87</v>
      </c>
      <c r="C577" s="27"/>
      <c r="D577" s="13">
        <v>1.5292520284885208E-2</v>
      </c>
      <c r="E577" s="13">
        <v>2.1699658148225595E-2</v>
      </c>
      <c r="F577" s="13">
        <v>1.2066451934892471E-2</v>
      </c>
      <c r="G577" s="13">
        <v>1.4711103445139689E-2</v>
      </c>
      <c r="H577" s="13">
        <v>1.4859326149876733E-2</v>
      </c>
      <c r="I577" s="13">
        <v>4.7116875957559007E-2</v>
      </c>
      <c r="J577" s="13">
        <v>4.8471022788067794E-2</v>
      </c>
      <c r="K577" s="13">
        <v>1.6504167451059006E-2</v>
      </c>
      <c r="L577" s="13">
        <v>9.0350790290525378E-3</v>
      </c>
      <c r="M577" s="13">
        <v>0</v>
      </c>
      <c r="N577" s="13">
        <v>1.9333869369735093E-2</v>
      </c>
      <c r="O577" s="13">
        <v>5.4391623927426587E-2</v>
      </c>
      <c r="P577" s="13">
        <v>7.9736829435056847E-2</v>
      </c>
      <c r="Q577" s="13">
        <v>4.3902420893315412E-3</v>
      </c>
      <c r="R577" s="13">
        <v>3.4553059934483113E-2</v>
      </c>
      <c r="S577" s="13">
        <v>1.6167397717215107E-2</v>
      </c>
      <c r="T577" s="13">
        <v>4.997397866074086E-2</v>
      </c>
      <c r="U577" s="94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237</v>
      </c>
      <c r="C578" s="27"/>
      <c r="D578" s="13">
        <v>-6.3919791471331866E-3</v>
      </c>
      <c r="E578" s="13">
        <v>-7.1238289046974268E-3</v>
      </c>
      <c r="F578" s="13">
        <v>-9.5633280965776724E-3</v>
      </c>
      <c r="G578" s="13">
        <v>-2.1760824055979455E-2</v>
      </c>
      <c r="H578" s="13">
        <v>-3.1518820823500882E-2</v>
      </c>
      <c r="I578" s="13">
        <v>-2.4200323247859701E-2</v>
      </c>
      <c r="J578" s="13">
        <v>-0.17300977395256123</v>
      </c>
      <c r="K578" s="13">
        <v>3.6787156549148881E-2</v>
      </c>
      <c r="L578" s="13">
        <v>2.4589660589747098E-2</v>
      </c>
      <c r="M578" s="13">
        <v>2.4589660589747098E-2</v>
      </c>
      <c r="N578" s="13">
        <v>3.4347657357268524E-2</v>
      </c>
      <c r="O578" s="13">
        <v>-7.2990307085466832E-2</v>
      </c>
      <c r="P578" s="13">
        <v>-0.19008626829572361</v>
      </c>
      <c r="Q578" s="13">
        <v>-1.0502535285451642E-2</v>
      </c>
      <c r="R578" s="13">
        <v>-9.5633280965776724E-3</v>
      </c>
      <c r="S578" s="13">
        <v>1.5029850415114732E-2</v>
      </c>
      <c r="T578" s="13">
        <v>5.874264927607209E-2</v>
      </c>
      <c r="U578" s="94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3" t="s">
        <v>238</v>
      </c>
      <c r="C579" s="44"/>
      <c r="D579" s="42">
        <v>0.09</v>
      </c>
      <c r="E579" s="42">
        <v>7.0000000000000007E-2</v>
      </c>
      <c r="F579" s="42">
        <v>0</v>
      </c>
      <c r="G579" s="42">
        <v>0.33</v>
      </c>
      <c r="H579" s="42">
        <v>0.6</v>
      </c>
      <c r="I579" s="42">
        <v>0.4</v>
      </c>
      <c r="J579" s="42">
        <v>4.4800000000000004</v>
      </c>
      <c r="K579" s="42">
        <v>1.27</v>
      </c>
      <c r="L579" s="42">
        <v>0.94</v>
      </c>
      <c r="M579" s="42">
        <v>0.94</v>
      </c>
      <c r="N579" s="42">
        <v>1.2</v>
      </c>
      <c r="O579" s="42">
        <v>1.74</v>
      </c>
      <c r="P579" s="42">
        <v>4.95</v>
      </c>
      <c r="Q579" s="42">
        <v>0.03</v>
      </c>
      <c r="R579" s="42">
        <v>0</v>
      </c>
      <c r="S579" s="42">
        <v>0.67</v>
      </c>
      <c r="T579" s="42">
        <v>1.85</v>
      </c>
      <c r="U579" s="94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BM580" s="52"/>
    </row>
    <row r="581" spans="1:65" ht="15">
      <c r="B581" s="8" t="s">
        <v>639</v>
      </c>
      <c r="BM581" s="26" t="s">
        <v>67</v>
      </c>
    </row>
    <row r="582" spans="1:65" ht="15">
      <c r="A582" s="24" t="s">
        <v>26</v>
      </c>
      <c r="B582" s="18" t="s">
        <v>117</v>
      </c>
      <c r="C582" s="15" t="s">
        <v>118</v>
      </c>
      <c r="D582" s="16" t="s">
        <v>215</v>
      </c>
      <c r="E582" s="17" t="s">
        <v>215</v>
      </c>
      <c r="F582" s="17" t="s">
        <v>215</v>
      </c>
      <c r="G582" s="17" t="s">
        <v>215</v>
      </c>
      <c r="H582" s="17" t="s">
        <v>215</v>
      </c>
      <c r="I582" s="17" t="s">
        <v>215</v>
      </c>
      <c r="J582" s="17" t="s">
        <v>215</v>
      </c>
      <c r="K582" s="17" t="s">
        <v>215</v>
      </c>
      <c r="L582" s="17" t="s">
        <v>215</v>
      </c>
      <c r="M582" s="17" t="s">
        <v>215</v>
      </c>
      <c r="N582" s="17" t="s">
        <v>215</v>
      </c>
      <c r="O582" s="17" t="s">
        <v>215</v>
      </c>
      <c r="P582" s="17" t="s">
        <v>215</v>
      </c>
      <c r="Q582" s="17" t="s">
        <v>215</v>
      </c>
      <c r="R582" s="17" t="s">
        <v>215</v>
      </c>
      <c r="S582" s="17" t="s">
        <v>215</v>
      </c>
      <c r="T582" s="17" t="s">
        <v>215</v>
      </c>
      <c r="U582" s="17" t="s">
        <v>215</v>
      </c>
      <c r="V582" s="94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216</v>
      </c>
      <c r="C583" s="9" t="s">
        <v>216</v>
      </c>
      <c r="D583" s="92" t="s">
        <v>218</v>
      </c>
      <c r="E583" s="93" t="s">
        <v>219</v>
      </c>
      <c r="F583" s="93" t="s">
        <v>220</v>
      </c>
      <c r="G583" s="93" t="s">
        <v>221</v>
      </c>
      <c r="H583" s="93" t="s">
        <v>222</v>
      </c>
      <c r="I583" s="93" t="s">
        <v>223</v>
      </c>
      <c r="J583" s="93" t="s">
        <v>267</v>
      </c>
      <c r="K583" s="93" t="s">
        <v>268</v>
      </c>
      <c r="L583" s="93" t="s">
        <v>225</v>
      </c>
      <c r="M583" s="93" t="s">
        <v>249</v>
      </c>
      <c r="N583" s="93" t="s">
        <v>269</v>
      </c>
      <c r="O583" s="93" t="s">
        <v>227</v>
      </c>
      <c r="P583" s="93" t="s">
        <v>228</v>
      </c>
      <c r="Q583" s="93" t="s">
        <v>229</v>
      </c>
      <c r="R583" s="93" t="s">
        <v>230</v>
      </c>
      <c r="S583" s="93" t="s">
        <v>231</v>
      </c>
      <c r="T583" s="93" t="s">
        <v>232</v>
      </c>
      <c r="U583" s="93" t="s">
        <v>270</v>
      </c>
      <c r="V583" s="94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303</v>
      </c>
      <c r="E584" s="11" t="s">
        <v>303</v>
      </c>
      <c r="F584" s="11" t="s">
        <v>303</v>
      </c>
      <c r="G584" s="11" t="s">
        <v>303</v>
      </c>
      <c r="H584" s="11" t="s">
        <v>303</v>
      </c>
      <c r="I584" s="11" t="s">
        <v>302</v>
      </c>
      <c r="J584" s="11" t="s">
        <v>303</v>
      </c>
      <c r="K584" s="11" t="s">
        <v>303</v>
      </c>
      <c r="L584" s="11" t="s">
        <v>302</v>
      </c>
      <c r="M584" s="11" t="s">
        <v>302</v>
      </c>
      <c r="N584" s="11" t="s">
        <v>303</v>
      </c>
      <c r="O584" s="11" t="s">
        <v>302</v>
      </c>
      <c r="P584" s="11" t="s">
        <v>303</v>
      </c>
      <c r="Q584" s="11" t="s">
        <v>302</v>
      </c>
      <c r="R584" s="11" t="s">
        <v>304</v>
      </c>
      <c r="S584" s="11" t="s">
        <v>302</v>
      </c>
      <c r="T584" s="11" t="s">
        <v>304</v>
      </c>
      <c r="U584" s="11" t="s">
        <v>303</v>
      </c>
      <c r="V584" s="94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9"/>
      <c r="C585" s="9"/>
      <c r="D585" s="25" t="s">
        <v>306</v>
      </c>
      <c r="E585" s="25" t="s">
        <v>306</v>
      </c>
      <c r="F585" s="25" t="s">
        <v>306</v>
      </c>
      <c r="G585" s="25" t="s">
        <v>306</v>
      </c>
      <c r="H585" s="25" t="s">
        <v>306</v>
      </c>
      <c r="I585" s="25" t="s">
        <v>306</v>
      </c>
      <c r="J585" s="25" t="s">
        <v>306</v>
      </c>
      <c r="K585" s="25" t="s">
        <v>306</v>
      </c>
      <c r="L585" s="25" t="s">
        <v>306</v>
      </c>
      <c r="M585" s="25" t="s">
        <v>307</v>
      </c>
      <c r="N585" s="25" t="s">
        <v>308</v>
      </c>
      <c r="O585" s="25" t="s">
        <v>307</v>
      </c>
      <c r="P585" s="25" t="s">
        <v>306</v>
      </c>
      <c r="Q585" s="25" t="s">
        <v>305</v>
      </c>
      <c r="R585" s="25" t="s">
        <v>305</v>
      </c>
      <c r="S585" s="25" t="s">
        <v>306</v>
      </c>
      <c r="T585" s="25" t="s">
        <v>306</v>
      </c>
      <c r="U585" s="25" t="s">
        <v>306</v>
      </c>
      <c r="V585" s="94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21">
        <v>4.6399999999999997</v>
      </c>
      <c r="E586" s="21">
        <v>4.42</v>
      </c>
      <c r="F586" s="21">
        <v>4.4400000000000004</v>
      </c>
      <c r="G586" s="21">
        <v>4.5</v>
      </c>
      <c r="H586" s="21">
        <v>4.43</v>
      </c>
      <c r="I586" s="21">
        <v>4.6399999999999997</v>
      </c>
      <c r="J586" s="21">
        <v>4.32</v>
      </c>
      <c r="K586" s="21">
        <v>4.74</v>
      </c>
      <c r="L586" s="21">
        <v>5.2</v>
      </c>
      <c r="M586" s="21">
        <v>4.7</v>
      </c>
      <c r="N586" s="21">
        <v>5.2</v>
      </c>
      <c r="O586" s="21">
        <v>4.9000000000000004</v>
      </c>
      <c r="P586" s="21">
        <v>5.23</v>
      </c>
      <c r="Q586" s="21">
        <v>5.29</v>
      </c>
      <c r="R586" s="89" t="s">
        <v>111</v>
      </c>
      <c r="S586" s="21">
        <v>4.6100000000000003</v>
      </c>
      <c r="T586" s="21">
        <v>4.8416671650416854</v>
      </c>
      <c r="U586" s="21">
        <v>5.03</v>
      </c>
      <c r="V586" s="94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>
        <v>1</v>
      </c>
      <c r="C587" s="9">
        <v>2</v>
      </c>
      <c r="D587" s="11">
        <v>4.59</v>
      </c>
      <c r="E587" s="11">
        <v>4.42</v>
      </c>
      <c r="F587" s="11">
        <v>4.5199999999999996</v>
      </c>
      <c r="G587" s="11">
        <v>4.41</v>
      </c>
      <c r="H587" s="11">
        <v>4.6900000000000004</v>
      </c>
      <c r="I587" s="11">
        <v>4.78</v>
      </c>
      <c r="J587" s="11">
        <v>4.0199999999999996</v>
      </c>
      <c r="K587" s="11">
        <v>4.72</v>
      </c>
      <c r="L587" s="11">
        <v>5.3</v>
      </c>
      <c r="M587" s="11">
        <v>4.8</v>
      </c>
      <c r="N587" s="11">
        <v>5</v>
      </c>
      <c r="O587" s="11">
        <v>4.7</v>
      </c>
      <c r="P587" s="11">
        <v>5.17</v>
      </c>
      <c r="Q587" s="11">
        <v>4.9400000000000004</v>
      </c>
      <c r="R587" s="91" t="s">
        <v>111</v>
      </c>
      <c r="S587" s="11">
        <v>4.78</v>
      </c>
      <c r="T587" s="11">
        <v>4.9020042580744843</v>
      </c>
      <c r="U587" s="11">
        <v>4.8099999999999996</v>
      </c>
      <c r="V587" s="94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>
        <v>1</v>
      </c>
      <c r="C588" s="9">
        <v>3</v>
      </c>
      <c r="D588" s="11">
        <v>4.6399999999999997</v>
      </c>
      <c r="E588" s="11">
        <v>4.42</v>
      </c>
      <c r="F588" s="11">
        <v>4.4800000000000004</v>
      </c>
      <c r="G588" s="11">
        <v>4.3499999999999996</v>
      </c>
      <c r="H588" s="11">
        <v>4.5599999999999996</v>
      </c>
      <c r="I588" s="11">
        <v>4.5199999999999996</v>
      </c>
      <c r="J588" s="11">
        <v>3.9899999999999998</v>
      </c>
      <c r="K588" s="11">
        <v>4.75</v>
      </c>
      <c r="L588" s="11">
        <v>5.2</v>
      </c>
      <c r="M588" s="11">
        <v>4.5999999999999996</v>
      </c>
      <c r="N588" s="11">
        <v>5.2</v>
      </c>
      <c r="O588" s="11">
        <v>5</v>
      </c>
      <c r="P588" s="11">
        <v>5.14</v>
      </c>
      <c r="Q588" s="11">
        <v>5.14</v>
      </c>
      <c r="R588" s="91" t="s">
        <v>111</v>
      </c>
      <c r="S588" s="11">
        <v>4.7300000000000004</v>
      </c>
      <c r="T588" s="11">
        <v>5.1201540062823154</v>
      </c>
      <c r="U588" s="11">
        <v>4.8</v>
      </c>
      <c r="V588" s="94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9">
        <v>1</v>
      </c>
      <c r="C589" s="9">
        <v>4</v>
      </c>
      <c r="D589" s="11">
        <v>4.84</v>
      </c>
      <c r="E589" s="11">
        <v>4.3600000000000003</v>
      </c>
      <c r="F589" s="11">
        <v>4.53</v>
      </c>
      <c r="G589" s="11">
        <v>4.3499999999999996</v>
      </c>
      <c r="H589" s="11">
        <v>4.59</v>
      </c>
      <c r="I589" s="11">
        <v>5.0599999999999996</v>
      </c>
      <c r="J589" s="11">
        <v>4.21</v>
      </c>
      <c r="K589" s="11">
        <v>4.51</v>
      </c>
      <c r="L589" s="11">
        <v>5.2</v>
      </c>
      <c r="M589" s="11">
        <v>4.7</v>
      </c>
      <c r="N589" s="11">
        <v>5.2</v>
      </c>
      <c r="O589" s="11">
        <v>5</v>
      </c>
      <c r="P589" s="11">
        <v>5.18</v>
      </c>
      <c r="Q589" s="90">
        <v>5.8</v>
      </c>
      <c r="R589" s="91" t="s">
        <v>111</v>
      </c>
      <c r="S589" s="11">
        <v>4.68</v>
      </c>
      <c r="T589" s="11">
        <v>4.9843181073068905</v>
      </c>
      <c r="U589" s="11">
        <v>4.7300000000000004</v>
      </c>
      <c r="V589" s="94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4.7764144210220323</v>
      </c>
    </row>
    <row r="590" spans="1:65">
      <c r="A590" s="28"/>
      <c r="B590" s="19">
        <v>1</v>
      </c>
      <c r="C590" s="9">
        <v>5</v>
      </c>
      <c r="D590" s="11">
        <v>4.74</v>
      </c>
      <c r="E590" s="11">
        <v>4.53</v>
      </c>
      <c r="F590" s="11">
        <v>4.47</v>
      </c>
      <c r="G590" s="11">
        <v>4.37</v>
      </c>
      <c r="H590" s="11">
        <v>4.4400000000000004</v>
      </c>
      <c r="I590" s="11">
        <v>5.21</v>
      </c>
      <c r="J590" s="11">
        <v>4.18</v>
      </c>
      <c r="K590" s="11">
        <v>4.8899999999999997</v>
      </c>
      <c r="L590" s="11">
        <v>5.0999999999999996</v>
      </c>
      <c r="M590" s="11">
        <v>4.7</v>
      </c>
      <c r="N590" s="11">
        <v>5</v>
      </c>
      <c r="O590" s="11">
        <v>5</v>
      </c>
      <c r="P590" s="11">
        <v>5.23</v>
      </c>
      <c r="Q590" s="11">
        <v>4.8099999999999996</v>
      </c>
      <c r="R590" s="91" t="s">
        <v>111</v>
      </c>
      <c r="S590" s="11">
        <v>4.6900000000000004</v>
      </c>
      <c r="T590" s="11">
        <v>4.8812531624444393</v>
      </c>
      <c r="U590" s="11">
        <v>4.82</v>
      </c>
      <c r="V590" s="94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160</v>
      </c>
    </row>
    <row r="591" spans="1:65">
      <c r="A591" s="28"/>
      <c r="B591" s="19">
        <v>1</v>
      </c>
      <c r="C591" s="9">
        <v>6</v>
      </c>
      <c r="D591" s="11">
        <v>4.68</v>
      </c>
      <c r="E591" s="11">
        <v>4.46</v>
      </c>
      <c r="F591" s="11">
        <v>4.5999999999999996</v>
      </c>
      <c r="G591" s="11">
        <v>4.4400000000000004</v>
      </c>
      <c r="H591" s="11">
        <v>4.53</v>
      </c>
      <c r="I591" s="11">
        <v>5.0599999999999996</v>
      </c>
      <c r="J591" s="11">
        <v>4.3</v>
      </c>
      <c r="K591" s="11">
        <v>4.78</v>
      </c>
      <c r="L591" s="11">
        <v>5.3</v>
      </c>
      <c r="M591" s="11">
        <v>5.2</v>
      </c>
      <c r="N591" s="11">
        <v>5</v>
      </c>
      <c r="O591" s="11">
        <v>5</v>
      </c>
      <c r="P591" s="11">
        <v>5.23</v>
      </c>
      <c r="Q591" s="11">
        <v>4.93</v>
      </c>
      <c r="R591" s="91" t="s">
        <v>111</v>
      </c>
      <c r="S591" s="11">
        <v>4.8499999999999996</v>
      </c>
      <c r="T591" s="11">
        <v>5.4328742450973433</v>
      </c>
      <c r="U591" s="11">
        <v>4.87</v>
      </c>
      <c r="V591" s="94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20" t="s">
        <v>234</v>
      </c>
      <c r="C592" s="12"/>
      <c r="D592" s="22">
        <v>4.6883333333333335</v>
      </c>
      <c r="E592" s="22">
        <v>4.4350000000000005</v>
      </c>
      <c r="F592" s="22">
        <v>4.5066666666666668</v>
      </c>
      <c r="G592" s="22">
        <v>4.4033333333333333</v>
      </c>
      <c r="H592" s="22">
        <v>4.54</v>
      </c>
      <c r="I592" s="22">
        <v>4.878333333333333</v>
      </c>
      <c r="J592" s="22">
        <v>4.17</v>
      </c>
      <c r="K592" s="22">
        <v>4.7316666666666665</v>
      </c>
      <c r="L592" s="22">
        <v>5.2166666666666668</v>
      </c>
      <c r="M592" s="22">
        <v>4.7833333333333332</v>
      </c>
      <c r="N592" s="22">
        <v>5.0999999999999996</v>
      </c>
      <c r="O592" s="22">
        <v>4.9333333333333336</v>
      </c>
      <c r="P592" s="22">
        <v>5.1966666666666663</v>
      </c>
      <c r="Q592" s="22">
        <v>5.1516666666666664</v>
      </c>
      <c r="R592" s="22" t="s">
        <v>672</v>
      </c>
      <c r="S592" s="22">
        <v>4.7233333333333336</v>
      </c>
      <c r="T592" s="22">
        <v>5.027045157374527</v>
      </c>
      <c r="U592" s="22">
        <v>4.8433333333333337</v>
      </c>
      <c r="V592" s="94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235</v>
      </c>
      <c r="C593" s="27"/>
      <c r="D593" s="11">
        <v>4.66</v>
      </c>
      <c r="E593" s="11">
        <v>4.42</v>
      </c>
      <c r="F593" s="11">
        <v>4.5</v>
      </c>
      <c r="G593" s="11">
        <v>4.3900000000000006</v>
      </c>
      <c r="H593" s="11">
        <v>4.5449999999999999</v>
      </c>
      <c r="I593" s="11">
        <v>4.92</v>
      </c>
      <c r="J593" s="11">
        <v>4.1950000000000003</v>
      </c>
      <c r="K593" s="11">
        <v>4.7450000000000001</v>
      </c>
      <c r="L593" s="11">
        <v>5.2</v>
      </c>
      <c r="M593" s="11">
        <v>4.7</v>
      </c>
      <c r="N593" s="11">
        <v>5.0999999999999996</v>
      </c>
      <c r="O593" s="11">
        <v>5</v>
      </c>
      <c r="P593" s="11">
        <v>5.2050000000000001</v>
      </c>
      <c r="Q593" s="11">
        <v>5.04</v>
      </c>
      <c r="R593" s="11" t="s">
        <v>672</v>
      </c>
      <c r="S593" s="11">
        <v>4.7100000000000009</v>
      </c>
      <c r="T593" s="11">
        <v>4.9431611826906874</v>
      </c>
      <c r="U593" s="11">
        <v>4.8149999999999995</v>
      </c>
      <c r="V593" s="94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236</v>
      </c>
      <c r="C594" s="27"/>
      <c r="D594" s="23">
        <v>8.9535840123755359E-2</v>
      </c>
      <c r="E594" s="23">
        <v>5.6480084985771763E-2</v>
      </c>
      <c r="F594" s="23">
        <v>5.6450568346710576E-2</v>
      </c>
      <c r="G594" s="23">
        <v>5.9217114643206711E-2</v>
      </c>
      <c r="H594" s="23">
        <v>9.7570487341203813E-2</v>
      </c>
      <c r="I594" s="23">
        <v>0.27235393638915284</v>
      </c>
      <c r="J594" s="23">
        <v>0.13856406460551035</v>
      </c>
      <c r="K594" s="23">
        <v>0.12416387021459452</v>
      </c>
      <c r="L594" s="23">
        <v>7.5277265270908111E-2</v>
      </c>
      <c r="M594" s="23">
        <v>0.21369760566432816</v>
      </c>
      <c r="N594" s="23">
        <v>0.10954451150103331</v>
      </c>
      <c r="O594" s="23">
        <v>0.12110601416389959</v>
      </c>
      <c r="P594" s="23">
        <v>3.8815804341359381E-2</v>
      </c>
      <c r="Q594" s="23">
        <v>0.36063370151258284</v>
      </c>
      <c r="R594" s="23" t="s">
        <v>672</v>
      </c>
      <c r="S594" s="23">
        <v>8.3825214981332677E-2</v>
      </c>
      <c r="T594" s="23">
        <v>0.22201244979467358</v>
      </c>
      <c r="U594" s="23">
        <v>0.10191499726078922</v>
      </c>
      <c r="V594" s="146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53"/>
    </row>
    <row r="595" spans="1:65">
      <c r="A595" s="28"/>
      <c r="B595" s="3" t="s">
        <v>87</v>
      </c>
      <c r="C595" s="27"/>
      <c r="D595" s="13">
        <v>1.909758410033886E-2</v>
      </c>
      <c r="E595" s="13">
        <v>1.2735081169283373E-2</v>
      </c>
      <c r="F595" s="13">
        <v>1.2526013686400276E-2</v>
      </c>
      <c r="G595" s="13">
        <v>1.3448247080213485E-2</v>
      </c>
      <c r="H595" s="13">
        <v>2.1491296771190268E-2</v>
      </c>
      <c r="I595" s="13">
        <v>5.582930025059505E-2</v>
      </c>
      <c r="J595" s="13">
        <v>3.3228792471345407E-2</v>
      </c>
      <c r="K595" s="13">
        <v>2.6241043370467319E-2</v>
      </c>
      <c r="L595" s="13">
        <v>1.4430146697298678E-2</v>
      </c>
      <c r="M595" s="13">
        <v>4.4675457630173138E-2</v>
      </c>
      <c r="N595" s="13">
        <v>2.1479315980594767E-2</v>
      </c>
      <c r="O595" s="13">
        <v>2.454851638457424E-2</v>
      </c>
      <c r="P595" s="13">
        <v>7.4693658129620366E-3</v>
      </c>
      <c r="Q595" s="13">
        <v>7.0003306666952356E-2</v>
      </c>
      <c r="R595" s="13" t="s">
        <v>672</v>
      </c>
      <c r="S595" s="13">
        <v>1.7747046220465634E-2</v>
      </c>
      <c r="T595" s="13">
        <v>4.4163607615298195E-2</v>
      </c>
      <c r="U595" s="13">
        <v>2.1042325656047325E-2</v>
      </c>
      <c r="V595" s="94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237</v>
      </c>
      <c r="C596" s="27"/>
      <c r="D596" s="13">
        <v>-1.8440838655254699E-2</v>
      </c>
      <c r="E596" s="13">
        <v>-7.147922917228311E-2</v>
      </c>
      <c r="F596" s="13">
        <v>-5.647494764443961E-2</v>
      </c>
      <c r="G596" s="13">
        <v>-7.8109027986911772E-2</v>
      </c>
      <c r="H596" s="13">
        <v>-4.9496212050093691E-2</v>
      </c>
      <c r="I596" s="13">
        <v>2.133795423251672E-2</v>
      </c>
      <c r="J596" s="13">
        <v>-0.12696017714733288</v>
      </c>
      <c r="K596" s="13">
        <v>-9.3684823826051256E-3</v>
      </c>
      <c r="L596" s="13">
        <v>9.2172120515127354E-2</v>
      </c>
      <c r="M596" s="13">
        <v>1.4485577886309553E-3</v>
      </c>
      <c r="N596" s="13">
        <v>6.7746545934916691E-2</v>
      </c>
      <c r="O596" s="13">
        <v>3.2852867963187427E-2</v>
      </c>
      <c r="P596" s="13">
        <v>8.7984879158519602E-2</v>
      </c>
      <c r="Q596" s="13">
        <v>7.8563586106152661E-2</v>
      </c>
      <c r="R596" s="13" t="s">
        <v>672</v>
      </c>
      <c r="S596" s="13">
        <v>-1.1113166281191411E-2</v>
      </c>
      <c r="T596" s="13">
        <v>5.2472569224607968E-2</v>
      </c>
      <c r="U596" s="13">
        <v>1.4010281858453766E-2</v>
      </c>
      <c r="V596" s="94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3" t="s">
        <v>238</v>
      </c>
      <c r="C597" s="44"/>
      <c r="D597" s="42">
        <v>0.18</v>
      </c>
      <c r="E597" s="42">
        <v>0.84</v>
      </c>
      <c r="F597" s="42">
        <v>0.65</v>
      </c>
      <c r="G597" s="42">
        <v>0.92</v>
      </c>
      <c r="H597" s="42">
        <v>0.56000000000000005</v>
      </c>
      <c r="I597" s="42">
        <v>0.31</v>
      </c>
      <c r="J597" s="42">
        <v>1.52</v>
      </c>
      <c r="K597" s="42">
        <v>7.0000000000000007E-2</v>
      </c>
      <c r="L597" s="42">
        <v>1.19</v>
      </c>
      <c r="M597" s="42">
        <v>7.0000000000000007E-2</v>
      </c>
      <c r="N597" s="42">
        <v>0.89</v>
      </c>
      <c r="O597" s="42">
        <v>0.46</v>
      </c>
      <c r="P597" s="42">
        <v>1.1399999999999999</v>
      </c>
      <c r="Q597" s="42">
        <v>1.02</v>
      </c>
      <c r="R597" s="42">
        <v>5.85</v>
      </c>
      <c r="S597" s="42">
        <v>0.09</v>
      </c>
      <c r="T597" s="42">
        <v>0.7</v>
      </c>
      <c r="U597" s="42">
        <v>0.22</v>
      </c>
      <c r="V597" s="94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BM598" s="52"/>
    </row>
    <row r="599" spans="1:65" ht="15">
      <c r="B599" s="8" t="s">
        <v>640</v>
      </c>
      <c r="BM599" s="26" t="s">
        <v>263</v>
      </c>
    </row>
    <row r="600" spans="1:65" ht="15">
      <c r="A600" s="24" t="s">
        <v>57</v>
      </c>
      <c r="B600" s="18" t="s">
        <v>117</v>
      </c>
      <c r="C600" s="15" t="s">
        <v>118</v>
      </c>
      <c r="D600" s="16" t="s">
        <v>215</v>
      </c>
      <c r="E600" s="17" t="s">
        <v>215</v>
      </c>
      <c r="F600" s="17" t="s">
        <v>215</v>
      </c>
      <c r="G600" s="17" t="s">
        <v>215</v>
      </c>
      <c r="H600" s="17" t="s">
        <v>215</v>
      </c>
      <c r="I600" s="17" t="s">
        <v>215</v>
      </c>
      <c r="J600" s="17" t="s">
        <v>215</v>
      </c>
      <c r="K600" s="17" t="s">
        <v>215</v>
      </c>
      <c r="L600" s="17" t="s">
        <v>215</v>
      </c>
      <c r="M600" s="17" t="s">
        <v>215</v>
      </c>
      <c r="N600" s="17" t="s">
        <v>215</v>
      </c>
      <c r="O600" s="17" t="s">
        <v>215</v>
      </c>
      <c r="P600" s="17" t="s">
        <v>215</v>
      </c>
      <c r="Q600" s="17" t="s">
        <v>215</v>
      </c>
      <c r="R600" s="17" t="s">
        <v>215</v>
      </c>
      <c r="S600" s="17" t="s">
        <v>215</v>
      </c>
      <c r="T600" s="17" t="s">
        <v>215</v>
      </c>
      <c r="U600" s="94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216</v>
      </c>
      <c r="C601" s="9" t="s">
        <v>216</v>
      </c>
      <c r="D601" s="92" t="s">
        <v>218</v>
      </c>
      <c r="E601" s="93" t="s">
        <v>219</v>
      </c>
      <c r="F601" s="93" t="s">
        <v>220</v>
      </c>
      <c r="G601" s="93" t="s">
        <v>221</v>
      </c>
      <c r="H601" s="93" t="s">
        <v>222</v>
      </c>
      <c r="I601" s="93" t="s">
        <v>223</v>
      </c>
      <c r="J601" s="93" t="s">
        <v>267</v>
      </c>
      <c r="K601" s="93" t="s">
        <v>268</v>
      </c>
      <c r="L601" s="93" t="s">
        <v>249</v>
      </c>
      <c r="M601" s="93" t="s">
        <v>269</v>
      </c>
      <c r="N601" s="93" t="s">
        <v>227</v>
      </c>
      <c r="O601" s="93" t="s">
        <v>228</v>
      </c>
      <c r="P601" s="93" t="s">
        <v>229</v>
      </c>
      <c r="Q601" s="93" t="s">
        <v>230</v>
      </c>
      <c r="R601" s="93" t="s">
        <v>231</v>
      </c>
      <c r="S601" s="93" t="s">
        <v>232</v>
      </c>
      <c r="T601" s="93" t="s">
        <v>270</v>
      </c>
      <c r="U601" s="94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1</v>
      </c>
    </row>
    <row r="602" spans="1:65">
      <c r="A602" s="28"/>
      <c r="B602" s="19"/>
      <c r="C602" s="9"/>
      <c r="D602" s="10" t="s">
        <v>303</v>
      </c>
      <c r="E602" s="11" t="s">
        <v>303</v>
      </c>
      <c r="F602" s="11" t="s">
        <v>303</v>
      </c>
      <c r="G602" s="11" t="s">
        <v>303</v>
      </c>
      <c r="H602" s="11" t="s">
        <v>303</v>
      </c>
      <c r="I602" s="11" t="s">
        <v>302</v>
      </c>
      <c r="J602" s="11" t="s">
        <v>303</v>
      </c>
      <c r="K602" s="11" t="s">
        <v>303</v>
      </c>
      <c r="L602" s="11" t="s">
        <v>302</v>
      </c>
      <c r="M602" s="11" t="s">
        <v>304</v>
      </c>
      <c r="N602" s="11" t="s">
        <v>302</v>
      </c>
      <c r="O602" s="11" t="s">
        <v>303</v>
      </c>
      <c r="P602" s="11" t="s">
        <v>302</v>
      </c>
      <c r="Q602" s="11" t="s">
        <v>304</v>
      </c>
      <c r="R602" s="11" t="s">
        <v>302</v>
      </c>
      <c r="S602" s="11" t="s">
        <v>303</v>
      </c>
      <c r="T602" s="11" t="s">
        <v>304</v>
      </c>
      <c r="U602" s="94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3</v>
      </c>
    </row>
    <row r="603" spans="1:65">
      <c r="A603" s="28"/>
      <c r="B603" s="19"/>
      <c r="C603" s="9"/>
      <c r="D603" s="25" t="s">
        <v>306</v>
      </c>
      <c r="E603" s="25" t="s">
        <v>306</v>
      </c>
      <c r="F603" s="25" t="s">
        <v>306</v>
      </c>
      <c r="G603" s="25" t="s">
        <v>306</v>
      </c>
      <c r="H603" s="25" t="s">
        <v>306</v>
      </c>
      <c r="I603" s="25" t="s">
        <v>306</v>
      </c>
      <c r="J603" s="25" t="s">
        <v>306</v>
      </c>
      <c r="K603" s="25" t="s">
        <v>306</v>
      </c>
      <c r="L603" s="25" t="s">
        <v>307</v>
      </c>
      <c r="M603" s="25" t="s">
        <v>308</v>
      </c>
      <c r="N603" s="25" t="s">
        <v>307</v>
      </c>
      <c r="O603" s="25" t="s">
        <v>306</v>
      </c>
      <c r="P603" s="25" t="s">
        <v>305</v>
      </c>
      <c r="Q603" s="25" t="s">
        <v>305</v>
      </c>
      <c r="R603" s="25" t="s">
        <v>306</v>
      </c>
      <c r="S603" s="25"/>
      <c r="T603" s="25" t="s">
        <v>306</v>
      </c>
      <c r="U603" s="94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3</v>
      </c>
    </row>
    <row r="604" spans="1:65">
      <c r="A604" s="28"/>
      <c r="B604" s="18">
        <v>1</v>
      </c>
      <c r="C604" s="14">
        <v>1</v>
      </c>
      <c r="D604" s="155">
        <v>8.9999999999999993E-3</v>
      </c>
      <c r="E604" s="155">
        <v>0.01</v>
      </c>
      <c r="F604" s="156" t="s">
        <v>113</v>
      </c>
      <c r="G604" s="155">
        <v>0.01</v>
      </c>
      <c r="H604" s="155">
        <v>0.01</v>
      </c>
      <c r="I604" s="155">
        <v>0.01</v>
      </c>
      <c r="J604" s="156" t="s">
        <v>113</v>
      </c>
      <c r="K604" s="155">
        <v>5.0000000000000001E-3</v>
      </c>
      <c r="L604" s="156" t="s">
        <v>113</v>
      </c>
      <c r="M604" s="156" t="s">
        <v>113</v>
      </c>
      <c r="N604" s="156" t="s">
        <v>113</v>
      </c>
      <c r="O604" s="156" t="s">
        <v>113</v>
      </c>
      <c r="P604" s="156" t="s">
        <v>113</v>
      </c>
      <c r="Q604" s="155">
        <v>8.3306999999999999E-3</v>
      </c>
      <c r="R604" s="156" t="s">
        <v>113</v>
      </c>
      <c r="S604" s="156">
        <v>0.03</v>
      </c>
      <c r="T604" s="156" t="s">
        <v>315</v>
      </c>
      <c r="U604" s="146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58">
        <v>1</v>
      </c>
    </row>
    <row r="605" spans="1:65">
      <c r="A605" s="28"/>
      <c r="B605" s="19">
        <v>1</v>
      </c>
      <c r="C605" s="9">
        <v>2</v>
      </c>
      <c r="D605" s="23">
        <v>8.9999999999999993E-3</v>
      </c>
      <c r="E605" s="23">
        <v>0.01</v>
      </c>
      <c r="F605" s="159" t="s">
        <v>113</v>
      </c>
      <c r="G605" s="23">
        <v>0.01</v>
      </c>
      <c r="H605" s="23">
        <v>0.01</v>
      </c>
      <c r="I605" s="23">
        <v>0.01</v>
      </c>
      <c r="J605" s="159" t="s">
        <v>113</v>
      </c>
      <c r="K605" s="23">
        <v>4.0000000000000001E-3</v>
      </c>
      <c r="L605" s="159" t="s">
        <v>113</v>
      </c>
      <c r="M605" s="159" t="s">
        <v>113</v>
      </c>
      <c r="N605" s="159" t="s">
        <v>113</v>
      </c>
      <c r="O605" s="159" t="s">
        <v>113</v>
      </c>
      <c r="P605" s="159" t="s">
        <v>113</v>
      </c>
      <c r="Q605" s="23">
        <v>8.3337999999999988E-3</v>
      </c>
      <c r="R605" s="159" t="s">
        <v>113</v>
      </c>
      <c r="S605" s="159">
        <v>3.1E-2</v>
      </c>
      <c r="T605" s="159" t="s">
        <v>315</v>
      </c>
      <c r="U605" s="146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58">
        <v>14</v>
      </c>
    </row>
    <row r="606" spans="1:65">
      <c r="A606" s="28"/>
      <c r="B606" s="19">
        <v>1</v>
      </c>
      <c r="C606" s="9">
        <v>3</v>
      </c>
      <c r="D606" s="23">
        <v>8.0000000000000002E-3</v>
      </c>
      <c r="E606" s="23">
        <v>0.01</v>
      </c>
      <c r="F606" s="159" t="s">
        <v>113</v>
      </c>
      <c r="G606" s="23">
        <v>0.01</v>
      </c>
      <c r="H606" s="23">
        <v>0.01</v>
      </c>
      <c r="I606" s="23">
        <v>0.01</v>
      </c>
      <c r="J606" s="159" t="s">
        <v>113</v>
      </c>
      <c r="K606" s="23">
        <v>5.0000000000000001E-3</v>
      </c>
      <c r="L606" s="23">
        <v>0.01</v>
      </c>
      <c r="M606" s="159" t="s">
        <v>113</v>
      </c>
      <c r="N606" s="159" t="s">
        <v>113</v>
      </c>
      <c r="O606" s="159" t="s">
        <v>113</v>
      </c>
      <c r="P606" s="159" t="s">
        <v>113</v>
      </c>
      <c r="Q606" s="23">
        <v>8.3073999999999995E-3</v>
      </c>
      <c r="R606" s="159" t="s">
        <v>113</v>
      </c>
      <c r="S606" s="159">
        <v>0.03</v>
      </c>
      <c r="T606" s="159" t="s">
        <v>315</v>
      </c>
      <c r="U606" s="146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58">
        <v>16</v>
      </c>
    </row>
    <row r="607" spans="1:65">
      <c r="A607" s="28"/>
      <c r="B607" s="19">
        <v>1</v>
      </c>
      <c r="C607" s="9">
        <v>4</v>
      </c>
      <c r="D607" s="23">
        <v>6.0000000000000001E-3</v>
      </c>
      <c r="E607" s="23">
        <v>0.01</v>
      </c>
      <c r="F607" s="159" t="s">
        <v>113</v>
      </c>
      <c r="G607" s="23">
        <v>0.01</v>
      </c>
      <c r="H607" s="23">
        <v>0.01</v>
      </c>
      <c r="I607" s="23">
        <v>1.4999999999999999E-2</v>
      </c>
      <c r="J607" s="159" t="s">
        <v>113</v>
      </c>
      <c r="K607" s="23">
        <v>5.0000000000000001E-3</v>
      </c>
      <c r="L607" s="23">
        <v>0.01</v>
      </c>
      <c r="M607" s="159" t="s">
        <v>113</v>
      </c>
      <c r="N607" s="159" t="s">
        <v>113</v>
      </c>
      <c r="O607" s="159" t="s">
        <v>113</v>
      </c>
      <c r="P607" s="159" t="s">
        <v>113</v>
      </c>
      <c r="Q607" s="23">
        <v>8.3473000000000002E-3</v>
      </c>
      <c r="R607" s="159" t="s">
        <v>113</v>
      </c>
      <c r="S607" s="159">
        <v>3.1E-2</v>
      </c>
      <c r="T607" s="159" t="s">
        <v>315</v>
      </c>
      <c r="U607" s="146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158">
        <v>9.1637854166666706E-3</v>
      </c>
    </row>
    <row r="608" spans="1:65">
      <c r="A608" s="28"/>
      <c r="B608" s="19">
        <v>1</v>
      </c>
      <c r="C608" s="9">
        <v>5</v>
      </c>
      <c r="D608" s="23">
        <v>8.9999999999999993E-3</v>
      </c>
      <c r="E608" s="23">
        <v>0.01</v>
      </c>
      <c r="F608" s="159" t="s">
        <v>113</v>
      </c>
      <c r="G608" s="23">
        <v>0.01</v>
      </c>
      <c r="H608" s="23">
        <v>0.01</v>
      </c>
      <c r="I608" s="23">
        <v>1.4000000000000002E-2</v>
      </c>
      <c r="J608" s="159" t="s">
        <v>113</v>
      </c>
      <c r="K608" s="23">
        <v>5.0000000000000001E-3</v>
      </c>
      <c r="L608" s="23">
        <v>0.01</v>
      </c>
      <c r="M608" s="159" t="s">
        <v>113</v>
      </c>
      <c r="N608" s="159" t="s">
        <v>113</v>
      </c>
      <c r="O608" s="159" t="s">
        <v>113</v>
      </c>
      <c r="P608" s="159" t="s">
        <v>113</v>
      </c>
      <c r="Q608" s="23">
        <v>8.1837999999999998E-3</v>
      </c>
      <c r="R608" s="159" t="s">
        <v>113</v>
      </c>
      <c r="S608" s="159">
        <v>0.03</v>
      </c>
      <c r="T608" s="159" t="s">
        <v>315</v>
      </c>
      <c r="U608" s="146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158">
        <v>25</v>
      </c>
    </row>
    <row r="609" spans="1:65">
      <c r="A609" s="28"/>
      <c r="B609" s="19">
        <v>1</v>
      </c>
      <c r="C609" s="9">
        <v>6</v>
      </c>
      <c r="D609" s="23">
        <v>8.0000000000000002E-3</v>
      </c>
      <c r="E609" s="23">
        <v>0.01</v>
      </c>
      <c r="F609" s="159" t="s">
        <v>113</v>
      </c>
      <c r="G609" s="23">
        <v>0.01</v>
      </c>
      <c r="H609" s="159" t="s">
        <v>113</v>
      </c>
      <c r="I609" s="23">
        <v>1.4000000000000002E-2</v>
      </c>
      <c r="J609" s="159" t="s">
        <v>113</v>
      </c>
      <c r="K609" s="23">
        <v>4.0000000000000001E-3</v>
      </c>
      <c r="L609" s="23">
        <v>0.01</v>
      </c>
      <c r="M609" s="159" t="s">
        <v>113</v>
      </c>
      <c r="N609" s="159" t="s">
        <v>113</v>
      </c>
      <c r="O609" s="159" t="s">
        <v>113</v>
      </c>
      <c r="P609" s="159" t="s">
        <v>113</v>
      </c>
      <c r="Q609" s="23">
        <v>8.3587000000000002E-3</v>
      </c>
      <c r="R609" s="159" t="s">
        <v>113</v>
      </c>
      <c r="S609" s="159">
        <v>2.8000000000000004E-2</v>
      </c>
      <c r="T609" s="159" t="s">
        <v>315</v>
      </c>
      <c r="U609" s="146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147"/>
      <c r="BC609" s="147"/>
      <c r="BD609" s="147"/>
      <c r="BE609" s="147"/>
      <c r="BF609" s="147"/>
      <c r="BG609" s="147"/>
      <c r="BH609" s="147"/>
      <c r="BI609" s="147"/>
      <c r="BJ609" s="147"/>
      <c r="BK609" s="147"/>
      <c r="BL609" s="147"/>
      <c r="BM609" s="53"/>
    </row>
    <row r="610" spans="1:65">
      <c r="A610" s="28"/>
      <c r="B610" s="20" t="s">
        <v>234</v>
      </c>
      <c r="C610" s="12"/>
      <c r="D610" s="161">
        <v>8.1666666666666676E-3</v>
      </c>
      <c r="E610" s="161">
        <v>0.01</v>
      </c>
      <c r="F610" s="161" t="s">
        <v>672</v>
      </c>
      <c r="G610" s="161">
        <v>0.01</v>
      </c>
      <c r="H610" s="161">
        <v>0.01</v>
      </c>
      <c r="I610" s="161">
        <v>1.2166666666666666E-2</v>
      </c>
      <c r="J610" s="161" t="s">
        <v>672</v>
      </c>
      <c r="K610" s="161">
        <v>4.6666666666666671E-3</v>
      </c>
      <c r="L610" s="161">
        <v>0.01</v>
      </c>
      <c r="M610" s="161" t="s">
        <v>672</v>
      </c>
      <c r="N610" s="161" t="s">
        <v>672</v>
      </c>
      <c r="O610" s="161" t="s">
        <v>672</v>
      </c>
      <c r="P610" s="161" t="s">
        <v>672</v>
      </c>
      <c r="Q610" s="161">
        <v>8.3102833333333331E-3</v>
      </c>
      <c r="R610" s="161" t="s">
        <v>672</v>
      </c>
      <c r="S610" s="161">
        <v>0.03</v>
      </c>
      <c r="T610" s="161" t="s">
        <v>672</v>
      </c>
      <c r="U610" s="146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147"/>
      <c r="BC610" s="147"/>
      <c r="BD610" s="147"/>
      <c r="BE610" s="147"/>
      <c r="BF610" s="147"/>
      <c r="BG610" s="147"/>
      <c r="BH610" s="147"/>
      <c r="BI610" s="147"/>
      <c r="BJ610" s="147"/>
      <c r="BK610" s="147"/>
      <c r="BL610" s="147"/>
      <c r="BM610" s="53"/>
    </row>
    <row r="611" spans="1:65">
      <c r="A611" s="28"/>
      <c r="B611" s="3" t="s">
        <v>235</v>
      </c>
      <c r="C611" s="27"/>
      <c r="D611" s="23">
        <v>8.5000000000000006E-3</v>
      </c>
      <c r="E611" s="23">
        <v>0.01</v>
      </c>
      <c r="F611" s="23" t="s">
        <v>672</v>
      </c>
      <c r="G611" s="23">
        <v>0.01</v>
      </c>
      <c r="H611" s="23">
        <v>0.01</v>
      </c>
      <c r="I611" s="23">
        <v>1.2E-2</v>
      </c>
      <c r="J611" s="23" t="s">
        <v>672</v>
      </c>
      <c r="K611" s="23">
        <v>5.0000000000000001E-3</v>
      </c>
      <c r="L611" s="23">
        <v>0.01</v>
      </c>
      <c r="M611" s="23" t="s">
        <v>672</v>
      </c>
      <c r="N611" s="23" t="s">
        <v>672</v>
      </c>
      <c r="O611" s="23" t="s">
        <v>672</v>
      </c>
      <c r="P611" s="23" t="s">
        <v>672</v>
      </c>
      <c r="Q611" s="23">
        <v>8.3322499999999994E-3</v>
      </c>
      <c r="R611" s="23" t="s">
        <v>672</v>
      </c>
      <c r="S611" s="23">
        <v>0.03</v>
      </c>
      <c r="T611" s="23" t="s">
        <v>672</v>
      </c>
      <c r="U611" s="146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  <c r="AW611" s="147"/>
      <c r="AX611" s="147"/>
      <c r="AY611" s="147"/>
      <c r="AZ611" s="147"/>
      <c r="BA611" s="147"/>
      <c r="BB611" s="147"/>
      <c r="BC611" s="147"/>
      <c r="BD611" s="147"/>
      <c r="BE611" s="147"/>
      <c r="BF611" s="147"/>
      <c r="BG611" s="147"/>
      <c r="BH611" s="147"/>
      <c r="BI611" s="147"/>
      <c r="BJ611" s="147"/>
      <c r="BK611" s="147"/>
      <c r="BL611" s="147"/>
      <c r="BM611" s="53"/>
    </row>
    <row r="612" spans="1:65">
      <c r="A612" s="28"/>
      <c r="B612" s="3" t="s">
        <v>236</v>
      </c>
      <c r="C612" s="27"/>
      <c r="D612" s="23">
        <v>1.1690451944500117E-3</v>
      </c>
      <c r="E612" s="23">
        <v>0</v>
      </c>
      <c r="F612" s="23" t="s">
        <v>672</v>
      </c>
      <c r="G612" s="23">
        <v>0</v>
      </c>
      <c r="H612" s="23">
        <v>0</v>
      </c>
      <c r="I612" s="23">
        <v>2.4013884872437171E-3</v>
      </c>
      <c r="J612" s="23" t="s">
        <v>672</v>
      </c>
      <c r="K612" s="23">
        <v>5.1639777949432221E-4</v>
      </c>
      <c r="L612" s="23">
        <v>0</v>
      </c>
      <c r="M612" s="23" t="s">
        <v>672</v>
      </c>
      <c r="N612" s="23" t="s">
        <v>672</v>
      </c>
      <c r="O612" s="23" t="s">
        <v>672</v>
      </c>
      <c r="P612" s="23" t="s">
        <v>672</v>
      </c>
      <c r="Q612" s="23">
        <v>6.4328264912608002E-5</v>
      </c>
      <c r="R612" s="23" t="s">
        <v>672</v>
      </c>
      <c r="S612" s="23">
        <v>1.0954451150103307E-3</v>
      </c>
      <c r="T612" s="23" t="s">
        <v>672</v>
      </c>
      <c r="U612" s="146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  <c r="AW612" s="147"/>
      <c r="AX612" s="147"/>
      <c r="AY612" s="147"/>
      <c r="AZ612" s="147"/>
      <c r="BA612" s="147"/>
      <c r="BB612" s="147"/>
      <c r="BC612" s="147"/>
      <c r="BD612" s="147"/>
      <c r="BE612" s="147"/>
      <c r="BF612" s="147"/>
      <c r="BG612" s="147"/>
      <c r="BH612" s="147"/>
      <c r="BI612" s="147"/>
      <c r="BJ612" s="147"/>
      <c r="BK612" s="147"/>
      <c r="BL612" s="147"/>
      <c r="BM612" s="53"/>
    </row>
    <row r="613" spans="1:65">
      <c r="A613" s="28"/>
      <c r="B613" s="3" t="s">
        <v>87</v>
      </c>
      <c r="C613" s="27"/>
      <c r="D613" s="13">
        <v>0.14314839115714428</v>
      </c>
      <c r="E613" s="13">
        <v>0</v>
      </c>
      <c r="F613" s="13" t="s">
        <v>672</v>
      </c>
      <c r="G613" s="13">
        <v>0</v>
      </c>
      <c r="H613" s="13">
        <v>0</v>
      </c>
      <c r="I613" s="13">
        <v>0.19737439621181238</v>
      </c>
      <c r="J613" s="13" t="s">
        <v>672</v>
      </c>
      <c r="K613" s="13">
        <v>0.11065666703449761</v>
      </c>
      <c r="L613" s="13">
        <v>0</v>
      </c>
      <c r="M613" s="13" t="s">
        <v>672</v>
      </c>
      <c r="N613" s="13" t="s">
        <v>672</v>
      </c>
      <c r="O613" s="13" t="s">
        <v>672</v>
      </c>
      <c r="P613" s="13" t="s">
        <v>672</v>
      </c>
      <c r="Q613" s="13">
        <v>7.7408028501966047E-3</v>
      </c>
      <c r="R613" s="13" t="s">
        <v>672</v>
      </c>
      <c r="S613" s="13">
        <v>3.6514837167011024E-2</v>
      </c>
      <c r="T613" s="13" t="s">
        <v>672</v>
      </c>
      <c r="U613" s="94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237</v>
      </c>
      <c r="C614" s="27"/>
      <c r="D614" s="13">
        <v>-0.10881079211943234</v>
      </c>
      <c r="E614" s="13">
        <v>9.1252091282327585E-2</v>
      </c>
      <c r="F614" s="13" t="s">
        <v>672</v>
      </c>
      <c r="G614" s="13">
        <v>9.1252091282327585E-2</v>
      </c>
      <c r="H614" s="13">
        <v>9.1252091282327585E-2</v>
      </c>
      <c r="I614" s="13">
        <v>0.32769004439349847</v>
      </c>
      <c r="J614" s="13" t="s">
        <v>672</v>
      </c>
      <c r="K614" s="13">
        <v>-0.49074902406824705</v>
      </c>
      <c r="L614" s="13">
        <v>9.1252091282327585E-2</v>
      </c>
      <c r="M614" s="13" t="s">
        <v>672</v>
      </c>
      <c r="N614" s="13" t="s">
        <v>672</v>
      </c>
      <c r="O614" s="13" t="s">
        <v>672</v>
      </c>
      <c r="P614" s="13" t="s">
        <v>672</v>
      </c>
      <c r="Q614" s="13">
        <v>-9.3138593335132747E-2</v>
      </c>
      <c r="R614" s="13" t="s">
        <v>672</v>
      </c>
      <c r="S614" s="13">
        <v>2.2737562738469825</v>
      </c>
      <c r="T614" s="13" t="s">
        <v>672</v>
      </c>
      <c r="U614" s="94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238</v>
      </c>
      <c r="C615" s="44"/>
      <c r="D615" s="42">
        <v>1.65</v>
      </c>
      <c r="E615" s="42">
        <v>2.61</v>
      </c>
      <c r="F615" s="42">
        <v>0</v>
      </c>
      <c r="G615" s="42">
        <v>2.61</v>
      </c>
      <c r="H615" s="42">
        <v>2.1800000000000002</v>
      </c>
      <c r="I615" s="42">
        <v>3.74</v>
      </c>
      <c r="J615" s="42">
        <v>0</v>
      </c>
      <c r="K615" s="42">
        <v>0.17</v>
      </c>
      <c r="L615" s="42">
        <v>1.74</v>
      </c>
      <c r="M615" s="42">
        <v>0</v>
      </c>
      <c r="N615" s="42">
        <v>0</v>
      </c>
      <c r="O615" s="42">
        <v>0</v>
      </c>
      <c r="P615" s="42">
        <v>0</v>
      </c>
      <c r="Q615" s="42">
        <v>1.73</v>
      </c>
      <c r="R615" s="42">
        <v>0</v>
      </c>
      <c r="S615" s="42">
        <v>13.06</v>
      </c>
      <c r="T615" s="42">
        <v>0.67</v>
      </c>
      <c r="U615" s="94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BM616" s="52"/>
    </row>
    <row r="617" spans="1:65" ht="15">
      <c r="B617" s="8" t="s">
        <v>641</v>
      </c>
      <c r="BM617" s="26" t="s">
        <v>263</v>
      </c>
    </row>
    <row r="618" spans="1:65" ht="15">
      <c r="A618" s="24" t="s">
        <v>29</v>
      </c>
      <c r="B618" s="18" t="s">
        <v>117</v>
      </c>
      <c r="C618" s="15" t="s">
        <v>118</v>
      </c>
      <c r="D618" s="16" t="s">
        <v>215</v>
      </c>
      <c r="E618" s="17" t="s">
        <v>215</v>
      </c>
      <c r="F618" s="17" t="s">
        <v>215</v>
      </c>
      <c r="G618" s="17" t="s">
        <v>215</v>
      </c>
      <c r="H618" s="17" t="s">
        <v>215</v>
      </c>
      <c r="I618" s="17" t="s">
        <v>215</v>
      </c>
      <c r="J618" s="17" t="s">
        <v>215</v>
      </c>
      <c r="K618" s="17" t="s">
        <v>215</v>
      </c>
      <c r="L618" s="17" t="s">
        <v>215</v>
      </c>
      <c r="M618" s="17" t="s">
        <v>215</v>
      </c>
      <c r="N618" s="17" t="s">
        <v>215</v>
      </c>
      <c r="O618" s="17" t="s">
        <v>215</v>
      </c>
      <c r="P618" s="94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216</v>
      </c>
      <c r="C619" s="9" t="s">
        <v>216</v>
      </c>
      <c r="D619" s="92" t="s">
        <v>218</v>
      </c>
      <c r="E619" s="93" t="s">
        <v>219</v>
      </c>
      <c r="F619" s="93" t="s">
        <v>220</v>
      </c>
      <c r="G619" s="93" t="s">
        <v>221</v>
      </c>
      <c r="H619" s="93" t="s">
        <v>222</v>
      </c>
      <c r="I619" s="93" t="s">
        <v>223</v>
      </c>
      <c r="J619" s="93" t="s">
        <v>267</v>
      </c>
      <c r="K619" s="93" t="s">
        <v>249</v>
      </c>
      <c r="L619" s="93" t="s">
        <v>228</v>
      </c>
      <c r="M619" s="93" t="s">
        <v>229</v>
      </c>
      <c r="N619" s="93" t="s">
        <v>231</v>
      </c>
      <c r="O619" s="93" t="s">
        <v>270</v>
      </c>
      <c r="P619" s="94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303</v>
      </c>
      <c r="E620" s="11" t="s">
        <v>303</v>
      </c>
      <c r="F620" s="11" t="s">
        <v>303</v>
      </c>
      <c r="G620" s="11" t="s">
        <v>303</v>
      </c>
      <c r="H620" s="11" t="s">
        <v>303</v>
      </c>
      <c r="I620" s="11" t="s">
        <v>302</v>
      </c>
      <c r="J620" s="11" t="s">
        <v>303</v>
      </c>
      <c r="K620" s="11" t="s">
        <v>302</v>
      </c>
      <c r="L620" s="11" t="s">
        <v>303</v>
      </c>
      <c r="M620" s="11" t="s">
        <v>302</v>
      </c>
      <c r="N620" s="11" t="s">
        <v>302</v>
      </c>
      <c r="O620" s="11" t="s">
        <v>303</v>
      </c>
      <c r="P620" s="94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9"/>
      <c r="C621" s="9"/>
      <c r="D621" s="25" t="s">
        <v>306</v>
      </c>
      <c r="E621" s="25" t="s">
        <v>306</v>
      </c>
      <c r="F621" s="25" t="s">
        <v>306</v>
      </c>
      <c r="G621" s="25" t="s">
        <v>306</v>
      </c>
      <c r="H621" s="25" t="s">
        <v>306</v>
      </c>
      <c r="I621" s="25" t="s">
        <v>306</v>
      </c>
      <c r="J621" s="25" t="s">
        <v>306</v>
      </c>
      <c r="K621" s="25" t="s">
        <v>307</v>
      </c>
      <c r="L621" s="25" t="s">
        <v>306</v>
      </c>
      <c r="M621" s="25" t="s">
        <v>305</v>
      </c>
      <c r="N621" s="25" t="s">
        <v>306</v>
      </c>
      <c r="O621" s="25" t="s">
        <v>306</v>
      </c>
      <c r="P621" s="94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8">
        <v>1</v>
      </c>
      <c r="C622" s="14">
        <v>1</v>
      </c>
      <c r="D622" s="155">
        <v>2.3E-2</v>
      </c>
      <c r="E622" s="155" t="s">
        <v>276</v>
      </c>
      <c r="F622" s="156" t="s">
        <v>276</v>
      </c>
      <c r="G622" s="156" t="s">
        <v>276</v>
      </c>
      <c r="H622" s="156" t="s">
        <v>276</v>
      </c>
      <c r="I622" s="156" t="s">
        <v>112</v>
      </c>
      <c r="J622" s="156" t="s">
        <v>276</v>
      </c>
      <c r="K622" s="156" t="s">
        <v>98</v>
      </c>
      <c r="L622" s="156">
        <v>0.22</v>
      </c>
      <c r="M622" s="155">
        <v>0.08</v>
      </c>
      <c r="N622" s="155">
        <v>0.11</v>
      </c>
      <c r="O622" s="155">
        <v>0.03</v>
      </c>
      <c r="P622" s="146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58">
        <v>1</v>
      </c>
    </row>
    <row r="623" spans="1:65">
      <c r="A623" s="28"/>
      <c r="B623" s="19">
        <v>1</v>
      </c>
      <c r="C623" s="9">
        <v>2</v>
      </c>
      <c r="D623" s="23">
        <v>2.4E-2</v>
      </c>
      <c r="E623" s="160">
        <v>0.05</v>
      </c>
      <c r="F623" s="159" t="s">
        <v>276</v>
      </c>
      <c r="G623" s="159" t="s">
        <v>276</v>
      </c>
      <c r="H623" s="159" t="s">
        <v>276</v>
      </c>
      <c r="I623" s="159" t="s">
        <v>112</v>
      </c>
      <c r="J623" s="159" t="s">
        <v>276</v>
      </c>
      <c r="K623" s="159" t="s">
        <v>98</v>
      </c>
      <c r="L623" s="159">
        <v>0.21</v>
      </c>
      <c r="M623" s="23">
        <v>0.2</v>
      </c>
      <c r="N623" s="23">
        <v>0.11</v>
      </c>
      <c r="O623" s="23">
        <v>0.03</v>
      </c>
      <c r="P623" s="146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8">
        <v>3</v>
      </c>
    </row>
    <row r="624" spans="1:65">
      <c r="A624" s="28"/>
      <c r="B624" s="19">
        <v>1</v>
      </c>
      <c r="C624" s="9">
        <v>3</v>
      </c>
      <c r="D624" s="23">
        <v>0.02</v>
      </c>
      <c r="E624" s="23" t="s">
        <v>276</v>
      </c>
      <c r="F624" s="159" t="s">
        <v>276</v>
      </c>
      <c r="G624" s="159" t="s">
        <v>276</v>
      </c>
      <c r="H624" s="159" t="s">
        <v>276</v>
      </c>
      <c r="I624" s="159" t="s">
        <v>112</v>
      </c>
      <c r="J624" s="159" t="s">
        <v>276</v>
      </c>
      <c r="K624" s="159" t="s">
        <v>98</v>
      </c>
      <c r="L624" s="159">
        <v>0.2</v>
      </c>
      <c r="M624" s="23">
        <v>0.05</v>
      </c>
      <c r="N624" s="23">
        <v>0.09</v>
      </c>
      <c r="O624" s="23">
        <v>0.03</v>
      </c>
      <c r="P624" s="146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58">
        <v>16</v>
      </c>
    </row>
    <row r="625" spans="1:65">
      <c r="A625" s="28"/>
      <c r="B625" s="19">
        <v>1</v>
      </c>
      <c r="C625" s="9">
        <v>4</v>
      </c>
      <c r="D625" s="23">
        <v>2.1999999999999999E-2</v>
      </c>
      <c r="E625" s="23" t="s">
        <v>276</v>
      </c>
      <c r="F625" s="159" t="s">
        <v>276</v>
      </c>
      <c r="G625" s="159" t="s">
        <v>276</v>
      </c>
      <c r="H625" s="159" t="s">
        <v>276</v>
      </c>
      <c r="I625" s="159" t="s">
        <v>112</v>
      </c>
      <c r="J625" s="159" t="s">
        <v>276</v>
      </c>
      <c r="K625" s="159" t="s">
        <v>98</v>
      </c>
      <c r="L625" s="159">
        <v>0.2</v>
      </c>
      <c r="M625" s="23">
        <v>0.09</v>
      </c>
      <c r="N625" s="23">
        <v>0.09</v>
      </c>
      <c r="O625" s="23">
        <v>0.02</v>
      </c>
      <c r="P625" s="146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58">
        <v>5.6599999999999998E-2</v>
      </c>
    </row>
    <row r="626" spans="1:65">
      <c r="A626" s="28"/>
      <c r="B626" s="19">
        <v>1</v>
      </c>
      <c r="C626" s="9">
        <v>5</v>
      </c>
      <c r="D626" s="23">
        <v>2.5000000000000001E-2</v>
      </c>
      <c r="E626" s="23" t="s">
        <v>276</v>
      </c>
      <c r="F626" s="159" t="s">
        <v>276</v>
      </c>
      <c r="G626" s="159" t="s">
        <v>276</v>
      </c>
      <c r="H626" s="159" t="s">
        <v>276</v>
      </c>
      <c r="I626" s="159" t="s">
        <v>112</v>
      </c>
      <c r="J626" s="159" t="s">
        <v>276</v>
      </c>
      <c r="K626" s="159" t="s">
        <v>98</v>
      </c>
      <c r="L626" s="159">
        <v>0.21</v>
      </c>
      <c r="M626" s="23">
        <v>0.06</v>
      </c>
      <c r="N626" s="23">
        <v>0.09</v>
      </c>
      <c r="O626" s="23">
        <v>0.02</v>
      </c>
      <c r="P626" s="146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58">
        <v>26</v>
      </c>
    </row>
    <row r="627" spans="1:65">
      <c r="A627" s="28"/>
      <c r="B627" s="19">
        <v>1</v>
      </c>
      <c r="C627" s="9">
        <v>6</v>
      </c>
      <c r="D627" s="23">
        <v>2.4E-2</v>
      </c>
      <c r="E627" s="23" t="s">
        <v>276</v>
      </c>
      <c r="F627" s="159" t="s">
        <v>276</v>
      </c>
      <c r="G627" s="159" t="s">
        <v>276</v>
      </c>
      <c r="H627" s="159" t="s">
        <v>276</v>
      </c>
      <c r="I627" s="159" t="s">
        <v>112</v>
      </c>
      <c r="J627" s="159" t="s">
        <v>276</v>
      </c>
      <c r="K627" s="159" t="s">
        <v>98</v>
      </c>
      <c r="L627" s="159">
        <v>0.21</v>
      </c>
      <c r="M627" s="23">
        <v>0.21</v>
      </c>
      <c r="N627" s="23">
        <v>0.08</v>
      </c>
      <c r="O627" s="23">
        <v>0.02</v>
      </c>
      <c r="P627" s="146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3"/>
    </row>
    <row r="628" spans="1:65">
      <c r="A628" s="28"/>
      <c r="B628" s="20" t="s">
        <v>234</v>
      </c>
      <c r="C628" s="12"/>
      <c r="D628" s="161">
        <v>2.2999999999999996E-2</v>
      </c>
      <c r="E628" s="161">
        <v>0.05</v>
      </c>
      <c r="F628" s="161" t="s">
        <v>672</v>
      </c>
      <c r="G628" s="161" t="s">
        <v>672</v>
      </c>
      <c r="H628" s="161" t="s">
        <v>672</v>
      </c>
      <c r="I628" s="161" t="s">
        <v>672</v>
      </c>
      <c r="J628" s="161" t="s">
        <v>672</v>
      </c>
      <c r="K628" s="161" t="s">
        <v>672</v>
      </c>
      <c r="L628" s="161">
        <v>0.20833333333333334</v>
      </c>
      <c r="M628" s="161">
        <v>0.115</v>
      </c>
      <c r="N628" s="161">
        <v>9.4999999999999987E-2</v>
      </c>
      <c r="O628" s="161">
        <v>2.4999999999999998E-2</v>
      </c>
      <c r="P628" s="146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147"/>
      <c r="BC628" s="147"/>
      <c r="BD628" s="147"/>
      <c r="BE628" s="147"/>
      <c r="BF628" s="147"/>
      <c r="BG628" s="147"/>
      <c r="BH628" s="147"/>
      <c r="BI628" s="147"/>
      <c r="BJ628" s="147"/>
      <c r="BK628" s="147"/>
      <c r="BL628" s="147"/>
      <c r="BM628" s="53"/>
    </row>
    <row r="629" spans="1:65">
      <c r="A629" s="28"/>
      <c r="B629" s="3" t="s">
        <v>235</v>
      </c>
      <c r="C629" s="27"/>
      <c r="D629" s="23">
        <v>2.35E-2</v>
      </c>
      <c r="E629" s="23">
        <v>0.05</v>
      </c>
      <c r="F629" s="23" t="s">
        <v>672</v>
      </c>
      <c r="G629" s="23" t="s">
        <v>672</v>
      </c>
      <c r="H629" s="23" t="s">
        <v>672</v>
      </c>
      <c r="I629" s="23" t="s">
        <v>672</v>
      </c>
      <c r="J629" s="23" t="s">
        <v>672</v>
      </c>
      <c r="K629" s="23" t="s">
        <v>672</v>
      </c>
      <c r="L629" s="23">
        <v>0.21</v>
      </c>
      <c r="M629" s="23">
        <v>8.4999999999999992E-2</v>
      </c>
      <c r="N629" s="23">
        <v>0.09</v>
      </c>
      <c r="O629" s="23">
        <v>2.5000000000000001E-2</v>
      </c>
      <c r="P629" s="146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  <c r="BA629" s="147"/>
      <c r="BB629" s="147"/>
      <c r="BC629" s="147"/>
      <c r="BD629" s="147"/>
      <c r="BE629" s="147"/>
      <c r="BF629" s="147"/>
      <c r="BG629" s="147"/>
      <c r="BH629" s="147"/>
      <c r="BI629" s="147"/>
      <c r="BJ629" s="147"/>
      <c r="BK629" s="147"/>
      <c r="BL629" s="147"/>
      <c r="BM629" s="53"/>
    </row>
    <row r="630" spans="1:65">
      <c r="A630" s="28"/>
      <c r="B630" s="3" t="s">
        <v>236</v>
      </c>
      <c r="C630" s="27"/>
      <c r="D630" s="23">
        <v>1.7888543819998323E-3</v>
      </c>
      <c r="E630" s="23" t="s">
        <v>672</v>
      </c>
      <c r="F630" s="23" t="s">
        <v>672</v>
      </c>
      <c r="G630" s="23" t="s">
        <v>672</v>
      </c>
      <c r="H630" s="23" t="s">
        <v>672</v>
      </c>
      <c r="I630" s="23" t="s">
        <v>672</v>
      </c>
      <c r="J630" s="23" t="s">
        <v>672</v>
      </c>
      <c r="K630" s="23" t="s">
        <v>672</v>
      </c>
      <c r="L630" s="23">
        <v>7.5277265270908035E-3</v>
      </c>
      <c r="M630" s="23">
        <v>7.1203932475671569E-2</v>
      </c>
      <c r="N630" s="23">
        <v>1.2247448713915839E-2</v>
      </c>
      <c r="O630" s="23">
        <v>5.477225575051676E-3</v>
      </c>
      <c r="P630" s="146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  <c r="AW630" s="147"/>
      <c r="AX630" s="147"/>
      <c r="AY630" s="147"/>
      <c r="AZ630" s="147"/>
      <c r="BA630" s="147"/>
      <c r="BB630" s="147"/>
      <c r="BC630" s="147"/>
      <c r="BD630" s="147"/>
      <c r="BE630" s="147"/>
      <c r="BF630" s="147"/>
      <c r="BG630" s="147"/>
      <c r="BH630" s="147"/>
      <c r="BI630" s="147"/>
      <c r="BJ630" s="147"/>
      <c r="BK630" s="147"/>
      <c r="BL630" s="147"/>
      <c r="BM630" s="53"/>
    </row>
    <row r="631" spans="1:65">
      <c r="A631" s="28"/>
      <c r="B631" s="3" t="s">
        <v>87</v>
      </c>
      <c r="C631" s="27"/>
      <c r="D631" s="13">
        <v>7.7776277478253594E-2</v>
      </c>
      <c r="E631" s="13" t="s">
        <v>672</v>
      </c>
      <c r="F631" s="13" t="s">
        <v>672</v>
      </c>
      <c r="G631" s="13" t="s">
        <v>672</v>
      </c>
      <c r="H631" s="13" t="s">
        <v>672</v>
      </c>
      <c r="I631" s="13" t="s">
        <v>672</v>
      </c>
      <c r="J631" s="13" t="s">
        <v>672</v>
      </c>
      <c r="K631" s="13" t="s">
        <v>672</v>
      </c>
      <c r="L631" s="13">
        <v>3.6133087330035854E-2</v>
      </c>
      <c r="M631" s="13">
        <v>0.61916463022323098</v>
      </c>
      <c r="N631" s="13">
        <v>0.12892051277806149</v>
      </c>
      <c r="O631" s="13">
        <v>0.21908902300206706</v>
      </c>
      <c r="P631" s="94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237</v>
      </c>
      <c r="C632" s="27"/>
      <c r="D632" s="13">
        <v>-0.59363957597173145</v>
      </c>
      <c r="E632" s="13">
        <v>-0.11660777385159005</v>
      </c>
      <c r="F632" s="13" t="s">
        <v>672</v>
      </c>
      <c r="G632" s="13" t="s">
        <v>672</v>
      </c>
      <c r="H632" s="13" t="s">
        <v>672</v>
      </c>
      <c r="I632" s="13" t="s">
        <v>672</v>
      </c>
      <c r="J632" s="13" t="s">
        <v>672</v>
      </c>
      <c r="K632" s="13" t="s">
        <v>672</v>
      </c>
      <c r="L632" s="13">
        <v>2.6808009422850416</v>
      </c>
      <c r="M632" s="13">
        <v>1.031802120141343</v>
      </c>
      <c r="N632" s="13">
        <v>0.67844522968197873</v>
      </c>
      <c r="O632" s="13">
        <v>-0.55830388692579502</v>
      </c>
      <c r="P632" s="94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3" t="s">
        <v>238</v>
      </c>
      <c r="C633" s="44"/>
      <c r="D633" s="42">
        <v>0.89</v>
      </c>
      <c r="E633" s="42">
        <v>0.46</v>
      </c>
      <c r="F633" s="42">
        <v>0.46</v>
      </c>
      <c r="G633" s="42">
        <v>0.46</v>
      </c>
      <c r="H633" s="42">
        <v>0.46</v>
      </c>
      <c r="I633" s="42">
        <v>5.01</v>
      </c>
      <c r="J633" s="42">
        <v>0.46</v>
      </c>
      <c r="K633" s="42">
        <v>15.95</v>
      </c>
      <c r="L633" s="42">
        <v>39.64</v>
      </c>
      <c r="M633" s="42">
        <v>19.23</v>
      </c>
      <c r="N633" s="42">
        <v>14.85</v>
      </c>
      <c r="O633" s="42">
        <v>0.46</v>
      </c>
      <c r="P633" s="94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BM634" s="52"/>
    </row>
    <row r="635" spans="1:65" ht="15">
      <c r="B635" s="8" t="s">
        <v>642</v>
      </c>
      <c r="BM635" s="26" t="s">
        <v>263</v>
      </c>
    </row>
    <row r="636" spans="1:65" ht="15">
      <c r="A636" s="24" t="s">
        <v>31</v>
      </c>
      <c r="B636" s="18" t="s">
        <v>117</v>
      </c>
      <c r="C636" s="15" t="s">
        <v>118</v>
      </c>
      <c r="D636" s="16" t="s">
        <v>215</v>
      </c>
      <c r="E636" s="17" t="s">
        <v>215</v>
      </c>
      <c r="F636" s="17" t="s">
        <v>215</v>
      </c>
      <c r="G636" s="17" t="s">
        <v>215</v>
      </c>
      <c r="H636" s="17" t="s">
        <v>215</v>
      </c>
      <c r="I636" s="9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216</v>
      </c>
      <c r="C637" s="9" t="s">
        <v>216</v>
      </c>
      <c r="D637" s="92" t="s">
        <v>223</v>
      </c>
      <c r="E637" s="93" t="s">
        <v>226</v>
      </c>
      <c r="F637" s="93" t="s">
        <v>269</v>
      </c>
      <c r="G637" s="93" t="s">
        <v>228</v>
      </c>
      <c r="H637" s="93" t="s">
        <v>270</v>
      </c>
      <c r="I637" s="9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302</v>
      </c>
      <c r="E638" s="11" t="s">
        <v>303</v>
      </c>
      <c r="F638" s="11" t="s">
        <v>303</v>
      </c>
      <c r="G638" s="11" t="s">
        <v>303</v>
      </c>
      <c r="H638" s="11" t="s">
        <v>303</v>
      </c>
      <c r="I638" s="9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 t="s">
        <v>306</v>
      </c>
      <c r="E639" s="25" t="s">
        <v>305</v>
      </c>
      <c r="F639" s="25" t="s">
        <v>308</v>
      </c>
      <c r="G639" s="25" t="s">
        <v>306</v>
      </c>
      <c r="H639" s="25" t="s">
        <v>306</v>
      </c>
      <c r="I639" s="9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8">
        <v>1</v>
      </c>
      <c r="C640" s="14">
        <v>1</v>
      </c>
      <c r="D640" s="165">
        <v>21.1</v>
      </c>
      <c r="E640" s="165">
        <v>24.7263852303862</v>
      </c>
      <c r="F640" s="165">
        <v>18.3</v>
      </c>
      <c r="G640" s="165">
        <v>16.8</v>
      </c>
      <c r="H640" s="165">
        <v>11</v>
      </c>
      <c r="I640" s="167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  <c r="BA640" s="168"/>
      <c r="BB640" s="168"/>
      <c r="BC640" s="168"/>
      <c r="BD640" s="168"/>
      <c r="BE640" s="168"/>
      <c r="BF640" s="168"/>
      <c r="BG640" s="168"/>
      <c r="BH640" s="168"/>
      <c r="BI640" s="168"/>
      <c r="BJ640" s="168"/>
      <c r="BK640" s="168"/>
      <c r="BL640" s="168"/>
      <c r="BM640" s="169">
        <v>1</v>
      </c>
    </row>
    <row r="641" spans="1:65">
      <c r="A641" s="28"/>
      <c r="B641" s="19">
        <v>1</v>
      </c>
      <c r="C641" s="9">
        <v>2</v>
      </c>
      <c r="D641" s="170">
        <v>22.4</v>
      </c>
      <c r="E641" s="170">
        <v>24.770094254923901</v>
      </c>
      <c r="F641" s="170">
        <v>18</v>
      </c>
      <c r="G641" s="170">
        <v>16.7</v>
      </c>
      <c r="H641" s="170">
        <v>10.6</v>
      </c>
      <c r="I641" s="167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  <c r="BA641" s="168"/>
      <c r="BB641" s="168"/>
      <c r="BC641" s="168"/>
      <c r="BD641" s="168"/>
      <c r="BE641" s="168"/>
      <c r="BF641" s="168"/>
      <c r="BG641" s="168"/>
      <c r="BH641" s="168"/>
      <c r="BI641" s="168"/>
      <c r="BJ641" s="168"/>
      <c r="BK641" s="168"/>
      <c r="BL641" s="168"/>
      <c r="BM641" s="169">
        <v>4</v>
      </c>
    </row>
    <row r="642" spans="1:65">
      <c r="A642" s="28"/>
      <c r="B642" s="19">
        <v>1</v>
      </c>
      <c r="C642" s="9">
        <v>3</v>
      </c>
      <c r="D642" s="170">
        <v>21.5</v>
      </c>
      <c r="E642" s="170">
        <v>24.769706464857002</v>
      </c>
      <c r="F642" s="170">
        <v>18.099999999999998</v>
      </c>
      <c r="G642" s="170">
        <v>15.9</v>
      </c>
      <c r="H642" s="170">
        <v>10.3</v>
      </c>
      <c r="I642" s="167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169">
        <v>16</v>
      </c>
    </row>
    <row r="643" spans="1:65">
      <c r="A643" s="28"/>
      <c r="B643" s="19">
        <v>1</v>
      </c>
      <c r="C643" s="9">
        <v>4</v>
      </c>
      <c r="D643" s="170">
        <v>21.6</v>
      </c>
      <c r="E643" s="170">
        <v>24.422389972597401</v>
      </c>
      <c r="F643" s="171">
        <v>19</v>
      </c>
      <c r="G643" s="170">
        <v>16.2</v>
      </c>
      <c r="H643" s="170">
        <v>10.7</v>
      </c>
      <c r="I643" s="167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169">
        <v>18.294949019817299</v>
      </c>
    </row>
    <row r="644" spans="1:65">
      <c r="A644" s="28"/>
      <c r="B644" s="19">
        <v>1</v>
      </c>
      <c r="C644" s="9">
        <v>5</v>
      </c>
      <c r="D644" s="170">
        <v>22</v>
      </c>
      <c r="E644" s="170">
        <v>24.831293991136601</v>
      </c>
      <c r="F644" s="170">
        <v>18.2</v>
      </c>
      <c r="G644" s="170">
        <v>15.9</v>
      </c>
      <c r="H644" s="170">
        <v>10.3</v>
      </c>
      <c r="I644" s="167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69">
        <v>27</v>
      </c>
    </row>
    <row r="645" spans="1:65">
      <c r="A645" s="28"/>
      <c r="B645" s="19">
        <v>1</v>
      </c>
      <c r="C645" s="9">
        <v>6</v>
      </c>
      <c r="D645" s="170">
        <v>22.6</v>
      </c>
      <c r="E645" s="170">
        <v>24.368600680618801</v>
      </c>
      <c r="F645" s="170">
        <v>18.2</v>
      </c>
      <c r="G645" s="170">
        <v>15.7</v>
      </c>
      <c r="H645" s="170">
        <v>10.7</v>
      </c>
      <c r="I645" s="167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  <c r="BA645" s="168"/>
      <c r="BB645" s="168"/>
      <c r="BC645" s="168"/>
      <c r="BD645" s="168"/>
      <c r="BE645" s="168"/>
      <c r="BF645" s="168"/>
      <c r="BG645" s="168"/>
      <c r="BH645" s="168"/>
      <c r="BI645" s="168"/>
      <c r="BJ645" s="168"/>
      <c r="BK645" s="168"/>
      <c r="BL645" s="168"/>
      <c r="BM645" s="172"/>
    </row>
    <row r="646" spans="1:65">
      <c r="A646" s="28"/>
      <c r="B646" s="20" t="s">
        <v>234</v>
      </c>
      <c r="C646" s="12"/>
      <c r="D646" s="173">
        <v>21.866666666666664</v>
      </c>
      <c r="E646" s="173">
        <v>24.64807843241999</v>
      </c>
      <c r="F646" s="173">
        <v>18.3</v>
      </c>
      <c r="G646" s="173">
        <v>16.2</v>
      </c>
      <c r="H646" s="173">
        <v>10.600000000000001</v>
      </c>
      <c r="I646" s="167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72"/>
    </row>
    <row r="647" spans="1:65">
      <c r="A647" s="28"/>
      <c r="B647" s="3" t="s">
        <v>235</v>
      </c>
      <c r="C647" s="27"/>
      <c r="D647" s="170">
        <v>21.8</v>
      </c>
      <c r="E647" s="170">
        <v>24.748045847621601</v>
      </c>
      <c r="F647" s="170">
        <v>18.2</v>
      </c>
      <c r="G647" s="170">
        <v>16.05</v>
      </c>
      <c r="H647" s="170">
        <v>10.649999999999999</v>
      </c>
      <c r="I647" s="167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172"/>
    </row>
    <row r="648" spans="1:65">
      <c r="A648" s="28"/>
      <c r="B648" s="3" t="s">
        <v>236</v>
      </c>
      <c r="C648" s="27"/>
      <c r="D648" s="170">
        <v>0.57154760664940774</v>
      </c>
      <c r="E648" s="170">
        <v>0.19921055666219337</v>
      </c>
      <c r="F648" s="170">
        <v>0.35777087639996663</v>
      </c>
      <c r="G648" s="170">
        <v>0.45607017003965528</v>
      </c>
      <c r="H648" s="170">
        <v>0.26832815729997433</v>
      </c>
      <c r="I648" s="167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  <c r="BA648" s="168"/>
      <c r="BB648" s="168"/>
      <c r="BC648" s="168"/>
      <c r="BD648" s="168"/>
      <c r="BE648" s="168"/>
      <c r="BF648" s="168"/>
      <c r="BG648" s="168"/>
      <c r="BH648" s="168"/>
      <c r="BI648" s="168"/>
      <c r="BJ648" s="168"/>
      <c r="BK648" s="168"/>
      <c r="BL648" s="168"/>
      <c r="BM648" s="172"/>
    </row>
    <row r="649" spans="1:65">
      <c r="A649" s="28"/>
      <c r="B649" s="3" t="s">
        <v>87</v>
      </c>
      <c r="C649" s="27"/>
      <c r="D649" s="13">
        <v>2.6137847865064383E-2</v>
      </c>
      <c r="E649" s="13">
        <v>8.0821942046471543E-3</v>
      </c>
      <c r="F649" s="13">
        <v>1.9550321114752273E-2</v>
      </c>
      <c r="G649" s="13">
        <v>2.8152479632077489E-2</v>
      </c>
      <c r="H649" s="13">
        <v>2.531397710377116E-2</v>
      </c>
      <c r="I649" s="94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237</v>
      </c>
      <c r="C650" s="27"/>
      <c r="D650" s="13">
        <v>0.19522971301972136</v>
      </c>
      <c r="E650" s="13">
        <v>0.34726138923485972</v>
      </c>
      <c r="F650" s="13">
        <v>2.7608604851692142E-4</v>
      </c>
      <c r="G650" s="13">
        <v>-0.1145096943177063</v>
      </c>
      <c r="H650" s="13">
        <v>-0.42060510862763489</v>
      </c>
      <c r="I650" s="94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3" t="s">
        <v>238</v>
      </c>
      <c r="C651" s="44"/>
      <c r="D651" s="42">
        <v>0.67</v>
      </c>
      <c r="E651" s="42">
        <v>1.2</v>
      </c>
      <c r="F651" s="42">
        <v>0</v>
      </c>
      <c r="G651" s="42">
        <v>0.4</v>
      </c>
      <c r="H651" s="42">
        <v>1.46</v>
      </c>
      <c r="I651" s="9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BM652" s="52"/>
    </row>
    <row r="653" spans="1:65" ht="15">
      <c r="B653" s="8" t="s">
        <v>643</v>
      </c>
      <c r="BM653" s="26" t="s">
        <v>67</v>
      </c>
    </row>
    <row r="654" spans="1:65" ht="15">
      <c r="A654" s="24" t="s">
        <v>34</v>
      </c>
      <c r="B654" s="18" t="s">
        <v>117</v>
      </c>
      <c r="C654" s="15" t="s">
        <v>118</v>
      </c>
      <c r="D654" s="16" t="s">
        <v>215</v>
      </c>
      <c r="E654" s="17" t="s">
        <v>215</v>
      </c>
      <c r="F654" s="17" t="s">
        <v>215</v>
      </c>
      <c r="G654" s="17" t="s">
        <v>215</v>
      </c>
      <c r="H654" s="17" t="s">
        <v>215</v>
      </c>
      <c r="I654" s="17" t="s">
        <v>215</v>
      </c>
      <c r="J654" s="17" t="s">
        <v>215</v>
      </c>
      <c r="K654" s="17" t="s">
        <v>215</v>
      </c>
      <c r="L654" s="17" t="s">
        <v>215</v>
      </c>
      <c r="M654" s="17" t="s">
        <v>215</v>
      </c>
      <c r="N654" s="17" t="s">
        <v>215</v>
      </c>
      <c r="O654" s="17" t="s">
        <v>215</v>
      </c>
      <c r="P654" s="17" t="s">
        <v>215</v>
      </c>
      <c r="Q654" s="17" t="s">
        <v>215</v>
      </c>
      <c r="R654" s="17" t="s">
        <v>215</v>
      </c>
      <c r="S654" s="17" t="s">
        <v>215</v>
      </c>
      <c r="T654" s="17" t="s">
        <v>215</v>
      </c>
      <c r="U654" s="17" t="s">
        <v>215</v>
      </c>
      <c r="V654" s="94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216</v>
      </c>
      <c r="C655" s="9" t="s">
        <v>216</v>
      </c>
      <c r="D655" s="92" t="s">
        <v>218</v>
      </c>
      <c r="E655" s="93" t="s">
        <v>219</v>
      </c>
      <c r="F655" s="93" t="s">
        <v>220</v>
      </c>
      <c r="G655" s="93" t="s">
        <v>221</v>
      </c>
      <c r="H655" s="93" t="s">
        <v>222</v>
      </c>
      <c r="I655" s="93" t="s">
        <v>223</v>
      </c>
      <c r="J655" s="93" t="s">
        <v>267</v>
      </c>
      <c r="K655" s="93" t="s">
        <v>268</v>
      </c>
      <c r="L655" s="93" t="s">
        <v>249</v>
      </c>
      <c r="M655" s="93" t="s">
        <v>226</v>
      </c>
      <c r="N655" s="93" t="s">
        <v>269</v>
      </c>
      <c r="O655" s="93" t="s">
        <v>227</v>
      </c>
      <c r="P655" s="93" t="s">
        <v>228</v>
      </c>
      <c r="Q655" s="93" t="s">
        <v>229</v>
      </c>
      <c r="R655" s="93" t="s">
        <v>230</v>
      </c>
      <c r="S655" s="93" t="s">
        <v>231</v>
      </c>
      <c r="T655" s="93" t="s">
        <v>232</v>
      </c>
      <c r="U655" s="93" t="s">
        <v>270</v>
      </c>
      <c r="V655" s="94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303</v>
      </c>
      <c r="E656" s="11" t="s">
        <v>303</v>
      </c>
      <c r="F656" s="11" t="s">
        <v>303</v>
      </c>
      <c r="G656" s="11" t="s">
        <v>303</v>
      </c>
      <c r="H656" s="11" t="s">
        <v>303</v>
      </c>
      <c r="I656" s="11" t="s">
        <v>302</v>
      </c>
      <c r="J656" s="11" t="s">
        <v>303</v>
      </c>
      <c r="K656" s="11" t="s">
        <v>303</v>
      </c>
      <c r="L656" s="11" t="s">
        <v>302</v>
      </c>
      <c r="M656" s="11" t="s">
        <v>304</v>
      </c>
      <c r="N656" s="11" t="s">
        <v>304</v>
      </c>
      <c r="O656" s="11" t="s">
        <v>302</v>
      </c>
      <c r="P656" s="11" t="s">
        <v>303</v>
      </c>
      <c r="Q656" s="11" t="s">
        <v>302</v>
      </c>
      <c r="R656" s="11" t="s">
        <v>304</v>
      </c>
      <c r="S656" s="11" t="s">
        <v>302</v>
      </c>
      <c r="T656" s="11" t="s">
        <v>304</v>
      </c>
      <c r="U656" s="11" t="s">
        <v>303</v>
      </c>
      <c r="V656" s="94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</v>
      </c>
    </row>
    <row r="657" spans="1:65">
      <c r="A657" s="28"/>
      <c r="B657" s="19"/>
      <c r="C657" s="9"/>
      <c r="D657" s="25" t="s">
        <v>306</v>
      </c>
      <c r="E657" s="25" t="s">
        <v>306</v>
      </c>
      <c r="F657" s="25" t="s">
        <v>306</v>
      </c>
      <c r="G657" s="25" t="s">
        <v>306</v>
      </c>
      <c r="H657" s="25" t="s">
        <v>306</v>
      </c>
      <c r="I657" s="25" t="s">
        <v>306</v>
      </c>
      <c r="J657" s="25" t="s">
        <v>306</v>
      </c>
      <c r="K657" s="25" t="s">
        <v>306</v>
      </c>
      <c r="L657" s="25" t="s">
        <v>307</v>
      </c>
      <c r="M657" s="25" t="s">
        <v>305</v>
      </c>
      <c r="N657" s="25" t="s">
        <v>308</v>
      </c>
      <c r="O657" s="25" t="s">
        <v>307</v>
      </c>
      <c r="P657" s="25" t="s">
        <v>306</v>
      </c>
      <c r="Q657" s="25" t="s">
        <v>305</v>
      </c>
      <c r="R657" s="25" t="s">
        <v>305</v>
      </c>
      <c r="S657" s="25" t="s">
        <v>306</v>
      </c>
      <c r="T657" s="25" t="s">
        <v>306</v>
      </c>
      <c r="U657" s="25" t="s">
        <v>306</v>
      </c>
      <c r="V657" s="94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21">
        <v>6.42</v>
      </c>
      <c r="E658" s="21">
        <v>6.5</v>
      </c>
      <c r="F658" s="21">
        <v>6.4</v>
      </c>
      <c r="G658" s="21">
        <v>6.8</v>
      </c>
      <c r="H658" s="21">
        <v>6.3</v>
      </c>
      <c r="I658" s="21">
        <v>6.7</v>
      </c>
      <c r="J658" s="21">
        <v>7.6</v>
      </c>
      <c r="K658" s="21">
        <v>6.8</v>
      </c>
      <c r="L658" s="89">
        <v>7</v>
      </c>
      <c r="M658" s="21">
        <v>6.5</v>
      </c>
      <c r="N658" s="89">
        <v>6</v>
      </c>
      <c r="O658" s="21">
        <v>7.4</v>
      </c>
      <c r="P658" s="21">
        <v>6.57</v>
      </c>
      <c r="Q658" s="89">
        <v>6.4</v>
      </c>
      <c r="R658" s="89">
        <v>7.2690000000000001</v>
      </c>
      <c r="S658" s="21">
        <v>6.5</v>
      </c>
      <c r="T658" s="89">
        <v>8.4625259798871664</v>
      </c>
      <c r="U658" s="21">
        <v>7.04</v>
      </c>
      <c r="V658" s="94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>
        <v>1</v>
      </c>
      <c r="C659" s="9">
        <v>2</v>
      </c>
      <c r="D659" s="11">
        <v>6.42</v>
      </c>
      <c r="E659" s="11">
        <v>6</v>
      </c>
      <c r="F659" s="11">
        <v>6.4</v>
      </c>
      <c r="G659" s="11">
        <v>6.7</v>
      </c>
      <c r="H659" s="11">
        <v>6.7</v>
      </c>
      <c r="I659" s="11">
        <v>7.3</v>
      </c>
      <c r="J659" s="11">
        <v>7.3</v>
      </c>
      <c r="K659" s="11">
        <v>6.6</v>
      </c>
      <c r="L659" s="91">
        <v>7</v>
      </c>
      <c r="M659" s="11">
        <v>6.59</v>
      </c>
      <c r="N659" s="91">
        <v>6</v>
      </c>
      <c r="O659" s="11">
        <v>7</v>
      </c>
      <c r="P659" s="11">
        <v>6.63</v>
      </c>
      <c r="Q659" s="91">
        <v>5.3</v>
      </c>
      <c r="R659" s="91">
        <v>7.8529999999999989</v>
      </c>
      <c r="S659" s="11">
        <v>7.3</v>
      </c>
      <c r="T659" s="91">
        <v>8.500891608766036</v>
      </c>
      <c r="U659" s="11">
        <v>6.76</v>
      </c>
      <c r="V659" s="94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5</v>
      </c>
    </row>
    <row r="660" spans="1:65">
      <c r="A660" s="28"/>
      <c r="B660" s="19">
        <v>1</v>
      </c>
      <c r="C660" s="9">
        <v>3</v>
      </c>
      <c r="D660" s="11">
        <v>6.52</v>
      </c>
      <c r="E660" s="11">
        <v>6.3</v>
      </c>
      <c r="F660" s="11">
        <v>6.4</v>
      </c>
      <c r="G660" s="11">
        <v>6.6</v>
      </c>
      <c r="H660" s="11">
        <v>6.5</v>
      </c>
      <c r="I660" s="11">
        <v>6.9</v>
      </c>
      <c r="J660" s="11">
        <v>6.4</v>
      </c>
      <c r="K660" s="90">
        <v>8.1</v>
      </c>
      <c r="L660" s="91">
        <v>7</v>
      </c>
      <c r="M660" s="11">
        <v>6.59</v>
      </c>
      <c r="N660" s="91">
        <v>6</v>
      </c>
      <c r="O660" s="11">
        <v>7.4</v>
      </c>
      <c r="P660" s="11">
        <v>6.48</v>
      </c>
      <c r="Q660" s="91">
        <v>5.3</v>
      </c>
      <c r="R660" s="91">
        <v>8.266</v>
      </c>
      <c r="S660" s="11">
        <v>6.8</v>
      </c>
      <c r="T660" s="91">
        <v>14.36101081941367</v>
      </c>
      <c r="U660" s="11">
        <v>6.68</v>
      </c>
      <c r="V660" s="94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16</v>
      </c>
    </row>
    <row r="661" spans="1:65">
      <c r="A661" s="28"/>
      <c r="B661" s="19">
        <v>1</v>
      </c>
      <c r="C661" s="9">
        <v>4</v>
      </c>
      <c r="D661" s="11">
        <v>6.71</v>
      </c>
      <c r="E661" s="11">
        <v>5.9</v>
      </c>
      <c r="F661" s="11">
        <v>6.5</v>
      </c>
      <c r="G661" s="11">
        <v>6.6</v>
      </c>
      <c r="H661" s="11">
        <v>6.6</v>
      </c>
      <c r="I661" s="11">
        <v>6.8</v>
      </c>
      <c r="J661" s="11">
        <v>6.7</v>
      </c>
      <c r="K661" s="11">
        <v>6.4</v>
      </c>
      <c r="L661" s="91">
        <v>7</v>
      </c>
      <c r="M661" s="11">
        <v>6.65</v>
      </c>
      <c r="N661" s="91">
        <v>6</v>
      </c>
      <c r="O661" s="11">
        <v>7.8</v>
      </c>
      <c r="P661" s="11">
        <v>6.56</v>
      </c>
      <c r="Q661" s="91">
        <v>6.2</v>
      </c>
      <c r="R661" s="91">
        <v>7.6839999999999993</v>
      </c>
      <c r="S661" s="11">
        <v>7.2</v>
      </c>
      <c r="T661" s="91">
        <v>12.210907821078379</v>
      </c>
      <c r="U661" s="11">
        <v>6.95</v>
      </c>
      <c r="V661" s="94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6.7198717948717945</v>
      </c>
    </row>
    <row r="662" spans="1:65">
      <c r="A662" s="28"/>
      <c r="B662" s="19">
        <v>1</v>
      </c>
      <c r="C662" s="9">
        <v>5</v>
      </c>
      <c r="D662" s="11">
        <v>6.49</v>
      </c>
      <c r="E662" s="11">
        <v>6.2</v>
      </c>
      <c r="F662" s="11">
        <v>6.5</v>
      </c>
      <c r="G662" s="11">
        <v>6.6</v>
      </c>
      <c r="H662" s="11">
        <v>6.3</v>
      </c>
      <c r="I662" s="11">
        <v>7.1</v>
      </c>
      <c r="J662" s="11">
        <v>7.7000000000000011</v>
      </c>
      <c r="K662" s="11">
        <v>6.9</v>
      </c>
      <c r="L662" s="91">
        <v>7</v>
      </c>
      <c r="M662" s="11">
        <v>6.54</v>
      </c>
      <c r="N662" s="91">
        <v>6</v>
      </c>
      <c r="O662" s="11">
        <v>7.7000000000000011</v>
      </c>
      <c r="P662" s="11">
        <v>6.61</v>
      </c>
      <c r="Q662" s="91">
        <v>5.3</v>
      </c>
      <c r="R662" s="91">
        <v>9.1620000000000008</v>
      </c>
      <c r="S662" s="11">
        <v>6.8</v>
      </c>
      <c r="T662" s="91">
        <v>10.962176938503893</v>
      </c>
      <c r="U662" s="11">
        <v>6.85</v>
      </c>
      <c r="V662" s="94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161</v>
      </c>
    </row>
    <row r="663" spans="1:65">
      <c r="A663" s="28"/>
      <c r="B663" s="19">
        <v>1</v>
      </c>
      <c r="C663" s="9">
        <v>6</v>
      </c>
      <c r="D663" s="11">
        <v>6.6</v>
      </c>
      <c r="E663" s="11">
        <v>6.1</v>
      </c>
      <c r="F663" s="11">
        <v>6.6</v>
      </c>
      <c r="G663" s="11">
        <v>6.5</v>
      </c>
      <c r="H663" s="11">
        <v>6.5</v>
      </c>
      <c r="I663" s="11">
        <v>7.3</v>
      </c>
      <c r="J663" s="11">
        <v>6.9</v>
      </c>
      <c r="K663" s="11">
        <v>6.5</v>
      </c>
      <c r="L663" s="91">
        <v>7</v>
      </c>
      <c r="M663" s="11">
        <v>6.58</v>
      </c>
      <c r="N663" s="91">
        <v>7</v>
      </c>
      <c r="O663" s="11">
        <v>7.4</v>
      </c>
      <c r="P663" s="11">
        <v>6.14</v>
      </c>
      <c r="Q663" s="91">
        <v>4.5</v>
      </c>
      <c r="R663" s="91">
        <v>8.2889999999999997</v>
      </c>
      <c r="S663" s="11">
        <v>7</v>
      </c>
      <c r="T663" s="91">
        <v>8.4679742869345489</v>
      </c>
      <c r="U663" s="11">
        <v>6.93</v>
      </c>
      <c r="V663" s="94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20" t="s">
        <v>234</v>
      </c>
      <c r="C664" s="12"/>
      <c r="D664" s="22">
        <v>6.5266666666666673</v>
      </c>
      <c r="E664" s="22">
        <v>6.166666666666667</v>
      </c>
      <c r="F664" s="22">
        <v>6.4666666666666677</v>
      </c>
      <c r="G664" s="22">
        <v>6.6333333333333337</v>
      </c>
      <c r="H664" s="22">
        <v>6.4833333333333334</v>
      </c>
      <c r="I664" s="22">
        <v>7.0166666666666657</v>
      </c>
      <c r="J664" s="22">
        <v>7.0999999999999988</v>
      </c>
      <c r="K664" s="22">
        <v>6.8833333333333329</v>
      </c>
      <c r="L664" s="22">
        <v>7</v>
      </c>
      <c r="M664" s="22">
        <v>6.5749999999999993</v>
      </c>
      <c r="N664" s="22">
        <v>6.166666666666667</v>
      </c>
      <c r="O664" s="22">
        <v>7.45</v>
      </c>
      <c r="P664" s="22">
        <v>6.498333333333334</v>
      </c>
      <c r="Q664" s="22">
        <v>5.5</v>
      </c>
      <c r="R664" s="22">
        <v>8.0871666666666666</v>
      </c>
      <c r="S664" s="22">
        <v>6.9333333333333336</v>
      </c>
      <c r="T664" s="22">
        <v>10.494247909097282</v>
      </c>
      <c r="U664" s="22">
        <v>6.8683333333333332</v>
      </c>
      <c r="V664" s="94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235</v>
      </c>
      <c r="C665" s="27"/>
      <c r="D665" s="11">
        <v>6.5049999999999999</v>
      </c>
      <c r="E665" s="11">
        <v>6.15</v>
      </c>
      <c r="F665" s="11">
        <v>6.45</v>
      </c>
      <c r="G665" s="11">
        <v>6.6</v>
      </c>
      <c r="H665" s="11">
        <v>6.5</v>
      </c>
      <c r="I665" s="11">
        <v>7</v>
      </c>
      <c r="J665" s="11">
        <v>7.1</v>
      </c>
      <c r="K665" s="11">
        <v>6.6999999999999993</v>
      </c>
      <c r="L665" s="11">
        <v>7</v>
      </c>
      <c r="M665" s="11">
        <v>6.585</v>
      </c>
      <c r="N665" s="11">
        <v>6</v>
      </c>
      <c r="O665" s="11">
        <v>7.4</v>
      </c>
      <c r="P665" s="11">
        <v>6.5649999999999995</v>
      </c>
      <c r="Q665" s="11">
        <v>5.3</v>
      </c>
      <c r="R665" s="11">
        <v>8.0594999999999999</v>
      </c>
      <c r="S665" s="11">
        <v>6.9</v>
      </c>
      <c r="T665" s="11">
        <v>9.7315342736349635</v>
      </c>
      <c r="U665" s="11">
        <v>6.89</v>
      </c>
      <c r="V665" s="94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236</v>
      </c>
      <c r="C666" s="27"/>
      <c r="D666" s="23">
        <v>0.11236844159579085</v>
      </c>
      <c r="E666" s="23">
        <v>0.21602468994692858</v>
      </c>
      <c r="F666" s="23">
        <v>8.1649658092772304E-2</v>
      </c>
      <c r="G666" s="23">
        <v>0.10327955589886448</v>
      </c>
      <c r="H666" s="23">
        <v>0.16020819787597229</v>
      </c>
      <c r="I666" s="23">
        <v>0.25625508125043411</v>
      </c>
      <c r="J666" s="23">
        <v>0.5176871642217914</v>
      </c>
      <c r="K666" s="23">
        <v>0.62423286253341914</v>
      </c>
      <c r="L666" s="23">
        <v>0</v>
      </c>
      <c r="M666" s="23">
        <v>5.0892042599997973E-2</v>
      </c>
      <c r="N666" s="23">
        <v>0.40824829046386302</v>
      </c>
      <c r="O666" s="23">
        <v>0.28106938645110402</v>
      </c>
      <c r="P666" s="23">
        <v>0.18302094597795826</v>
      </c>
      <c r="Q666" s="23">
        <v>0.69570108523704577</v>
      </c>
      <c r="R666" s="23">
        <v>0.65034741997386847</v>
      </c>
      <c r="S666" s="23">
        <v>0.29439202887759491</v>
      </c>
      <c r="T666" s="23">
        <v>2.462717294540274</v>
      </c>
      <c r="U666" s="23">
        <v>0.13227496613746195</v>
      </c>
      <c r="V666" s="146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53"/>
    </row>
    <row r="667" spans="1:65">
      <c r="A667" s="28"/>
      <c r="B667" s="3" t="s">
        <v>87</v>
      </c>
      <c r="C667" s="27"/>
      <c r="D667" s="13">
        <v>1.7216819447771835E-2</v>
      </c>
      <c r="E667" s="13">
        <v>3.5031030802204634E-2</v>
      </c>
      <c r="F667" s="13">
        <v>1.2626235787542107E-2</v>
      </c>
      <c r="G667" s="13">
        <v>1.5569782296311226E-2</v>
      </c>
      <c r="H667" s="13">
        <v>2.4710776022000867E-2</v>
      </c>
      <c r="I667" s="13">
        <v>3.6520914192460924E-2</v>
      </c>
      <c r="J667" s="13">
        <v>7.2913685101660769E-2</v>
      </c>
      <c r="K667" s="13">
        <v>9.0687582934637176E-2</v>
      </c>
      <c r="L667" s="13">
        <v>0</v>
      </c>
      <c r="M667" s="13">
        <v>7.7402346159692742E-3</v>
      </c>
      <c r="N667" s="13">
        <v>6.6202425480626437E-2</v>
      </c>
      <c r="O667" s="13">
        <v>3.7727434422966985E-2</v>
      </c>
      <c r="P667" s="13">
        <v>2.8164290224871748E-2</v>
      </c>
      <c r="Q667" s="13">
        <v>0.12649110640673558</v>
      </c>
      <c r="R667" s="13">
        <v>8.0417214925771502E-2</v>
      </c>
      <c r="S667" s="13">
        <v>4.246038878042234E-2</v>
      </c>
      <c r="T667" s="13">
        <v>0.23467306241216074</v>
      </c>
      <c r="U667" s="13">
        <v>1.9258670148623435E-2</v>
      </c>
      <c r="V667" s="94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237</v>
      </c>
      <c r="C668" s="27"/>
      <c r="D668" s="13">
        <v>-2.8751311647429056E-2</v>
      </c>
      <c r="E668" s="13">
        <v>-8.2323762281789503E-2</v>
      </c>
      <c r="F668" s="13">
        <v>-3.768005341982239E-2</v>
      </c>
      <c r="G668" s="13">
        <v>-1.2877992940951932E-2</v>
      </c>
      <c r="H668" s="13">
        <v>-3.5199847371935489E-2</v>
      </c>
      <c r="I668" s="13">
        <v>4.4166746160450243E-2</v>
      </c>
      <c r="J668" s="13">
        <v>5.6567776399885306E-2</v>
      </c>
      <c r="K668" s="13">
        <v>2.4325097777353699E-2</v>
      </c>
      <c r="L668" s="13">
        <v>4.1686540112563231E-2</v>
      </c>
      <c r="M668" s="13">
        <v>-2.1558714108556809E-2</v>
      </c>
      <c r="N668" s="13">
        <v>-8.2323762281789503E-2</v>
      </c>
      <c r="O668" s="13">
        <v>0.10865210340551368</v>
      </c>
      <c r="P668" s="13">
        <v>-3.2967661928837044E-2</v>
      </c>
      <c r="Q668" s="13">
        <v>-0.18153200419727178</v>
      </c>
      <c r="R668" s="13">
        <v>0.2034703806162359</v>
      </c>
      <c r="S668" s="13">
        <v>3.1765715921014959E-2</v>
      </c>
      <c r="T668" s="13">
        <v>0.56167382793014986</v>
      </c>
      <c r="U668" s="13">
        <v>2.2092912334255477E-2</v>
      </c>
      <c r="V668" s="94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238</v>
      </c>
      <c r="C669" s="44"/>
      <c r="D669" s="42">
        <v>0.56999999999999995</v>
      </c>
      <c r="E669" s="42">
        <v>1.48</v>
      </c>
      <c r="F669" s="42">
        <v>0.72</v>
      </c>
      <c r="G669" s="42">
        <v>0.3</v>
      </c>
      <c r="H669" s="42">
        <v>0.68</v>
      </c>
      <c r="I669" s="42">
        <v>0.67</v>
      </c>
      <c r="J669" s="42">
        <v>0.88</v>
      </c>
      <c r="K669" s="42">
        <v>0.34</v>
      </c>
      <c r="L669" s="42" t="s">
        <v>239</v>
      </c>
      <c r="M669" s="42">
        <v>0.44</v>
      </c>
      <c r="N669" s="42" t="s">
        <v>239</v>
      </c>
      <c r="O669" s="42">
        <v>1.77</v>
      </c>
      <c r="P669" s="42">
        <v>0.64</v>
      </c>
      <c r="Q669" s="42">
        <v>3.16</v>
      </c>
      <c r="R669" s="42">
        <v>3.38</v>
      </c>
      <c r="S669" s="42">
        <v>0.46</v>
      </c>
      <c r="T669" s="42">
        <v>9.4700000000000006</v>
      </c>
      <c r="U669" s="42">
        <v>0.3</v>
      </c>
      <c r="V669" s="94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 t="s">
        <v>316</v>
      </c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BM670" s="52"/>
    </row>
    <row r="671" spans="1:65">
      <c r="BM671" s="52"/>
    </row>
    <row r="672" spans="1:65" ht="15">
      <c r="B672" s="8" t="s">
        <v>644</v>
      </c>
      <c r="BM672" s="26" t="s">
        <v>67</v>
      </c>
    </row>
    <row r="673" spans="1:65" ht="15">
      <c r="A673" s="24" t="s">
        <v>58</v>
      </c>
      <c r="B673" s="18" t="s">
        <v>117</v>
      </c>
      <c r="C673" s="15" t="s">
        <v>118</v>
      </c>
      <c r="D673" s="16" t="s">
        <v>215</v>
      </c>
      <c r="E673" s="17" t="s">
        <v>215</v>
      </c>
      <c r="F673" s="17" t="s">
        <v>215</v>
      </c>
      <c r="G673" s="17" t="s">
        <v>215</v>
      </c>
      <c r="H673" s="17" t="s">
        <v>215</v>
      </c>
      <c r="I673" s="17" t="s">
        <v>215</v>
      </c>
      <c r="J673" s="17" t="s">
        <v>215</v>
      </c>
      <c r="K673" s="17" t="s">
        <v>215</v>
      </c>
      <c r="L673" s="17" t="s">
        <v>215</v>
      </c>
      <c r="M673" s="17" t="s">
        <v>215</v>
      </c>
      <c r="N673" s="17" t="s">
        <v>215</v>
      </c>
      <c r="O673" s="17" t="s">
        <v>215</v>
      </c>
      <c r="P673" s="17" t="s">
        <v>215</v>
      </c>
      <c r="Q673" s="17" t="s">
        <v>215</v>
      </c>
      <c r="R673" s="17" t="s">
        <v>215</v>
      </c>
      <c r="S673" s="17" t="s">
        <v>215</v>
      </c>
      <c r="T673" s="17" t="s">
        <v>215</v>
      </c>
      <c r="U673" s="17" t="s">
        <v>215</v>
      </c>
      <c r="V673" s="94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216</v>
      </c>
      <c r="C674" s="9" t="s">
        <v>216</v>
      </c>
      <c r="D674" s="92" t="s">
        <v>218</v>
      </c>
      <c r="E674" s="93" t="s">
        <v>219</v>
      </c>
      <c r="F674" s="93" t="s">
        <v>220</v>
      </c>
      <c r="G674" s="93" t="s">
        <v>221</v>
      </c>
      <c r="H674" s="93" t="s">
        <v>222</v>
      </c>
      <c r="I674" s="93" t="s">
        <v>223</v>
      </c>
      <c r="J674" s="93" t="s">
        <v>267</v>
      </c>
      <c r="K674" s="93" t="s">
        <v>268</v>
      </c>
      <c r="L674" s="93" t="s">
        <v>249</v>
      </c>
      <c r="M674" s="93" t="s">
        <v>226</v>
      </c>
      <c r="N674" s="93" t="s">
        <v>269</v>
      </c>
      <c r="O674" s="93" t="s">
        <v>227</v>
      </c>
      <c r="P674" s="93" t="s">
        <v>228</v>
      </c>
      <c r="Q674" s="93" t="s">
        <v>229</v>
      </c>
      <c r="R674" s="93" t="s">
        <v>230</v>
      </c>
      <c r="S674" s="93" t="s">
        <v>231</v>
      </c>
      <c r="T674" s="93" t="s">
        <v>232</v>
      </c>
      <c r="U674" s="93" t="s">
        <v>270</v>
      </c>
      <c r="V674" s="94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1</v>
      </c>
    </row>
    <row r="675" spans="1:65">
      <c r="A675" s="28"/>
      <c r="B675" s="19"/>
      <c r="C675" s="9"/>
      <c r="D675" s="10" t="s">
        <v>303</v>
      </c>
      <c r="E675" s="11" t="s">
        <v>303</v>
      </c>
      <c r="F675" s="11" t="s">
        <v>303</v>
      </c>
      <c r="G675" s="11" t="s">
        <v>303</v>
      </c>
      <c r="H675" s="11" t="s">
        <v>303</v>
      </c>
      <c r="I675" s="11" t="s">
        <v>302</v>
      </c>
      <c r="J675" s="11" t="s">
        <v>303</v>
      </c>
      <c r="K675" s="11" t="s">
        <v>303</v>
      </c>
      <c r="L675" s="11" t="s">
        <v>302</v>
      </c>
      <c r="M675" s="11" t="s">
        <v>304</v>
      </c>
      <c r="N675" s="11" t="s">
        <v>304</v>
      </c>
      <c r="O675" s="11" t="s">
        <v>302</v>
      </c>
      <c r="P675" s="11" t="s">
        <v>303</v>
      </c>
      <c r="Q675" s="11" t="s">
        <v>302</v>
      </c>
      <c r="R675" s="11" t="s">
        <v>304</v>
      </c>
      <c r="S675" s="11" t="s">
        <v>302</v>
      </c>
      <c r="T675" s="11" t="s">
        <v>303</v>
      </c>
      <c r="U675" s="11" t="s">
        <v>304</v>
      </c>
      <c r="V675" s="94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9"/>
      <c r="C676" s="9"/>
      <c r="D676" s="25" t="s">
        <v>306</v>
      </c>
      <c r="E676" s="25" t="s">
        <v>306</v>
      </c>
      <c r="F676" s="25" t="s">
        <v>306</v>
      </c>
      <c r="G676" s="25" t="s">
        <v>306</v>
      </c>
      <c r="H676" s="25" t="s">
        <v>306</v>
      </c>
      <c r="I676" s="25" t="s">
        <v>306</v>
      </c>
      <c r="J676" s="25" t="s">
        <v>306</v>
      </c>
      <c r="K676" s="25" t="s">
        <v>306</v>
      </c>
      <c r="L676" s="25" t="s">
        <v>307</v>
      </c>
      <c r="M676" s="25" t="s">
        <v>305</v>
      </c>
      <c r="N676" s="25" t="s">
        <v>308</v>
      </c>
      <c r="O676" s="25" t="s">
        <v>307</v>
      </c>
      <c r="P676" s="25" t="s">
        <v>306</v>
      </c>
      <c r="Q676" s="25" t="s">
        <v>305</v>
      </c>
      <c r="R676" s="25" t="s">
        <v>305</v>
      </c>
      <c r="S676" s="25" t="s">
        <v>306</v>
      </c>
      <c r="T676" s="25"/>
      <c r="U676" s="25" t="s">
        <v>306</v>
      </c>
      <c r="V676" s="94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8">
        <v>1</v>
      </c>
      <c r="C677" s="14">
        <v>1</v>
      </c>
      <c r="D677" s="155">
        <v>0.02</v>
      </c>
      <c r="E677" s="155">
        <v>0.02</v>
      </c>
      <c r="F677" s="155">
        <v>0.02</v>
      </c>
      <c r="G677" s="155">
        <v>1.9E-2</v>
      </c>
      <c r="H677" s="155">
        <v>1.8000000000000002E-2</v>
      </c>
      <c r="I677" s="155">
        <v>2.1000000000000001E-2</v>
      </c>
      <c r="J677" s="156">
        <v>5.5E-2</v>
      </c>
      <c r="K677" s="155">
        <v>1.9E-2</v>
      </c>
      <c r="L677" s="155">
        <v>2.2100000000000002E-2</v>
      </c>
      <c r="M677" s="156">
        <v>6.4622659999999998E-2</v>
      </c>
      <c r="N677" s="155">
        <v>0.02</v>
      </c>
      <c r="O677" s="155">
        <v>0.02</v>
      </c>
      <c r="P677" s="155">
        <v>1.9300000000000001E-2</v>
      </c>
      <c r="Q677" s="155">
        <v>1.78E-2</v>
      </c>
      <c r="R677" s="156">
        <v>2.7320800000000006E-2</v>
      </c>
      <c r="S677" s="155">
        <v>2.0299999999999999E-2</v>
      </c>
      <c r="T677" s="156">
        <v>7.0199999999999999E-2</v>
      </c>
      <c r="U677" s="156" t="s">
        <v>317</v>
      </c>
      <c r="V677" s="146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8">
        <v>1</v>
      </c>
    </row>
    <row r="678" spans="1:65">
      <c r="A678" s="28"/>
      <c r="B678" s="19">
        <v>1</v>
      </c>
      <c r="C678" s="9">
        <v>2</v>
      </c>
      <c r="D678" s="23">
        <v>0.02</v>
      </c>
      <c r="E678" s="23">
        <v>0.02</v>
      </c>
      <c r="F678" s="23">
        <v>0.02</v>
      </c>
      <c r="G678" s="23">
        <v>1.9E-2</v>
      </c>
      <c r="H678" s="23">
        <v>1.9E-2</v>
      </c>
      <c r="I678" s="23">
        <v>2.1999999999999999E-2</v>
      </c>
      <c r="J678" s="159">
        <v>5.2999999999999999E-2</v>
      </c>
      <c r="K678" s="23">
        <v>1.9E-2</v>
      </c>
      <c r="L678" s="23">
        <v>2.3199999999999998E-2</v>
      </c>
      <c r="M678" s="159">
        <v>6.4524810000000002E-2</v>
      </c>
      <c r="N678" s="23">
        <v>0.02</v>
      </c>
      <c r="O678" s="23">
        <v>1.9E-2</v>
      </c>
      <c r="P678" s="23">
        <v>1.9599999999999999E-2</v>
      </c>
      <c r="Q678" s="23">
        <v>1.6E-2</v>
      </c>
      <c r="R678" s="159">
        <v>3.0998799999999996E-2</v>
      </c>
      <c r="S678" s="23">
        <v>2.1100000000000001E-2</v>
      </c>
      <c r="T678" s="159">
        <v>7.1099999999999997E-2</v>
      </c>
      <c r="U678" s="159" t="s">
        <v>317</v>
      </c>
      <c r="V678" s="146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8" t="e">
        <v>#N/A</v>
      </c>
    </row>
    <row r="679" spans="1:65">
      <c r="A679" s="28"/>
      <c r="B679" s="19">
        <v>1</v>
      </c>
      <c r="C679" s="9">
        <v>3</v>
      </c>
      <c r="D679" s="23">
        <v>0.02</v>
      </c>
      <c r="E679" s="23">
        <v>0.02</v>
      </c>
      <c r="F679" s="23">
        <v>0.02</v>
      </c>
      <c r="G679" s="23">
        <v>1.9E-2</v>
      </c>
      <c r="H679" s="23">
        <v>1.9E-2</v>
      </c>
      <c r="I679" s="23">
        <v>2.1999999999999999E-2</v>
      </c>
      <c r="J679" s="159">
        <v>5.1999999999999998E-2</v>
      </c>
      <c r="K679" s="23">
        <v>2.1000000000000001E-2</v>
      </c>
      <c r="L679" s="23">
        <v>2.2200000000000001E-2</v>
      </c>
      <c r="M679" s="159">
        <v>6.4566719999999994E-2</v>
      </c>
      <c r="N679" s="23">
        <v>0.02</v>
      </c>
      <c r="O679" s="23">
        <v>0.02</v>
      </c>
      <c r="P679" s="23">
        <v>1.9E-2</v>
      </c>
      <c r="Q679" s="23">
        <v>1.6500000000000001E-2</v>
      </c>
      <c r="R679" s="159">
        <v>3.15094E-2</v>
      </c>
      <c r="S679" s="23">
        <v>2.1100000000000001E-2</v>
      </c>
      <c r="T679" s="159">
        <v>7.0199999999999999E-2</v>
      </c>
      <c r="U679" s="159" t="s">
        <v>317</v>
      </c>
      <c r="V679" s="146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8">
        <v>16</v>
      </c>
    </row>
    <row r="680" spans="1:65">
      <c r="A680" s="28"/>
      <c r="B680" s="19">
        <v>1</v>
      </c>
      <c r="C680" s="9">
        <v>4</v>
      </c>
      <c r="D680" s="23">
        <v>0.02</v>
      </c>
      <c r="E680" s="23">
        <v>0.02</v>
      </c>
      <c r="F680" s="23">
        <v>0.02</v>
      </c>
      <c r="G680" s="23">
        <v>1.9E-2</v>
      </c>
      <c r="H680" s="23">
        <v>1.8000000000000002E-2</v>
      </c>
      <c r="I680" s="23">
        <v>2.5999999999999999E-2</v>
      </c>
      <c r="J680" s="159">
        <v>5.3999999999999999E-2</v>
      </c>
      <c r="K680" s="23">
        <v>1.9E-2</v>
      </c>
      <c r="L680" s="23">
        <v>2.2000000000000002E-2</v>
      </c>
      <c r="M680" s="159">
        <v>6.4509869999999997E-2</v>
      </c>
      <c r="N680" s="23">
        <v>0.02</v>
      </c>
      <c r="O680" s="23">
        <v>2.1000000000000001E-2</v>
      </c>
      <c r="P680" s="23">
        <v>1.9300000000000001E-2</v>
      </c>
      <c r="Q680" s="23">
        <v>1.8699999999999998E-2</v>
      </c>
      <c r="R680" s="159">
        <v>3.1610899999999997E-2</v>
      </c>
      <c r="S680" s="23">
        <v>2.3400000000000001E-2</v>
      </c>
      <c r="T680" s="159">
        <v>7.0199999999999999E-2</v>
      </c>
      <c r="U680" s="159" t="s">
        <v>317</v>
      </c>
      <c r="V680" s="146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8">
        <v>1.9987179487179485E-2</v>
      </c>
    </row>
    <row r="681" spans="1:65">
      <c r="A681" s="28"/>
      <c r="B681" s="19">
        <v>1</v>
      </c>
      <c r="C681" s="9">
        <v>5</v>
      </c>
      <c r="D681" s="23">
        <v>0.02</v>
      </c>
      <c r="E681" s="23">
        <v>1.9E-2</v>
      </c>
      <c r="F681" s="23">
        <v>0.02</v>
      </c>
      <c r="G681" s="23">
        <v>1.9E-2</v>
      </c>
      <c r="H681" s="23">
        <v>1.9E-2</v>
      </c>
      <c r="I681" s="160">
        <v>2.7E-2</v>
      </c>
      <c r="J681" s="159">
        <v>5.8000000000000003E-2</v>
      </c>
      <c r="K681" s="23">
        <v>0.02</v>
      </c>
      <c r="L681" s="23">
        <v>2.2200000000000001E-2</v>
      </c>
      <c r="M681" s="159">
        <v>6.4574839999999994E-2</v>
      </c>
      <c r="N681" s="23">
        <v>0.02</v>
      </c>
      <c r="O681" s="23">
        <v>0.02</v>
      </c>
      <c r="P681" s="23">
        <v>1.9E-2</v>
      </c>
      <c r="Q681" s="23">
        <v>1.5899999999999997E-2</v>
      </c>
      <c r="R681" s="159">
        <v>2.70344E-2</v>
      </c>
      <c r="S681" s="23">
        <v>2.2800000000000001E-2</v>
      </c>
      <c r="T681" s="159">
        <v>7.0199999999999999E-2</v>
      </c>
      <c r="U681" s="159" t="s">
        <v>317</v>
      </c>
      <c r="V681" s="146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  <c r="BA681" s="147"/>
      <c r="BB681" s="147"/>
      <c r="BC681" s="147"/>
      <c r="BD681" s="147"/>
      <c r="BE681" s="147"/>
      <c r="BF681" s="147"/>
      <c r="BG681" s="147"/>
      <c r="BH681" s="147"/>
      <c r="BI681" s="147"/>
      <c r="BJ681" s="147"/>
      <c r="BK681" s="147"/>
      <c r="BL681" s="147"/>
      <c r="BM681" s="158">
        <v>162</v>
      </c>
    </row>
    <row r="682" spans="1:65">
      <c r="A682" s="28"/>
      <c r="B682" s="19">
        <v>1</v>
      </c>
      <c r="C682" s="9">
        <v>6</v>
      </c>
      <c r="D682" s="23">
        <v>1.9E-2</v>
      </c>
      <c r="E682" s="23">
        <v>1.9E-2</v>
      </c>
      <c r="F682" s="23">
        <v>0.02</v>
      </c>
      <c r="G682" s="23">
        <v>1.9E-2</v>
      </c>
      <c r="H682" s="23">
        <v>1.8000000000000002E-2</v>
      </c>
      <c r="I682" s="160">
        <v>2.7E-2</v>
      </c>
      <c r="J682" s="159">
        <v>5.5999999999999994E-2</v>
      </c>
      <c r="K682" s="23">
        <v>1.9E-2</v>
      </c>
      <c r="L682" s="23">
        <v>2.24E-2</v>
      </c>
      <c r="M682" s="159">
        <v>6.4607719999999993E-2</v>
      </c>
      <c r="N682" s="23">
        <v>0.02</v>
      </c>
      <c r="O682" s="23">
        <v>2.1000000000000001E-2</v>
      </c>
      <c r="P682" s="23">
        <v>1.9900000000000001E-2</v>
      </c>
      <c r="Q682" s="23">
        <v>1.54E-2</v>
      </c>
      <c r="R682" s="159">
        <v>3.0393900000000001E-2</v>
      </c>
      <c r="S682" s="23">
        <v>2.3300000000000001E-2</v>
      </c>
      <c r="T682" s="160">
        <v>6.7500000000000004E-2</v>
      </c>
      <c r="U682" s="159" t="s">
        <v>317</v>
      </c>
      <c r="V682" s="146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  <c r="BA682" s="147"/>
      <c r="BB682" s="147"/>
      <c r="BC682" s="147"/>
      <c r="BD682" s="147"/>
      <c r="BE682" s="147"/>
      <c r="BF682" s="147"/>
      <c r="BG682" s="147"/>
      <c r="BH682" s="147"/>
      <c r="BI682" s="147"/>
      <c r="BJ682" s="147"/>
      <c r="BK682" s="147"/>
      <c r="BL682" s="147"/>
      <c r="BM682" s="53"/>
    </row>
    <row r="683" spans="1:65">
      <c r="A683" s="28"/>
      <c r="B683" s="20" t="s">
        <v>234</v>
      </c>
      <c r="C683" s="12"/>
      <c r="D683" s="161">
        <v>1.9833333333333335E-2</v>
      </c>
      <c r="E683" s="161">
        <v>1.9666666666666669E-2</v>
      </c>
      <c r="F683" s="161">
        <v>0.02</v>
      </c>
      <c r="G683" s="161">
        <v>1.9E-2</v>
      </c>
      <c r="H683" s="161">
        <v>1.8500000000000003E-2</v>
      </c>
      <c r="I683" s="161">
        <v>2.4166666666666666E-2</v>
      </c>
      <c r="J683" s="161">
        <v>5.4666666666666669E-2</v>
      </c>
      <c r="K683" s="161">
        <v>1.95E-2</v>
      </c>
      <c r="L683" s="161">
        <v>2.2349999999999998E-2</v>
      </c>
      <c r="M683" s="161">
        <v>6.4567769999999997E-2</v>
      </c>
      <c r="N683" s="161">
        <v>0.02</v>
      </c>
      <c r="O683" s="161">
        <v>2.016666666666667E-2</v>
      </c>
      <c r="P683" s="161">
        <v>1.9350000000000003E-2</v>
      </c>
      <c r="Q683" s="161">
        <v>1.6716666666666664E-2</v>
      </c>
      <c r="R683" s="161">
        <v>2.9811366666666669E-2</v>
      </c>
      <c r="S683" s="161">
        <v>2.2000000000000002E-2</v>
      </c>
      <c r="T683" s="161">
        <v>6.989999999999999E-2</v>
      </c>
      <c r="U683" s="161" t="s">
        <v>672</v>
      </c>
      <c r="V683" s="146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  <c r="BA683" s="147"/>
      <c r="BB683" s="147"/>
      <c r="BC683" s="147"/>
      <c r="BD683" s="147"/>
      <c r="BE683" s="147"/>
      <c r="BF683" s="147"/>
      <c r="BG683" s="147"/>
      <c r="BH683" s="147"/>
      <c r="BI683" s="147"/>
      <c r="BJ683" s="147"/>
      <c r="BK683" s="147"/>
      <c r="BL683" s="147"/>
      <c r="BM683" s="53"/>
    </row>
    <row r="684" spans="1:65">
      <c r="A684" s="28"/>
      <c r="B684" s="3" t="s">
        <v>235</v>
      </c>
      <c r="C684" s="27"/>
      <c r="D684" s="23">
        <v>0.02</v>
      </c>
      <c r="E684" s="23">
        <v>0.02</v>
      </c>
      <c r="F684" s="23">
        <v>0.02</v>
      </c>
      <c r="G684" s="23">
        <v>1.9E-2</v>
      </c>
      <c r="H684" s="23">
        <v>1.8500000000000003E-2</v>
      </c>
      <c r="I684" s="23">
        <v>2.4E-2</v>
      </c>
      <c r="J684" s="23">
        <v>5.45E-2</v>
      </c>
      <c r="K684" s="23">
        <v>1.9E-2</v>
      </c>
      <c r="L684" s="23">
        <v>2.2200000000000001E-2</v>
      </c>
      <c r="M684" s="23">
        <v>6.4570779999999994E-2</v>
      </c>
      <c r="N684" s="23">
        <v>0.02</v>
      </c>
      <c r="O684" s="23">
        <v>0.02</v>
      </c>
      <c r="P684" s="23">
        <v>1.9300000000000001E-2</v>
      </c>
      <c r="Q684" s="23">
        <v>1.6250000000000001E-2</v>
      </c>
      <c r="R684" s="23">
        <v>3.0696349999999997E-2</v>
      </c>
      <c r="S684" s="23">
        <v>2.1950000000000001E-2</v>
      </c>
      <c r="T684" s="23">
        <v>7.0199999999999999E-2</v>
      </c>
      <c r="U684" s="23" t="s">
        <v>672</v>
      </c>
      <c r="V684" s="146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  <c r="BA684" s="147"/>
      <c r="BB684" s="147"/>
      <c r="BC684" s="147"/>
      <c r="BD684" s="147"/>
      <c r="BE684" s="147"/>
      <c r="BF684" s="147"/>
      <c r="BG684" s="147"/>
      <c r="BH684" s="147"/>
      <c r="BI684" s="147"/>
      <c r="BJ684" s="147"/>
      <c r="BK684" s="147"/>
      <c r="BL684" s="147"/>
      <c r="BM684" s="53"/>
    </row>
    <row r="685" spans="1:65">
      <c r="A685" s="28"/>
      <c r="B685" s="3" t="s">
        <v>236</v>
      </c>
      <c r="C685" s="27"/>
      <c r="D685" s="23">
        <v>4.0824829046386341E-4</v>
      </c>
      <c r="E685" s="23">
        <v>5.1639777949432275E-4</v>
      </c>
      <c r="F685" s="23">
        <v>0</v>
      </c>
      <c r="G685" s="23">
        <v>0</v>
      </c>
      <c r="H685" s="23">
        <v>5.477225575051647E-4</v>
      </c>
      <c r="I685" s="23">
        <v>2.7868739954771305E-3</v>
      </c>
      <c r="J685" s="23">
        <v>2.1602468994692879E-3</v>
      </c>
      <c r="K685" s="23">
        <v>8.366600265340764E-4</v>
      </c>
      <c r="L685" s="23">
        <v>4.3703546766824181E-4</v>
      </c>
      <c r="M685" s="23">
        <v>4.4402643164567204E-5</v>
      </c>
      <c r="N685" s="23">
        <v>0</v>
      </c>
      <c r="O685" s="23">
        <v>7.5277265270908163E-4</v>
      </c>
      <c r="P685" s="23">
        <v>3.5071355833500405E-4</v>
      </c>
      <c r="Q685" s="23">
        <v>1.2703018014104622E-3</v>
      </c>
      <c r="R685" s="23">
        <v>2.0873642046050941E-3</v>
      </c>
      <c r="S685" s="23">
        <v>1.3266499161421607E-3</v>
      </c>
      <c r="T685" s="23">
        <v>1.2296340919151492E-3</v>
      </c>
      <c r="U685" s="23" t="s">
        <v>672</v>
      </c>
      <c r="V685" s="146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  <c r="BA685" s="147"/>
      <c r="BB685" s="147"/>
      <c r="BC685" s="147"/>
      <c r="BD685" s="147"/>
      <c r="BE685" s="147"/>
      <c r="BF685" s="147"/>
      <c r="BG685" s="147"/>
      <c r="BH685" s="147"/>
      <c r="BI685" s="147"/>
      <c r="BJ685" s="147"/>
      <c r="BK685" s="147"/>
      <c r="BL685" s="147"/>
      <c r="BM685" s="53"/>
    </row>
    <row r="686" spans="1:65">
      <c r="A686" s="28"/>
      <c r="B686" s="3" t="s">
        <v>87</v>
      </c>
      <c r="C686" s="27"/>
      <c r="D686" s="13">
        <v>2.0583947418346054E-2</v>
      </c>
      <c r="E686" s="13">
        <v>2.6257514211575728E-2</v>
      </c>
      <c r="F686" s="13">
        <v>0</v>
      </c>
      <c r="G686" s="13">
        <v>0</v>
      </c>
      <c r="H686" s="13">
        <v>2.9606624730008899E-2</v>
      </c>
      <c r="I686" s="13">
        <v>0.11531892395077782</v>
      </c>
      <c r="J686" s="13">
        <v>3.9516711575657705E-2</v>
      </c>
      <c r="K686" s="13">
        <v>4.2905642386362894E-2</v>
      </c>
      <c r="L686" s="13">
        <v>1.95541596272144E-2</v>
      </c>
      <c r="M686" s="13">
        <v>6.8769051749142344E-4</v>
      </c>
      <c r="N686" s="13">
        <v>0</v>
      </c>
      <c r="O686" s="13">
        <v>3.7327569555822226E-2</v>
      </c>
      <c r="P686" s="13">
        <v>1.8124731696899432E-2</v>
      </c>
      <c r="Q686" s="13">
        <v>7.5990137671612903E-2</v>
      </c>
      <c r="R686" s="13">
        <v>7.0019071179955761E-2</v>
      </c>
      <c r="S686" s="13">
        <v>6.0302268915552751E-2</v>
      </c>
      <c r="T686" s="13">
        <v>1.7591331787055069E-2</v>
      </c>
      <c r="U686" s="13" t="s">
        <v>672</v>
      </c>
      <c r="V686" s="94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237</v>
      </c>
      <c r="C687" s="27"/>
      <c r="D687" s="13">
        <v>-7.6972418216804117E-3</v>
      </c>
      <c r="E687" s="13">
        <v>-1.603592046183433E-2</v>
      </c>
      <c r="F687" s="13">
        <v>6.4143681847350642E-4</v>
      </c>
      <c r="G687" s="13">
        <v>-4.9390635022450224E-2</v>
      </c>
      <c r="H687" s="13">
        <v>-7.4406670942911868E-2</v>
      </c>
      <c r="I687" s="13">
        <v>0.20910840282232201</v>
      </c>
      <c r="J687" s="13">
        <v>1.7350865939704945</v>
      </c>
      <c r="K687" s="13">
        <v>-2.4374599101988359E-2</v>
      </c>
      <c r="L687" s="13">
        <v>0.11821680564464399</v>
      </c>
      <c r="M687" s="13">
        <v>2.2304593072482364</v>
      </c>
      <c r="N687" s="13">
        <v>6.4143681847350642E-4</v>
      </c>
      <c r="O687" s="13">
        <v>8.9801154586275356E-3</v>
      </c>
      <c r="P687" s="13">
        <v>-3.1879409878126763E-2</v>
      </c>
      <c r="Q687" s="13">
        <v>-0.16363053239255931</v>
      </c>
      <c r="R687" s="13">
        <v>0.49152443874278418</v>
      </c>
      <c r="S687" s="13">
        <v>0.10070558050032097</v>
      </c>
      <c r="T687" s="13">
        <v>2.4972418216805643</v>
      </c>
      <c r="U687" s="13" t="s">
        <v>672</v>
      </c>
      <c r="V687" s="94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3" t="s">
        <v>238</v>
      </c>
      <c r="C688" s="44"/>
      <c r="D688" s="42">
        <v>0.06</v>
      </c>
      <c r="E688" s="42">
        <v>0.13</v>
      </c>
      <c r="F688" s="42">
        <v>0</v>
      </c>
      <c r="G688" s="42">
        <v>0.39</v>
      </c>
      <c r="H688" s="42">
        <v>0.57999999999999996</v>
      </c>
      <c r="I688" s="42">
        <v>1.61</v>
      </c>
      <c r="J688" s="42">
        <v>13.36</v>
      </c>
      <c r="K688" s="42">
        <v>0.19</v>
      </c>
      <c r="L688" s="42">
        <v>0.91</v>
      </c>
      <c r="M688" s="42">
        <v>17.170000000000002</v>
      </c>
      <c r="N688" s="42">
        <v>0</v>
      </c>
      <c r="O688" s="42">
        <v>0.06</v>
      </c>
      <c r="P688" s="42">
        <v>0.25</v>
      </c>
      <c r="Q688" s="42">
        <v>1.27</v>
      </c>
      <c r="R688" s="42">
        <v>3.78</v>
      </c>
      <c r="S688" s="42">
        <v>0.77</v>
      </c>
      <c r="T688" s="42">
        <v>19.23</v>
      </c>
      <c r="U688" s="42">
        <v>7.54</v>
      </c>
      <c r="V688" s="94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BM689" s="52"/>
    </row>
    <row r="690" spans="1:65" ht="15">
      <c r="B690" s="8" t="s">
        <v>645</v>
      </c>
      <c r="BM690" s="26" t="s">
        <v>67</v>
      </c>
    </row>
    <row r="691" spans="1:65" ht="15">
      <c r="A691" s="24" t="s">
        <v>37</v>
      </c>
      <c r="B691" s="18" t="s">
        <v>117</v>
      </c>
      <c r="C691" s="15" t="s">
        <v>118</v>
      </c>
      <c r="D691" s="16" t="s">
        <v>215</v>
      </c>
      <c r="E691" s="17" t="s">
        <v>215</v>
      </c>
      <c r="F691" s="17" t="s">
        <v>215</v>
      </c>
      <c r="G691" s="17" t="s">
        <v>215</v>
      </c>
      <c r="H691" s="17" t="s">
        <v>215</v>
      </c>
      <c r="I691" s="17" t="s">
        <v>215</v>
      </c>
      <c r="J691" s="17" t="s">
        <v>215</v>
      </c>
      <c r="K691" s="17" t="s">
        <v>215</v>
      </c>
      <c r="L691" s="17" t="s">
        <v>215</v>
      </c>
      <c r="M691" s="17" t="s">
        <v>215</v>
      </c>
      <c r="N691" s="17" t="s">
        <v>215</v>
      </c>
      <c r="O691" s="17" t="s">
        <v>215</v>
      </c>
      <c r="P691" s="17" t="s">
        <v>215</v>
      </c>
      <c r="Q691" s="17" t="s">
        <v>215</v>
      </c>
      <c r="R691" s="17" t="s">
        <v>215</v>
      </c>
      <c r="S691" s="17" t="s">
        <v>215</v>
      </c>
      <c r="T691" s="17" t="s">
        <v>215</v>
      </c>
      <c r="U691" s="17" t="s">
        <v>215</v>
      </c>
      <c r="V691" s="17" t="s">
        <v>215</v>
      </c>
      <c r="W691" s="94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216</v>
      </c>
      <c r="C692" s="9" t="s">
        <v>216</v>
      </c>
      <c r="D692" s="92" t="s">
        <v>218</v>
      </c>
      <c r="E692" s="93" t="s">
        <v>219</v>
      </c>
      <c r="F692" s="93" t="s">
        <v>220</v>
      </c>
      <c r="G692" s="93" t="s">
        <v>221</v>
      </c>
      <c r="H692" s="93" t="s">
        <v>222</v>
      </c>
      <c r="I692" s="93" t="s">
        <v>223</v>
      </c>
      <c r="J692" s="93" t="s">
        <v>267</v>
      </c>
      <c r="K692" s="93" t="s">
        <v>268</v>
      </c>
      <c r="L692" s="93" t="s">
        <v>225</v>
      </c>
      <c r="M692" s="93" t="s">
        <v>249</v>
      </c>
      <c r="N692" s="93" t="s">
        <v>226</v>
      </c>
      <c r="O692" s="93" t="s">
        <v>269</v>
      </c>
      <c r="P692" s="93" t="s">
        <v>227</v>
      </c>
      <c r="Q692" s="93" t="s">
        <v>228</v>
      </c>
      <c r="R692" s="93" t="s">
        <v>229</v>
      </c>
      <c r="S692" s="93" t="s">
        <v>230</v>
      </c>
      <c r="T692" s="93" t="s">
        <v>231</v>
      </c>
      <c r="U692" s="93" t="s">
        <v>232</v>
      </c>
      <c r="V692" s="93" t="s">
        <v>270</v>
      </c>
      <c r="W692" s="94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303</v>
      </c>
      <c r="E693" s="11" t="s">
        <v>303</v>
      </c>
      <c r="F693" s="11" t="s">
        <v>303</v>
      </c>
      <c r="G693" s="11" t="s">
        <v>303</v>
      </c>
      <c r="H693" s="11" t="s">
        <v>303</v>
      </c>
      <c r="I693" s="11" t="s">
        <v>302</v>
      </c>
      <c r="J693" s="11" t="s">
        <v>303</v>
      </c>
      <c r="K693" s="11" t="s">
        <v>303</v>
      </c>
      <c r="L693" s="11" t="s">
        <v>302</v>
      </c>
      <c r="M693" s="11" t="s">
        <v>302</v>
      </c>
      <c r="N693" s="11" t="s">
        <v>304</v>
      </c>
      <c r="O693" s="11" t="s">
        <v>303</v>
      </c>
      <c r="P693" s="11" t="s">
        <v>302</v>
      </c>
      <c r="Q693" s="11" t="s">
        <v>303</v>
      </c>
      <c r="R693" s="11" t="s">
        <v>302</v>
      </c>
      <c r="S693" s="11" t="s">
        <v>304</v>
      </c>
      <c r="T693" s="11" t="s">
        <v>302</v>
      </c>
      <c r="U693" s="11" t="s">
        <v>304</v>
      </c>
      <c r="V693" s="11" t="s">
        <v>303</v>
      </c>
      <c r="W693" s="94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9"/>
      <c r="C694" s="9"/>
      <c r="D694" s="25" t="s">
        <v>306</v>
      </c>
      <c r="E694" s="25" t="s">
        <v>306</v>
      </c>
      <c r="F694" s="25" t="s">
        <v>306</v>
      </c>
      <c r="G694" s="25" t="s">
        <v>306</v>
      </c>
      <c r="H694" s="25" t="s">
        <v>306</v>
      </c>
      <c r="I694" s="25" t="s">
        <v>306</v>
      </c>
      <c r="J694" s="25" t="s">
        <v>306</v>
      </c>
      <c r="K694" s="25" t="s">
        <v>306</v>
      </c>
      <c r="L694" s="25" t="s">
        <v>306</v>
      </c>
      <c r="M694" s="25" t="s">
        <v>307</v>
      </c>
      <c r="N694" s="25" t="s">
        <v>305</v>
      </c>
      <c r="O694" s="25" t="s">
        <v>308</v>
      </c>
      <c r="P694" s="25" t="s">
        <v>307</v>
      </c>
      <c r="Q694" s="25" t="s">
        <v>306</v>
      </c>
      <c r="R694" s="25" t="s">
        <v>305</v>
      </c>
      <c r="S694" s="25" t="s">
        <v>305</v>
      </c>
      <c r="T694" s="25" t="s">
        <v>306</v>
      </c>
      <c r="U694" s="25" t="s">
        <v>306</v>
      </c>
      <c r="V694" s="25" t="s">
        <v>306</v>
      </c>
      <c r="W694" s="94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8">
        <v>1</v>
      </c>
      <c r="C695" s="14">
        <v>1</v>
      </c>
      <c r="D695" s="148">
        <v>52.8</v>
      </c>
      <c r="E695" s="148">
        <v>58.6</v>
      </c>
      <c r="F695" s="148">
        <v>51.5</v>
      </c>
      <c r="G695" s="148">
        <v>55.8</v>
      </c>
      <c r="H695" s="148">
        <v>53.2</v>
      </c>
      <c r="I695" s="148">
        <v>58</v>
      </c>
      <c r="J695" s="148">
        <v>47</v>
      </c>
      <c r="K695" s="148">
        <v>50.27</v>
      </c>
      <c r="L695" s="148">
        <v>65</v>
      </c>
      <c r="M695" s="148">
        <v>60.8</v>
      </c>
      <c r="N695" s="148">
        <v>61.488000000000007</v>
      </c>
      <c r="O695" s="148">
        <v>53</v>
      </c>
      <c r="P695" s="148">
        <v>57.6</v>
      </c>
      <c r="Q695" s="148">
        <v>49.4</v>
      </c>
      <c r="R695" s="148">
        <v>54.9</v>
      </c>
      <c r="S695" s="148">
        <v>52.917000000000002</v>
      </c>
      <c r="T695" s="148">
        <v>48.5</v>
      </c>
      <c r="U695" s="148">
        <v>52.566129044181963</v>
      </c>
      <c r="V695" s="148">
        <v>52.7</v>
      </c>
      <c r="W695" s="149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1">
        <v>1</v>
      </c>
    </row>
    <row r="696" spans="1:65">
      <c r="A696" s="28"/>
      <c r="B696" s="19">
        <v>1</v>
      </c>
      <c r="C696" s="9">
        <v>2</v>
      </c>
      <c r="D696" s="152">
        <v>51.8</v>
      </c>
      <c r="E696" s="152">
        <v>58.4</v>
      </c>
      <c r="F696" s="152">
        <v>51.5</v>
      </c>
      <c r="G696" s="152">
        <v>53.5</v>
      </c>
      <c r="H696" s="152">
        <v>54</v>
      </c>
      <c r="I696" s="152">
        <v>61.4</v>
      </c>
      <c r="J696" s="152">
        <v>46.9</v>
      </c>
      <c r="K696" s="152">
        <v>47.34</v>
      </c>
      <c r="L696" s="152">
        <v>54</v>
      </c>
      <c r="M696" s="152">
        <v>58.7</v>
      </c>
      <c r="N696" s="152">
        <v>61.632999999999996</v>
      </c>
      <c r="O696" s="152">
        <v>52</v>
      </c>
      <c r="P696" s="152">
        <v>56.4</v>
      </c>
      <c r="Q696" s="152">
        <v>48.7</v>
      </c>
      <c r="R696" s="152">
        <v>50.9</v>
      </c>
      <c r="S696" s="152">
        <v>57.713999999999999</v>
      </c>
      <c r="T696" s="162">
        <v>68.2</v>
      </c>
      <c r="U696" s="152">
        <v>54.461483051088202</v>
      </c>
      <c r="V696" s="152">
        <v>50.6</v>
      </c>
      <c r="W696" s="149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1">
        <v>6</v>
      </c>
    </row>
    <row r="697" spans="1:65">
      <c r="A697" s="28"/>
      <c r="B697" s="19">
        <v>1</v>
      </c>
      <c r="C697" s="9">
        <v>3</v>
      </c>
      <c r="D697" s="152">
        <v>53</v>
      </c>
      <c r="E697" s="152">
        <v>58.3</v>
      </c>
      <c r="F697" s="152">
        <v>51.9</v>
      </c>
      <c r="G697" s="152">
        <v>53.7</v>
      </c>
      <c r="H697" s="152">
        <v>54.3</v>
      </c>
      <c r="I697" s="152">
        <v>59.1</v>
      </c>
      <c r="J697" s="152">
        <v>44.9</v>
      </c>
      <c r="K697" s="152">
        <v>47.95</v>
      </c>
      <c r="L697" s="152">
        <v>53</v>
      </c>
      <c r="M697" s="152">
        <v>58.3</v>
      </c>
      <c r="N697" s="152">
        <v>61.593499999999999</v>
      </c>
      <c r="O697" s="152">
        <v>54</v>
      </c>
      <c r="P697" s="152">
        <v>57.4</v>
      </c>
      <c r="Q697" s="152">
        <v>48.8</v>
      </c>
      <c r="R697" s="152">
        <v>52.3</v>
      </c>
      <c r="S697" s="152">
        <v>55.399000000000001</v>
      </c>
      <c r="T697" s="152">
        <v>48.1</v>
      </c>
      <c r="U697" s="152">
        <v>53.95216498030544</v>
      </c>
      <c r="V697" s="152">
        <v>50.2</v>
      </c>
      <c r="W697" s="149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1">
        <v>16</v>
      </c>
    </row>
    <row r="698" spans="1:65">
      <c r="A698" s="28"/>
      <c r="B698" s="19">
        <v>1</v>
      </c>
      <c r="C698" s="9">
        <v>4</v>
      </c>
      <c r="D698" s="152">
        <v>56</v>
      </c>
      <c r="E698" s="152">
        <v>58.1</v>
      </c>
      <c r="F698" s="152">
        <v>52.8</v>
      </c>
      <c r="G698" s="152">
        <v>54.2</v>
      </c>
      <c r="H698" s="152">
        <v>52.1</v>
      </c>
      <c r="I698" s="152">
        <v>59.1</v>
      </c>
      <c r="J698" s="152">
        <v>48.6</v>
      </c>
      <c r="K698" s="152">
        <v>49.08</v>
      </c>
      <c r="L698" s="152">
        <v>52</v>
      </c>
      <c r="M698" s="152">
        <v>58.1</v>
      </c>
      <c r="N698" s="152">
        <v>61</v>
      </c>
      <c r="O698" s="152">
        <v>56</v>
      </c>
      <c r="P698" s="152">
        <v>57.5</v>
      </c>
      <c r="Q698" s="152">
        <v>49.2</v>
      </c>
      <c r="R698" s="152">
        <v>62.8</v>
      </c>
      <c r="S698" s="152">
        <v>55.969000000000001</v>
      </c>
      <c r="T698" s="152">
        <v>49.6</v>
      </c>
      <c r="U698" s="152">
        <v>55.084835434020746</v>
      </c>
      <c r="V698" s="152">
        <v>50.5</v>
      </c>
      <c r="W698" s="149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1">
        <v>53.928396644190933</v>
      </c>
    </row>
    <row r="699" spans="1:65">
      <c r="A699" s="28"/>
      <c r="B699" s="19">
        <v>1</v>
      </c>
      <c r="C699" s="9">
        <v>5</v>
      </c>
      <c r="D699" s="152">
        <v>52.6</v>
      </c>
      <c r="E699" s="152">
        <v>59.3</v>
      </c>
      <c r="F699" s="152">
        <v>50</v>
      </c>
      <c r="G699" s="152">
        <v>53.7</v>
      </c>
      <c r="H699" s="152">
        <v>52.9</v>
      </c>
      <c r="I699" s="152">
        <v>59.2</v>
      </c>
      <c r="J699" s="152">
        <v>51.4</v>
      </c>
      <c r="K699" s="152">
        <v>50.64</v>
      </c>
      <c r="L699" s="152">
        <v>49</v>
      </c>
      <c r="M699" s="152">
        <v>59.2</v>
      </c>
      <c r="N699" s="152">
        <v>62.435000000000009</v>
      </c>
      <c r="O699" s="152">
        <v>53</v>
      </c>
      <c r="P699" s="152">
        <v>59</v>
      </c>
      <c r="Q699" s="152">
        <v>48.5</v>
      </c>
      <c r="R699" s="152">
        <v>48.5</v>
      </c>
      <c r="S699" s="152">
        <v>55.564</v>
      </c>
      <c r="T699" s="152">
        <v>48.7</v>
      </c>
      <c r="U699" s="152">
        <v>51.269209606177164</v>
      </c>
      <c r="V699" s="152">
        <v>51.4</v>
      </c>
      <c r="W699" s="149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1">
        <v>163</v>
      </c>
    </row>
    <row r="700" spans="1:65">
      <c r="A700" s="28"/>
      <c r="B700" s="19">
        <v>1</v>
      </c>
      <c r="C700" s="9">
        <v>6</v>
      </c>
      <c r="D700" s="152">
        <v>52.9</v>
      </c>
      <c r="E700" s="152">
        <v>59.6</v>
      </c>
      <c r="F700" s="152">
        <v>52.9</v>
      </c>
      <c r="G700" s="152">
        <v>54.2</v>
      </c>
      <c r="H700" s="152">
        <v>54.5</v>
      </c>
      <c r="I700" s="152">
        <v>58.5</v>
      </c>
      <c r="J700" s="152">
        <v>52.3</v>
      </c>
      <c r="K700" s="152">
        <v>48.09</v>
      </c>
      <c r="L700" s="152">
        <v>52</v>
      </c>
      <c r="M700" s="152">
        <v>59</v>
      </c>
      <c r="N700" s="152">
        <v>61.839499999999994</v>
      </c>
      <c r="O700" s="152">
        <v>52</v>
      </c>
      <c r="P700" s="152">
        <v>58.3</v>
      </c>
      <c r="Q700" s="152">
        <v>50</v>
      </c>
      <c r="R700" s="152">
        <v>50.4</v>
      </c>
      <c r="S700" s="152">
        <v>52.414999999999999</v>
      </c>
      <c r="T700" s="152">
        <v>47.3</v>
      </c>
      <c r="U700" s="152">
        <v>55.626395321991062</v>
      </c>
      <c r="V700" s="152">
        <v>51.3</v>
      </c>
      <c r="W700" s="149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3"/>
    </row>
    <row r="701" spans="1:65">
      <c r="A701" s="28"/>
      <c r="B701" s="20" t="s">
        <v>234</v>
      </c>
      <c r="C701" s="12"/>
      <c r="D701" s="154">
        <v>53.18333333333333</v>
      </c>
      <c r="E701" s="154">
        <v>58.716666666666669</v>
      </c>
      <c r="F701" s="154">
        <v>51.766666666666659</v>
      </c>
      <c r="G701" s="154">
        <v>54.18333333333333</v>
      </c>
      <c r="H701" s="154">
        <v>53.5</v>
      </c>
      <c r="I701" s="154">
        <v>59.216666666666669</v>
      </c>
      <c r="J701" s="154">
        <v>48.516666666666673</v>
      </c>
      <c r="K701" s="154">
        <v>48.895000000000003</v>
      </c>
      <c r="L701" s="154">
        <v>54.166666666666664</v>
      </c>
      <c r="M701" s="154">
        <v>59.016666666666673</v>
      </c>
      <c r="N701" s="154">
        <v>61.664833333333341</v>
      </c>
      <c r="O701" s="154">
        <v>53.333333333333336</v>
      </c>
      <c r="P701" s="154">
        <v>57.699999999999996</v>
      </c>
      <c r="Q701" s="154">
        <v>49.099999999999994</v>
      </c>
      <c r="R701" s="154">
        <v>53.29999999999999</v>
      </c>
      <c r="S701" s="154">
        <v>54.996333333333332</v>
      </c>
      <c r="T701" s="154">
        <v>51.733333333333341</v>
      </c>
      <c r="U701" s="154">
        <v>53.826702906294109</v>
      </c>
      <c r="V701" s="154">
        <v>51.116666666666667</v>
      </c>
      <c r="W701" s="149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3"/>
    </row>
    <row r="702" spans="1:65">
      <c r="A702" s="28"/>
      <c r="B702" s="3" t="s">
        <v>235</v>
      </c>
      <c r="C702" s="27"/>
      <c r="D702" s="152">
        <v>52.849999999999994</v>
      </c>
      <c r="E702" s="152">
        <v>58.5</v>
      </c>
      <c r="F702" s="152">
        <v>51.7</v>
      </c>
      <c r="G702" s="152">
        <v>53.95</v>
      </c>
      <c r="H702" s="152">
        <v>53.6</v>
      </c>
      <c r="I702" s="152">
        <v>59.1</v>
      </c>
      <c r="J702" s="152">
        <v>47.8</v>
      </c>
      <c r="K702" s="152">
        <v>48.585000000000001</v>
      </c>
      <c r="L702" s="152">
        <v>52.5</v>
      </c>
      <c r="M702" s="152">
        <v>58.85</v>
      </c>
      <c r="N702" s="152">
        <v>61.613249999999994</v>
      </c>
      <c r="O702" s="152">
        <v>53</v>
      </c>
      <c r="P702" s="152">
        <v>57.55</v>
      </c>
      <c r="Q702" s="152">
        <v>49</v>
      </c>
      <c r="R702" s="152">
        <v>51.599999999999994</v>
      </c>
      <c r="S702" s="152">
        <v>55.481499999999997</v>
      </c>
      <c r="T702" s="152">
        <v>48.6</v>
      </c>
      <c r="U702" s="152">
        <v>54.206824015696824</v>
      </c>
      <c r="V702" s="152">
        <v>50.95</v>
      </c>
      <c r="W702" s="149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3"/>
    </row>
    <row r="703" spans="1:65">
      <c r="A703" s="28"/>
      <c r="B703" s="3" t="s">
        <v>236</v>
      </c>
      <c r="C703" s="27"/>
      <c r="D703" s="170">
        <v>1.4455679391390321</v>
      </c>
      <c r="E703" s="170">
        <v>0.59805239458317261</v>
      </c>
      <c r="F703" s="170">
        <v>1.0614455552060429</v>
      </c>
      <c r="G703" s="170">
        <v>0.84241715715354681</v>
      </c>
      <c r="H703" s="170">
        <v>0.92736184954956946</v>
      </c>
      <c r="I703" s="170">
        <v>1.1651895410904896</v>
      </c>
      <c r="J703" s="170">
        <v>2.8505555014183925</v>
      </c>
      <c r="K703" s="170">
        <v>1.3363345389534753</v>
      </c>
      <c r="L703" s="170">
        <v>5.5647701360134061</v>
      </c>
      <c r="M703" s="170">
        <v>0.9662642840686313</v>
      </c>
      <c r="N703" s="170">
        <v>0.46968932994764612</v>
      </c>
      <c r="O703" s="170">
        <v>1.505545305418162</v>
      </c>
      <c r="P703" s="170">
        <v>0.88090862182180973</v>
      </c>
      <c r="Q703" s="170">
        <v>0.55136195008360867</v>
      </c>
      <c r="R703" s="170">
        <v>5.118984274248163</v>
      </c>
      <c r="S703" s="170">
        <v>1.9901300125033705</v>
      </c>
      <c r="T703" s="170">
        <v>8.1020162099730619</v>
      </c>
      <c r="U703" s="170">
        <v>1.63525504155556</v>
      </c>
      <c r="V703" s="170">
        <v>0.90645830939247662</v>
      </c>
      <c r="W703" s="167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  <c r="BA703" s="168"/>
      <c r="BB703" s="168"/>
      <c r="BC703" s="168"/>
      <c r="BD703" s="168"/>
      <c r="BE703" s="168"/>
      <c r="BF703" s="168"/>
      <c r="BG703" s="168"/>
      <c r="BH703" s="168"/>
      <c r="BI703" s="168"/>
      <c r="BJ703" s="168"/>
      <c r="BK703" s="168"/>
      <c r="BL703" s="168"/>
      <c r="BM703" s="172"/>
    </row>
    <row r="704" spans="1:65">
      <c r="A704" s="28"/>
      <c r="B704" s="3" t="s">
        <v>87</v>
      </c>
      <c r="C704" s="27"/>
      <c r="D704" s="13">
        <v>2.718084498537823E-2</v>
      </c>
      <c r="E704" s="13">
        <v>1.0185394173996694E-2</v>
      </c>
      <c r="F704" s="13">
        <v>2.0504421542937083E-2</v>
      </c>
      <c r="G704" s="13">
        <v>1.5547532891175888E-2</v>
      </c>
      <c r="H704" s="13">
        <v>1.7333866346720926E-2</v>
      </c>
      <c r="I704" s="13">
        <v>1.9676716145631684E-2</v>
      </c>
      <c r="J704" s="13">
        <v>5.8754149805944185E-2</v>
      </c>
      <c r="K704" s="13">
        <v>2.7330699232098889E-2</v>
      </c>
      <c r="L704" s="13">
        <v>0.10273421789563211</v>
      </c>
      <c r="M704" s="13">
        <v>1.6372735680349582E-2</v>
      </c>
      <c r="N704" s="13">
        <v>7.6168101745886403E-3</v>
      </c>
      <c r="O704" s="13">
        <v>2.8228974476590535E-2</v>
      </c>
      <c r="P704" s="13">
        <v>1.5267047171955109E-2</v>
      </c>
      <c r="Q704" s="13">
        <v>1.1229367618810769E-2</v>
      </c>
      <c r="R704" s="13">
        <v>9.604098075512503E-2</v>
      </c>
      <c r="S704" s="13">
        <v>3.6186594485148174E-2</v>
      </c>
      <c r="T704" s="13">
        <v>0.15661113807937618</v>
      </c>
      <c r="U704" s="13">
        <v>3.037999641929294E-2</v>
      </c>
      <c r="V704" s="13">
        <v>1.7733126365682621E-2</v>
      </c>
      <c r="W704" s="94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237</v>
      </c>
      <c r="C705" s="27"/>
      <c r="D705" s="13">
        <v>-1.381578829004293E-2</v>
      </c>
      <c r="E705" s="13">
        <v>8.878940076909414E-2</v>
      </c>
      <c r="F705" s="13">
        <v>-4.0085189103376218E-2</v>
      </c>
      <c r="G705" s="13">
        <v>4.7273181664275743E-3</v>
      </c>
      <c r="H705" s="13">
        <v>-7.9438045788271516E-3</v>
      </c>
      <c r="I705" s="13">
        <v>9.8060953997329392E-2</v>
      </c>
      <c r="J705" s="13">
        <v>-0.10035028508690513</v>
      </c>
      <c r="K705" s="13">
        <v>-9.3334809810873831E-2</v>
      </c>
      <c r="L705" s="13">
        <v>4.4182663921530363E-3</v>
      </c>
      <c r="M705" s="13">
        <v>9.435233270603538E-2</v>
      </c>
      <c r="N705" s="13">
        <v>0.143457569120512</v>
      </c>
      <c r="O705" s="13">
        <v>-1.1034322321572199E-2</v>
      </c>
      <c r="P705" s="13">
        <v>6.9937242538348876E-2</v>
      </c>
      <c r="Q705" s="13">
        <v>-8.9533472987297635E-2</v>
      </c>
      <c r="R705" s="13">
        <v>-1.1652425870121497E-2</v>
      </c>
      <c r="S705" s="13">
        <v>1.9802863715538077E-2</v>
      </c>
      <c r="T705" s="13">
        <v>-4.070329265192496E-2</v>
      </c>
      <c r="U705" s="13">
        <v>-1.885717807777243E-3</v>
      </c>
      <c r="V705" s="13">
        <v>-5.2138208300081867E-2</v>
      </c>
      <c r="W705" s="94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43" t="s">
        <v>238</v>
      </c>
      <c r="C706" s="44"/>
      <c r="D706" s="42">
        <v>0.12</v>
      </c>
      <c r="E706" s="42">
        <v>1.99</v>
      </c>
      <c r="F706" s="42">
        <v>0.66</v>
      </c>
      <c r="G706" s="42">
        <v>0.26</v>
      </c>
      <c r="H706" s="42">
        <v>0</v>
      </c>
      <c r="I706" s="42">
        <v>2.1800000000000002</v>
      </c>
      <c r="J706" s="42">
        <v>1.9</v>
      </c>
      <c r="K706" s="42">
        <v>1.76</v>
      </c>
      <c r="L706" s="42">
        <v>0.25</v>
      </c>
      <c r="M706" s="42">
        <v>2.11</v>
      </c>
      <c r="N706" s="42">
        <v>3.12</v>
      </c>
      <c r="O706" s="42">
        <v>0.06</v>
      </c>
      <c r="P706" s="42">
        <v>1.6</v>
      </c>
      <c r="Q706" s="42">
        <v>1.68</v>
      </c>
      <c r="R706" s="42">
        <v>0.08</v>
      </c>
      <c r="S706" s="42">
        <v>0.56999999999999995</v>
      </c>
      <c r="T706" s="42">
        <v>0.67</v>
      </c>
      <c r="U706" s="42">
        <v>0.12</v>
      </c>
      <c r="V706" s="42">
        <v>0.91</v>
      </c>
      <c r="W706" s="94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BM707" s="52"/>
    </row>
    <row r="708" spans="1:65" ht="15">
      <c r="B708" s="8" t="s">
        <v>646</v>
      </c>
      <c r="BM708" s="26" t="s">
        <v>263</v>
      </c>
    </row>
    <row r="709" spans="1:65" ht="15">
      <c r="A709" s="24" t="s">
        <v>127</v>
      </c>
      <c r="B709" s="18" t="s">
        <v>117</v>
      </c>
      <c r="C709" s="15" t="s">
        <v>118</v>
      </c>
      <c r="D709" s="16" t="s">
        <v>215</v>
      </c>
      <c r="E709" s="17" t="s">
        <v>215</v>
      </c>
      <c r="F709" s="9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216</v>
      </c>
      <c r="C710" s="9" t="s">
        <v>216</v>
      </c>
      <c r="D710" s="92" t="s">
        <v>218</v>
      </c>
      <c r="E710" s="93" t="s">
        <v>269</v>
      </c>
      <c r="F710" s="9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83</v>
      </c>
    </row>
    <row r="711" spans="1:65">
      <c r="A711" s="28"/>
      <c r="B711" s="19"/>
      <c r="C711" s="9"/>
      <c r="D711" s="10" t="s">
        <v>303</v>
      </c>
      <c r="E711" s="11" t="s">
        <v>303</v>
      </c>
      <c r="F711" s="9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/>
      <c r="C712" s="9"/>
      <c r="D712" s="25" t="s">
        <v>306</v>
      </c>
      <c r="E712" s="25" t="s">
        <v>308</v>
      </c>
      <c r="F712" s="9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8">
        <v>1</v>
      </c>
      <c r="C713" s="14">
        <v>1</v>
      </c>
      <c r="D713" s="165">
        <v>4</v>
      </c>
      <c r="E713" s="165">
        <v>80</v>
      </c>
      <c r="F713" s="167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  <c r="BA713" s="168"/>
      <c r="BB713" s="168"/>
      <c r="BC713" s="168"/>
      <c r="BD713" s="168"/>
      <c r="BE713" s="168"/>
      <c r="BF713" s="168"/>
      <c r="BG713" s="168"/>
      <c r="BH713" s="168"/>
      <c r="BI713" s="168"/>
      <c r="BJ713" s="168"/>
      <c r="BK713" s="168"/>
      <c r="BL713" s="168"/>
      <c r="BM713" s="169">
        <v>1</v>
      </c>
    </row>
    <row r="714" spans="1:65">
      <c r="A714" s="28"/>
      <c r="B714" s="19">
        <v>1</v>
      </c>
      <c r="C714" s="9">
        <v>2</v>
      </c>
      <c r="D714" s="170">
        <v>6</v>
      </c>
      <c r="E714" s="170">
        <v>80</v>
      </c>
      <c r="F714" s="167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  <c r="BA714" s="168"/>
      <c r="BB714" s="168"/>
      <c r="BC714" s="168"/>
      <c r="BD714" s="168"/>
      <c r="BE714" s="168"/>
      <c r="BF714" s="168"/>
      <c r="BG714" s="168"/>
      <c r="BH714" s="168"/>
      <c r="BI714" s="168"/>
      <c r="BJ714" s="168"/>
      <c r="BK714" s="168"/>
      <c r="BL714" s="168"/>
      <c r="BM714" s="169">
        <v>22</v>
      </c>
    </row>
    <row r="715" spans="1:65">
      <c r="A715" s="28"/>
      <c r="B715" s="19">
        <v>1</v>
      </c>
      <c r="C715" s="9">
        <v>3</v>
      </c>
      <c r="D715" s="170">
        <v>5</v>
      </c>
      <c r="E715" s="170">
        <v>90</v>
      </c>
      <c r="F715" s="167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  <c r="BA715" s="168"/>
      <c r="BB715" s="168"/>
      <c r="BC715" s="168"/>
      <c r="BD715" s="168"/>
      <c r="BE715" s="168"/>
      <c r="BF715" s="168"/>
      <c r="BG715" s="168"/>
      <c r="BH715" s="168"/>
      <c r="BI715" s="168"/>
      <c r="BJ715" s="168"/>
      <c r="BK715" s="168"/>
      <c r="BL715" s="168"/>
      <c r="BM715" s="169">
        <v>16</v>
      </c>
    </row>
    <row r="716" spans="1:65">
      <c r="A716" s="28"/>
      <c r="B716" s="19">
        <v>1</v>
      </c>
      <c r="C716" s="9">
        <v>4</v>
      </c>
      <c r="D716" s="170">
        <v>5</v>
      </c>
      <c r="E716" s="170">
        <v>100.00000000000001</v>
      </c>
      <c r="F716" s="167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  <c r="BA716" s="168"/>
      <c r="BB716" s="168"/>
      <c r="BC716" s="168"/>
      <c r="BD716" s="168"/>
      <c r="BE716" s="168"/>
      <c r="BF716" s="168"/>
      <c r="BG716" s="168"/>
      <c r="BH716" s="168"/>
      <c r="BI716" s="168"/>
      <c r="BJ716" s="168"/>
      <c r="BK716" s="168"/>
      <c r="BL716" s="168"/>
      <c r="BM716" s="169">
        <v>46.3333333333333</v>
      </c>
    </row>
    <row r="717" spans="1:65">
      <c r="A717" s="28"/>
      <c r="B717" s="19">
        <v>1</v>
      </c>
      <c r="C717" s="9">
        <v>5</v>
      </c>
      <c r="D717" s="170">
        <v>4</v>
      </c>
      <c r="E717" s="170">
        <v>90</v>
      </c>
      <c r="F717" s="167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  <c r="BA717" s="168"/>
      <c r="BB717" s="168"/>
      <c r="BC717" s="168"/>
      <c r="BD717" s="168"/>
      <c r="BE717" s="168"/>
      <c r="BF717" s="168"/>
      <c r="BG717" s="168"/>
      <c r="BH717" s="168"/>
      <c r="BI717" s="168"/>
      <c r="BJ717" s="168"/>
      <c r="BK717" s="168"/>
      <c r="BL717" s="168"/>
      <c r="BM717" s="169">
        <v>28</v>
      </c>
    </row>
    <row r="718" spans="1:65">
      <c r="A718" s="28"/>
      <c r="B718" s="19">
        <v>1</v>
      </c>
      <c r="C718" s="9">
        <v>6</v>
      </c>
      <c r="D718" s="170">
        <v>2</v>
      </c>
      <c r="E718" s="170">
        <v>90</v>
      </c>
      <c r="F718" s="167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  <c r="BA718" s="168"/>
      <c r="BB718" s="168"/>
      <c r="BC718" s="168"/>
      <c r="BD718" s="168"/>
      <c r="BE718" s="168"/>
      <c r="BF718" s="168"/>
      <c r="BG718" s="168"/>
      <c r="BH718" s="168"/>
      <c r="BI718" s="168"/>
      <c r="BJ718" s="168"/>
      <c r="BK718" s="168"/>
      <c r="BL718" s="168"/>
      <c r="BM718" s="172"/>
    </row>
    <row r="719" spans="1:65">
      <c r="A719" s="28"/>
      <c r="B719" s="20" t="s">
        <v>234</v>
      </c>
      <c r="C719" s="12"/>
      <c r="D719" s="173">
        <v>4.333333333333333</v>
      </c>
      <c r="E719" s="173">
        <v>88.333333333333329</v>
      </c>
      <c r="F719" s="167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  <c r="BA719" s="168"/>
      <c r="BB719" s="168"/>
      <c r="BC719" s="168"/>
      <c r="BD719" s="168"/>
      <c r="BE719" s="168"/>
      <c r="BF719" s="168"/>
      <c r="BG719" s="168"/>
      <c r="BH719" s="168"/>
      <c r="BI719" s="168"/>
      <c r="BJ719" s="168"/>
      <c r="BK719" s="168"/>
      <c r="BL719" s="168"/>
      <c r="BM719" s="172"/>
    </row>
    <row r="720" spans="1:65">
      <c r="A720" s="28"/>
      <c r="B720" s="3" t="s">
        <v>235</v>
      </c>
      <c r="C720" s="27"/>
      <c r="D720" s="170">
        <v>4.5</v>
      </c>
      <c r="E720" s="170">
        <v>90</v>
      </c>
      <c r="F720" s="167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  <c r="BA720" s="168"/>
      <c r="BB720" s="168"/>
      <c r="BC720" s="168"/>
      <c r="BD720" s="168"/>
      <c r="BE720" s="168"/>
      <c r="BF720" s="168"/>
      <c r="BG720" s="168"/>
      <c r="BH720" s="168"/>
      <c r="BI720" s="168"/>
      <c r="BJ720" s="168"/>
      <c r="BK720" s="168"/>
      <c r="BL720" s="168"/>
      <c r="BM720" s="172"/>
    </row>
    <row r="721" spans="1:65">
      <c r="A721" s="28"/>
      <c r="B721" s="3" t="s">
        <v>236</v>
      </c>
      <c r="C721" s="27"/>
      <c r="D721" s="170">
        <v>1.3662601021279461</v>
      </c>
      <c r="E721" s="170">
        <v>7.5277265270908131</v>
      </c>
      <c r="F721" s="167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  <c r="BA721" s="168"/>
      <c r="BB721" s="168"/>
      <c r="BC721" s="168"/>
      <c r="BD721" s="168"/>
      <c r="BE721" s="168"/>
      <c r="BF721" s="168"/>
      <c r="BG721" s="168"/>
      <c r="BH721" s="168"/>
      <c r="BI721" s="168"/>
      <c r="BJ721" s="168"/>
      <c r="BK721" s="168"/>
      <c r="BL721" s="168"/>
      <c r="BM721" s="172"/>
    </row>
    <row r="722" spans="1:65">
      <c r="A722" s="28"/>
      <c r="B722" s="3" t="s">
        <v>87</v>
      </c>
      <c r="C722" s="27"/>
      <c r="D722" s="13">
        <v>0.31529079279875682</v>
      </c>
      <c r="E722" s="13">
        <v>8.5219545589707318E-2</v>
      </c>
      <c r="F722" s="9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237</v>
      </c>
      <c r="C723" s="27"/>
      <c r="D723" s="13">
        <v>-0.90647482014388481</v>
      </c>
      <c r="E723" s="13">
        <v>0.90647482014388614</v>
      </c>
      <c r="F723" s="9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43" t="s">
        <v>238</v>
      </c>
      <c r="C724" s="44"/>
      <c r="D724" s="42">
        <v>0.67</v>
      </c>
      <c r="E724" s="42">
        <v>0.67</v>
      </c>
      <c r="F724" s="9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29"/>
      <c r="C725" s="20"/>
      <c r="D725" s="20"/>
      <c r="E725" s="20"/>
      <c r="BM725" s="52"/>
    </row>
    <row r="726" spans="1:65" ht="15">
      <c r="B726" s="8" t="s">
        <v>647</v>
      </c>
      <c r="BM726" s="26" t="s">
        <v>263</v>
      </c>
    </row>
    <row r="727" spans="1:65" ht="15">
      <c r="A727" s="24" t="s">
        <v>40</v>
      </c>
      <c r="B727" s="18" t="s">
        <v>117</v>
      </c>
      <c r="C727" s="15" t="s">
        <v>118</v>
      </c>
      <c r="D727" s="16" t="s">
        <v>215</v>
      </c>
      <c r="E727" s="17" t="s">
        <v>215</v>
      </c>
      <c r="F727" s="17" t="s">
        <v>215</v>
      </c>
      <c r="G727" s="17" t="s">
        <v>215</v>
      </c>
      <c r="H727" s="17" t="s">
        <v>215</v>
      </c>
      <c r="I727" s="9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216</v>
      </c>
      <c r="C728" s="9" t="s">
        <v>216</v>
      </c>
      <c r="D728" s="92" t="s">
        <v>223</v>
      </c>
      <c r="E728" s="93" t="s">
        <v>226</v>
      </c>
      <c r="F728" s="93" t="s">
        <v>269</v>
      </c>
      <c r="G728" s="93" t="s">
        <v>228</v>
      </c>
      <c r="H728" s="93" t="s">
        <v>270</v>
      </c>
      <c r="I728" s="9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302</v>
      </c>
      <c r="E729" s="11" t="s">
        <v>303</v>
      </c>
      <c r="F729" s="11" t="s">
        <v>303</v>
      </c>
      <c r="G729" s="11" t="s">
        <v>303</v>
      </c>
      <c r="H729" s="11" t="s">
        <v>303</v>
      </c>
      <c r="I729" s="9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 t="s">
        <v>306</v>
      </c>
      <c r="E730" s="25" t="s">
        <v>305</v>
      </c>
      <c r="F730" s="25" t="s">
        <v>308</v>
      </c>
      <c r="G730" s="25" t="s">
        <v>306</v>
      </c>
      <c r="H730" s="25" t="s">
        <v>306</v>
      </c>
      <c r="I730" s="94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8">
        <v>1</v>
      </c>
      <c r="C731" s="14">
        <v>1</v>
      </c>
      <c r="D731" s="21">
        <v>5.8</v>
      </c>
      <c r="E731" s="21">
        <v>5.0165489261204623</v>
      </c>
      <c r="F731" s="21">
        <v>4.46</v>
      </c>
      <c r="G731" s="21">
        <v>4.5199999999999996</v>
      </c>
      <c r="H731" s="21">
        <v>3.05</v>
      </c>
      <c r="I731" s="9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11">
        <v>6</v>
      </c>
      <c r="E732" s="11">
        <v>4.9166991260752182</v>
      </c>
      <c r="F732" s="11">
        <v>4.3599999999999994</v>
      </c>
      <c r="G732" s="11">
        <v>4.5999999999999996</v>
      </c>
      <c r="H732" s="11">
        <v>2.95</v>
      </c>
      <c r="I732" s="9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7</v>
      </c>
    </row>
    <row r="733" spans="1:65">
      <c r="A733" s="28"/>
      <c r="B733" s="19">
        <v>1</v>
      </c>
      <c r="C733" s="9">
        <v>3</v>
      </c>
      <c r="D733" s="11">
        <v>5.8</v>
      </c>
      <c r="E733" s="11">
        <v>5.0886561385781279</v>
      </c>
      <c r="F733" s="11">
        <v>4.3499999999999996</v>
      </c>
      <c r="G733" s="11">
        <v>4.42</v>
      </c>
      <c r="H733" s="11">
        <v>2.91</v>
      </c>
      <c r="I733" s="9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11">
        <v>5.8</v>
      </c>
      <c r="E734" s="11">
        <v>5.1222438853459611</v>
      </c>
      <c r="F734" s="11">
        <v>4.6500000000000004</v>
      </c>
      <c r="G734" s="11">
        <v>4.58</v>
      </c>
      <c r="H734" s="11">
        <v>3.02</v>
      </c>
      <c r="I734" s="94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4.5728319795143699</v>
      </c>
    </row>
    <row r="735" spans="1:65">
      <c r="A735" s="28"/>
      <c r="B735" s="19">
        <v>1</v>
      </c>
      <c r="C735" s="9">
        <v>5</v>
      </c>
      <c r="D735" s="11">
        <v>5.8</v>
      </c>
      <c r="E735" s="11">
        <v>4.9270563321195002</v>
      </c>
      <c r="F735" s="11">
        <v>4.46</v>
      </c>
      <c r="G735" s="11">
        <v>4.57</v>
      </c>
      <c r="H735" s="11">
        <v>2.91</v>
      </c>
      <c r="I735" s="94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29</v>
      </c>
    </row>
    <row r="736" spans="1:65">
      <c r="A736" s="28"/>
      <c r="B736" s="19">
        <v>1</v>
      </c>
      <c r="C736" s="9">
        <v>6</v>
      </c>
      <c r="D736" s="11">
        <v>6</v>
      </c>
      <c r="E736" s="11">
        <v>5.0737549771917596</v>
      </c>
      <c r="F736" s="11">
        <v>4.42</v>
      </c>
      <c r="G736" s="11">
        <v>4.6500000000000004</v>
      </c>
      <c r="H736" s="11">
        <v>2.96</v>
      </c>
      <c r="I736" s="94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20" t="s">
        <v>234</v>
      </c>
      <c r="C737" s="12"/>
      <c r="D737" s="22">
        <v>5.8666666666666671</v>
      </c>
      <c r="E737" s="22">
        <v>5.0241598975718382</v>
      </c>
      <c r="F737" s="22">
        <v>4.45</v>
      </c>
      <c r="G737" s="22">
        <v>4.5566666666666658</v>
      </c>
      <c r="H737" s="22">
        <v>2.9666666666666668</v>
      </c>
      <c r="I737" s="94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235</v>
      </c>
      <c r="C738" s="27"/>
      <c r="D738" s="11">
        <v>5.8</v>
      </c>
      <c r="E738" s="11">
        <v>5.045151951656111</v>
      </c>
      <c r="F738" s="11">
        <v>4.4399999999999995</v>
      </c>
      <c r="G738" s="11">
        <v>4.5750000000000002</v>
      </c>
      <c r="H738" s="11">
        <v>2.9550000000000001</v>
      </c>
      <c r="I738" s="94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236</v>
      </c>
      <c r="C739" s="27"/>
      <c r="D739" s="23">
        <v>0.10327955589886455</v>
      </c>
      <c r="E739" s="23">
        <v>8.6342055111933672E-2</v>
      </c>
      <c r="F739" s="23">
        <v>0.10881176406988383</v>
      </c>
      <c r="G739" s="23">
        <v>7.9162280580252903E-2</v>
      </c>
      <c r="H739" s="23">
        <v>5.7503623074260761E-2</v>
      </c>
      <c r="I739" s="94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87</v>
      </c>
      <c r="C740" s="27"/>
      <c r="D740" s="13">
        <v>1.7604469755488274E-2</v>
      </c>
      <c r="E740" s="13">
        <v>1.7185371658585653E-2</v>
      </c>
      <c r="F740" s="13">
        <v>2.4452081813457038E-2</v>
      </c>
      <c r="G740" s="13">
        <v>1.7372848700860186E-2</v>
      </c>
      <c r="H740" s="13">
        <v>1.9383243732896883E-2</v>
      </c>
      <c r="I740" s="94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237</v>
      </c>
      <c r="C741" s="27"/>
      <c r="D741" s="13">
        <v>0.28293947666314678</v>
      </c>
      <c r="E741" s="13">
        <v>9.8697682328883429E-2</v>
      </c>
      <c r="F741" s="13">
        <v>-2.6861249235624496E-2</v>
      </c>
      <c r="G741" s="13">
        <v>-3.5350769326584208E-3</v>
      </c>
      <c r="H741" s="13">
        <v>-0.35124083282374974</v>
      </c>
      <c r="I741" s="94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43" t="s">
        <v>238</v>
      </c>
      <c r="C742" s="44"/>
      <c r="D742" s="42">
        <v>1.89</v>
      </c>
      <c r="E742" s="42">
        <v>0.67</v>
      </c>
      <c r="F742" s="42">
        <v>0.15</v>
      </c>
      <c r="G742" s="42">
        <v>0</v>
      </c>
      <c r="H742" s="42">
        <v>2.29</v>
      </c>
      <c r="I742" s="94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29"/>
      <c r="C743" s="20"/>
      <c r="D743" s="20"/>
      <c r="E743" s="20"/>
      <c r="F743" s="20"/>
      <c r="G743" s="20"/>
      <c r="H743" s="20"/>
      <c r="BM743" s="52"/>
    </row>
    <row r="744" spans="1:65" ht="15">
      <c r="B744" s="8" t="s">
        <v>648</v>
      </c>
      <c r="BM744" s="26" t="s">
        <v>263</v>
      </c>
    </row>
    <row r="745" spans="1:65" ht="15">
      <c r="A745" s="24" t="s">
        <v>128</v>
      </c>
      <c r="B745" s="18" t="s">
        <v>117</v>
      </c>
      <c r="C745" s="15" t="s">
        <v>118</v>
      </c>
      <c r="D745" s="16" t="s">
        <v>215</v>
      </c>
      <c r="E745" s="17" t="s">
        <v>215</v>
      </c>
      <c r="F745" s="9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216</v>
      </c>
      <c r="C746" s="9" t="s">
        <v>216</v>
      </c>
      <c r="D746" s="92" t="s">
        <v>218</v>
      </c>
      <c r="E746" s="93" t="s">
        <v>269</v>
      </c>
      <c r="F746" s="9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83</v>
      </c>
    </row>
    <row r="747" spans="1:65">
      <c r="A747" s="28"/>
      <c r="B747" s="19"/>
      <c r="C747" s="9"/>
      <c r="D747" s="10" t="s">
        <v>303</v>
      </c>
      <c r="E747" s="11" t="s">
        <v>303</v>
      </c>
      <c r="F747" s="9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/>
      <c r="C748" s="9"/>
      <c r="D748" s="25" t="s">
        <v>306</v>
      </c>
      <c r="E748" s="25" t="s">
        <v>308</v>
      </c>
      <c r="F748" s="9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8">
        <v>1</v>
      </c>
      <c r="C749" s="14">
        <v>1</v>
      </c>
      <c r="D749" s="165" t="s">
        <v>110</v>
      </c>
      <c r="E749" s="174" t="s">
        <v>97</v>
      </c>
      <c r="F749" s="167"/>
      <c r="G749" s="168"/>
      <c r="H749" s="168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  <c r="Y749" s="168"/>
      <c r="Z749" s="168"/>
      <c r="AA749" s="168"/>
      <c r="AB749" s="168"/>
      <c r="AC749" s="168"/>
      <c r="AD749" s="168"/>
      <c r="AE749" s="168"/>
      <c r="AF749" s="168"/>
      <c r="AG749" s="168"/>
      <c r="AH749" s="168"/>
      <c r="AI749" s="168"/>
      <c r="AJ749" s="168"/>
      <c r="AK749" s="168"/>
      <c r="AL749" s="168"/>
      <c r="AM749" s="168"/>
      <c r="AN749" s="168"/>
      <c r="AO749" s="168"/>
      <c r="AP749" s="168"/>
      <c r="AQ749" s="168"/>
      <c r="AR749" s="168"/>
      <c r="AS749" s="168"/>
      <c r="AT749" s="168"/>
      <c r="AU749" s="168"/>
      <c r="AV749" s="168"/>
      <c r="AW749" s="168"/>
      <c r="AX749" s="168"/>
      <c r="AY749" s="168"/>
      <c r="AZ749" s="168"/>
      <c r="BA749" s="168"/>
      <c r="BB749" s="168"/>
      <c r="BC749" s="168"/>
      <c r="BD749" s="168"/>
      <c r="BE749" s="168"/>
      <c r="BF749" s="168"/>
      <c r="BG749" s="168"/>
      <c r="BH749" s="168"/>
      <c r="BI749" s="168"/>
      <c r="BJ749" s="168"/>
      <c r="BK749" s="168"/>
      <c r="BL749" s="168"/>
      <c r="BM749" s="169">
        <v>1</v>
      </c>
    </row>
    <row r="750" spans="1:65">
      <c r="A750" s="28"/>
      <c r="B750" s="19">
        <v>1</v>
      </c>
      <c r="C750" s="9">
        <v>2</v>
      </c>
      <c r="D750" s="170" t="s">
        <v>110</v>
      </c>
      <c r="E750" s="175" t="s">
        <v>97</v>
      </c>
      <c r="F750" s="167"/>
      <c r="G750" s="168"/>
      <c r="H750" s="168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  <c r="Y750" s="168"/>
      <c r="Z750" s="168"/>
      <c r="AA750" s="168"/>
      <c r="AB750" s="168"/>
      <c r="AC750" s="168"/>
      <c r="AD750" s="168"/>
      <c r="AE750" s="168"/>
      <c r="AF750" s="168"/>
      <c r="AG750" s="168"/>
      <c r="AH750" s="168"/>
      <c r="AI750" s="168"/>
      <c r="AJ750" s="168"/>
      <c r="AK750" s="168"/>
      <c r="AL750" s="168"/>
      <c r="AM750" s="168"/>
      <c r="AN750" s="168"/>
      <c r="AO750" s="168"/>
      <c r="AP750" s="168"/>
      <c r="AQ750" s="168"/>
      <c r="AR750" s="168"/>
      <c r="AS750" s="168"/>
      <c r="AT750" s="168"/>
      <c r="AU750" s="168"/>
      <c r="AV750" s="168"/>
      <c r="AW750" s="168"/>
      <c r="AX750" s="168"/>
      <c r="AY750" s="168"/>
      <c r="AZ750" s="168"/>
      <c r="BA750" s="168"/>
      <c r="BB750" s="168"/>
      <c r="BC750" s="168"/>
      <c r="BD750" s="168"/>
      <c r="BE750" s="168"/>
      <c r="BF750" s="168"/>
      <c r="BG750" s="168"/>
      <c r="BH750" s="168"/>
      <c r="BI750" s="168"/>
      <c r="BJ750" s="168"/>
      <c r="BK750" s="168"/>
      <c r="BL750" s="168"/>
      <c r="BM750" s="169">
        <v>24</v>
      </c>
    </row>
    <row r="751" spans="1:65">
      <c r="A751" s="28"/>
      <c r="B751" s="19">
        <v>1</v>
      </c>
      <c r="C751" s="9">
        <v>3</v>
      </c>
      <c r="D751" s="170">
        <v>2</v>
      </c>
      <c r="E751" s="175" t="s">
        <v>97</v>
      </c>
      <c r="F751" s="167"/>
      <c r="G751" s="168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  <c r="AB751" s="168"/>
      <c r="AC751" s="168"/>
      <c r="AD751" s="168"/>
      <c r="AE751" s="168"/>
      <c r="AF751" s="168"/>
      <c r="AG751" s="168"/>
      <c r="AH751" s="168"/>
      <c r="AI751" s="168"/>
      <c r="AJ751" s="168"/>
      <c r="AK751" s="168"/>
      <c r="AL751" s="168"/>
      <c r="AM751" s="168"/>
      <c r="AN751" s="168"/>
      <c r="AO751" s="168"/>
      <c r="AP751" s="168"/>
      <c r="AQ751" s="168"/>
      <c r="AR751" s="168"/>
      <c r="AS751" s="168"/>
      <c r="AT751" s="168"/>
      <c r="AU751" s="168"/>
      <c r="AV751" s="168"/>
      <c r="AW751" s="168"/>
      <c r="AX751" s="168"/>
      <c r="AY751" s="168"/>
      <c r="AZ751" s="168"/>
      <c r="BA751" s="168"/>
      <c r="BB751" s="168"/>
      <c r="BC751" s="168"/>
      <c r="BD751" s="168"/>
      <c r="BE751" s="168"/>
      <c r="BF751" s="168"/>
      <c r="BG751" s="168"/>
      <c r="BH751" s="168"/>
      <c r="BI751" s="168"/>
      <c r="BJ751" s="168"/>
      <c r="BK751" s="168"/>
      <c r="BL751" s="168"/>
      <c r="BM751" s="169">
        <v>16</v>
      </c>
    </row>
    <row r="752" spans="1:65">
      <c r="A752" s="28"/>
      <c r="B752" s="19">
        <v>1</v>
      </c>
      <c r="C752" s="9">
        <v>4</v>
      </c>
      <c r="D752" s="170">
        <v>3</v>
      </c>
      <c r="E752" s="175" t="s">
        <v>97</v>
      </c>
      <c r="F752" s="167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  <c r="AB752" s="168"/>
      <c r="AC752" s="168"/>
      <c r="AD752" s="168"/>
      <c r="AE752" s="168"/>
      <c r="AF752" s="168"/>
      <c r="AG752" s="168"/>
      <c r="AH752" s="168"/>
      <c r="AI752" s="168"/>
      <c r="AJ752" s="168"/>
      <c r="AK752" s="168"/>
      <c r="AL752" s="168"/>
      <c r="AM752" s="168"/>
      <c r="AN752" s="168"/>
      <c r="AO752" s="168"/>
      <c r="AP752" s="168"/>
      <c r="AQ752" s="168"/>
      <c r="AR752" s="168"/>
      <c r="AS752" s="168"/>
      <c r="AT752" s="168"/>
      <c r="AU752" s="168"/>
      <c r="AV752" s="168"/>
      <c r="AW752" s="168"/>
      <c r="AX752" s="168"/>
      <c r="AY752" s="168"/>
      <c r="AZ752" s="168"/>
      <c r="BA752" s="168"/>
      <c r="BB752" s="168"/>
      <c r="BC752" s="168"/>
      <c r="BD752" s="168"/>
      <c r="BE752" s="168"/>
      <c r="BF752" s="168"/>
      <c r="BG752" s="168"/>
      <c r="BH752" s="168"/>
      <c r="BI752" s="168"/>
      <c r="BJ752" s="168"/>
      <c r="BK752" s="168"/>
      <c r="BL752" s="168"/>
      <c r="BM752" s="169" t="s">
        <v>97</v>
      </c>
    </row>
    <row r="753" spans="1:65">
      <c r="A753" s="28"/>
      <c r="B753" s="19">
        <v>1</v>
      </c>
      <c r="C753" s="9">
        <v>5</v>
      </c>
      <c r="D753" s="170" t="s">
        <v>110</v>
      </c>
      <c r="E753" s="175" t="s">
        <v>97</v>
      </c>
      <c r="F753" s="167"/>
      <c r="G753" s="168"/>
      <c r="H753" s="168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  <c r="Y753" s="168"/>
      <c r="Z753" s="168"/>
      <c r="AA753" s="168"/>
      <c r="AB753" s="168"/>
      <c r="AC753" s="168"/>
      <c r="AD753" s="168"/>
      <c r="AE753" s="168"/>
      <c r="AF753" s="168"/>
      <c r="AG753" s="168"/>
      <c r="AH753" s="168"/>
      <c r="AI753" s="168"/>
      <c r="AJ753" s="168"/>
      <c r="AK753" s="168"/>
      <c r="AL753" s="168"/>
      <c r="AM753" s="168"/>
      <c r="AN753" s="168"/>
      <c r="AO753" s="168"/>
      <c r="AP753" s="168"/>
      <c r="AQ753" s="168"/>
      <c r="AR753" s="168"/>
      <c r="AS753" s="168"/>
      <c r="AT753" s="168"/>
      <c r="AU753" s="168"/>
      <c r="AV753" s="168"/>
      <c r="AW753" s="168"/>
      <c r="AX753" s="168"/>
      <c r="AY753" s="168"/>
      <c r="AZ753" s="168"/>
      <c r="BA753" s="168"/>
      <c r="BB753" s="168"/>
      <c r="BC753" s="168"/>
      <c r="BD753" s="168"/>
      <c r="BE753" s="168"/>
      <c r="BF753" s="168"/>
      <c r="BG753" s="168"/>
      <c r="BH753" s="168"/>
      <c r="BI753" s="168"/>
      <c r="BJ753" s="168"/>
      <c r="BK753" s="168"/>
      <c r="BL753" s="168"/>
      <c r="BM753" s="169">
        <v>30</v>
      </c>
    </row>
    <row r="754" spans="1:65">
      <c r="A754" s="28"/>
      <c r="B754" s="19">
        <v>1</v>
      </c>
      <c r="C754" s="9">
        <v>6</v>
      </c>
      <c r="D754" s="170" t="s">
        <v>110</v>
      </c>
      <c r="E754" s="175" t="s">
        <v>97</v>
      </c>
      <c r="F754" s="167"/>
      <c r="G754" s="168"/>
      <c r="H754" s="168"/>
      <c r="I754" s="168"/>
      <c r="J754" s="168"/>
      <c r="K754" s="168"/>
      <c r="L754" s="168"/>
      <c r="M754" s="168"/>
      <c r="N754" s="168"/>
      <c r="O754" s="168"/>
      <c r="P754" s="168"/>
      <c r="Q754" s="168"/>
      <c r="R754" s="168"/>
      <c r="S754" s="168"/>
      <c r="T754" s="168"/>
      <c r="U754" s="168"/>
      <c r="V754" s="168"/>
      <c r="W754" s="168"/>
      <c r="X754" s="168"/>
      <c r="Y754" s="168"/>
      <c r="Z754" s="168"/>
      <c r="AA754" s="168"/>
      <c r="AB754" s="168"/>
      <c r="AC754" s="168"/>
      <c r="AD754" s="168"/>
      <c r="AE754" s="168"/>
      <c r="AF754" s="168"/>
      <c r="AG754" s="168"/>
      <c r="AH754" s="168"/>
      <c r="AI754" s="168"/>
      <c r="AJ754" s="168"/>
      <c r="AK754" s="168"/>
      <c r="AL754" s="168"/>
      <c r="AM754" s="168"/>
      <c r="AN754" s="168"/>
      <c r="AO754" s="168"/>
      <c r="AP754" s="168"/>
      <c r="AQ754" s="168"/>
      <c r="AR754" s="168"/>
      <c r="AS754" s="168"/>
      <c r="AT754" s="168"/>
      <c r="AU754" s="168"/>
      <c r="AV754" s="168"/>
      <c r="AW754" s="168"/>
      <c r="AX754" s="168"/>
      <c r="AY754" s="168"/>
      <c r="AZ754" s="168"/>
      <c r="BA754" s="168"/>
      <c r="BB754" s="168"/>
      <c r="BC754" s="168"/>
      <c r="BD754" s="168"/>
      <c r="BE754" s="168"/>
      <c r="BF754" s="168"/>
      <c r="BG754" s="168"/>
      <c r="BH754" s="168"/>
      <c r="BI754" s="168"/>
      <c r="BJ754" s="168"/>
      <c r="BK754" s="168"/>
      <c r="BL754" s="168"/>
      <c r="BM754" s="172"/>
    </row>
    <row r="755" spans="1:65">
      <c r="A755" s="28"/>
      <c r="B755" s="20" t="s">
        <v>234</v>
      </c>
      <c r="C755" s="12"/>
      <c r="D755" s="173">
        <v>2.5</v>
      </c>
      <c r="E755" s="173" t="s">
        <v>672</v>
      </c>
      <c r="F755" s="167"/>
      <c r="G755" s="168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/>
      <c r="S755" s="168"/>
      <c r="T755" s="168"/>
      <c r="U755" s="168"/>
      <c r="V755" s="168"/>
      <c r="W755" s="168"/>
      <c r="X755" s="168"/>
      <c r="Y755" s="168"/>
      <c r="Z755" s="168"/>
      <c r="AA755" s="168"/>
      <c r="AB755" s="168"/>
      <c r="AC755" s="168"/>
      <c r="AD755" s="168"/>
      <c r="AE755" s="168"/>
      <c r="AF755" s="168"/>
      <c r="AG755" s="168"/>
      <c r="AH755" s="168"/>
      <c r="AI755" s="168"/>
      <c r="AJ755" s="168"/>
      <c r="AK755" s="168"/>
      <c r="AL755" s="168"/>
      <c r="AM755" s="168"/>
      <c r="AN755" s="168"/>
      <c r="AO755" s="168"/>
      <c r="AP755" s="168"/>
      <c r="AQ755" s="168"/>
      <c r="AR755" s="168"/>
      <c r="AS755" s="168"/>
      <c r="AT755" s="168"/>
      <c r="AU755" s="168"/>
      <c r="AV755" s="168"/>
      <c r="AW755" s="168"/>
      <c r="AX755" s="168"/>
      <c r="AY755" s="168"/>
      <c r="AZ755" s="168"/>
      <c r="BA755" s="168"/>
      <c r="BB755" s="168"/>
      <c r="BC755" s="168"/>
      <c r="BD755" s="168"/>
      <c r="BE755" s="168"/>
      <c r="BF755" s="168"/>
      <c r="BG755" s="168"/>
      <c r="BH755" s="168"/>
      <c r="BI755" s="168"/>
      <c r="BJ755" s="168"/>
      <c r="BK755" s="168"/>
      <c r="BL755" s="168"/>
      <c r="BM755" s="172"/>
    </row>
    <row r="756" spans="1:65">
      <c r="A756" s="28"/>
      <c r="B756" s="3" t="s">
        <v>235</v>
      </c>
      <c r="C756" s="27"/>
      <c r="D756" s="170">
        <v>2.5</v>
      </c>
      <c r="E756" s="170" t="s">
        <v>672</v>
      </c>
      <c r="F756" s="167"/>
      <c r="G756" s="168"/>
      <c r="H756" s="168"/>
      <c r="I756" s="168"/>
      <c r="J756" s="168"/>
      <c r="K756" s="168"/>
      <c r="L756" s="168"/>
      <c r="M756" s="168"/>
      <c r="N756" s="168"/>
      <c r="O756" s="168"/>
      <c r="P756" s="168"/>
      <c r="Q756" s="168"/>
      <c r="R756" s="168"/>
      <c r="S756" s="168"/>
      <c r="T756" s="168"/>
      <c r="U756" s="168"/>
      <c r="V756" s="168"/>
      <c r="W756" s="168"/>
      <c r="X756" s="168"/>
      <c r="Y756" s="168"/>
      <c r="Z756" s="168"/>
      <c r="AA756" s="168"/>
      <c r="AB756" s="168"/>
      <c r="AC756" s="168"/>
      <c r="AD756" s="168"/>
      <c r="AE756" s="168"/>
      <c r="AF756" s="168"/>
      <c r="AG756" s="168"/>
      <c r="AH756" s="168"/>
      <c r="AI756" s="168"/>
      <c r="AJ756" s="168"/>
      <c r="AK756" s="168"/>
      <c r="AL756" s="168"/>
      <c r="AM756" s="168"/>
      <c r="AN756" s="168"/>
      <c r="AO756" s="168"/>
      <c r="AP756" s="168"/>
      <c r="AQ756" s="168"/>
      <c r="AR756" s="168"/>
      <c r="AS756" s="168"/>
      <c r="AT756" s="168"/>
      <c r="AU756" s="168"/>
      <c r="AV756" s="168"/>
      <c r="AW756" s="168"/>
      <c r="AX756" s="168"/>
      <c r="AY756" s="168"/>
      <c r="AZ756" s="168"/>
      <c r="BA756" s="168"/>
      <c r="BB756" s="168"/>
      <c r="BC756" s="168"/>
      <c r="BD756" s="168"/>
      <c r="BE756" s="168"/>
      <c r="BF756" s="168"/>
      <c r="BG756" s="168"/>
      <c r="BH756" s="168"/>
      <c r="BI756" s="168"/>
      <c r="BJ756" s="168"/>
      <c r="BK756" s="168"/>
      <c r="BL756" s="168"/>
      <c r="BM756" s="172"/>
    </row>
    <row r="757" spans="1:65">
      <c r="A757" s="28"/>
      <c r="B757" s="3" t="s">
        <v>236</v>
      </c>
      <c r="C757" s="27"/>
      <c r="D757" s="170">
        <v>0.70710678118654757</v>
      </c>
      <c r="E757" s="170" t="s">
        <v>672</v>
      </c>
      <c r="F757" s="167"/>
      <c r="G757" s="168"/>
      <c r="H757" s="168"/>
      <c r="I757" s="168"/>
      <c r="J757" s="168"/>
      <c r="K757" s="168"/>
      <c r="L757" s="168"/>
      <c r="M757" s="168"/>
      <c r="N757" s="168"/>
      <c r="O757" s="168"/>
      <c r="P757" s="168"/>
      <c r="Q757" s="168"/>
      <c r="R757" s="168"/>
      <c r="S757" s="168"/>
      <c r="T757" s="168"/>
      <c r="U757" s="168"/>
      <c r="V757" s="168"/>
      <c r="W757" s="168"/>
      <c r="X757" s="168"/>
      <c r="Y757" s="168"/>
      <c r="Z757" s="168"/>
      <c r="AA757" s="168"/>
      <c r="AB757" s="168"/>
      <c r="AC757" s="168"/>
      <c r="AD757" s="168"/>
      <c r="AE757" s="168"/>
      <c r="AF757" s="168"/>
      <c r="AG757" s="168"/>
      <c r="AH757" s="168"/>
      <c r="AI757" s="168"/>
      <c r="AJ757" s="168"/>
      <c r="AK757" s="168"/>
      <c r="AL757" s="168"/>
      <c r="AM757" s="168"/>
      <c r="AN757" s="168"/>
      <c r="AO757" s="168"/>
      <c r="AP757" s="168"/>
      <c r="AQ757" s="168"/>
      <c r="AR757" s="168"/>
      <c r="AS757" s="168"/>
      <c r="AT757" s="168"/>
      <c r="AU757" s="168"/>
      <c r="AV757" s="168"/>
      <c r="AW757" s="168"/>
      <c r="AX757" s="168"/>
      <c r="AY757" s="168"/>
      <c r="AZ757" s="168"/>
      <c r="BA757" s="168"/>
      <c r="BB757" s="168"/>
      <c r="BC757" s="168"/>
      <c r="BD757" s="168"/>
      <c r="BE757" s="168"/>
      <c r="BF757" s="168"/>
      <c r="BG757" s="168"/>
      <c r="BH757" s="168"/>
      <c r="BI757" s="168"/>
      <c r="BJ757" s="168"/>
      <c r="BK757" s="168"/>
      <c r="BL757" s="168"/>
      <c r="BM757" s="172"/>
    </row>
    <row r="758" spans="1:65">
      <c r="A758" s="28"/>
      <c r="B758" s="3" t="s">
        <v>87</v>
      </c>
      <c r="C758" s="27"/>
      <c r="D758" s="13">
        <v>0.28284271247461901</v>
      </c>
      <c r="E758" s="13" t="s">
        <v>672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237</v>
      </c>
      <c r="C759" s="27"/>
      <c r="D759" s="13" t="s">
        <v>672</v>
      </c>
      <c r="E759" s="13" t="s">
        <v>672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43" t="s">
        <v>238</v>
      </c>
      <c r="C760" s="44"/>
      <c r="D760" s="42">
        <v>0.67</v>
      </c>
      <c r="E760" s="42">
        <v>0.67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B761" s="29"/>
      <c r="C761" s="20"/>
      <c r="D761" s="20"/>
      <c r="E761" s="20"/>
      <c r="BM761" s="52"/>
    </row>
    <row r="762" spans="1:65" ht="15">
      <c r="B762" s="8" t="s">
        <v>649</v>
      </c>
      <c r="BM762" s="26" t="s">
        <v>67</v>
      </c>
    </row>
    <row r="763" spans="1:65" ht="15">
      <c r="A763" s="24" t="s">
        <v>43</v>
      </c>
      <c r="B763" s="18" t="s">
        <v>117</v>
      </c>
      <c r="C763" s="15" t="s">
        <v>118</v>
      </c>
      <c r="D763" s="16" t="s">
        <v>215</v>
      </c>
      <c r="E763" s="17" t="s">
        <v>215</v>
      </c>
      <c r="F763" s="17" t="s">
        <v>215</v>
      </c>
      <c r="G763" s="17" t="s">
        <v>215</v>
      </c>
      <c r="H763" s="17" t="s">
        <v>215</v>
      </c>
      <c r="I763" s="17" t="s">
        <v>215</v>
      </c>
      <c r="J763" s="17" t="s">
        <v>215</v>
      </c>
      <c r="K763" s="17" t="s">
        <v>215</v>
      </c>
      <c r="L763" s="17" t="s">
        <v>215</v>
      </c>
      <c r="M763" s="17" t="s">
        <v>215</v>
      </c>
      <c r="N763" s="17" t="s">
        <v>215</v>
      </c>
      <c r="O763" s="17" t="s">
        <v>215</v>
      </c>
      <c r="P763" s="17" t="s">
        <v>215</v>
      </c>
      <c r="Q763" s="17" t="s">
        <v>215</v>
      </c>
      <c r="R763" s="94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216</v>
      </c>
      <c r="C764" s="9" t="s">
        <v>216</v>
      </c>
      <c r="D764" s="92" t="s">
        <v>218</v>
      </c>
      <c r="E764" s="93" t="s">
        <v>219</v>
      </c>
      <c r="F764" s="93" t="s">
        <v>220</v>
      </c>
      <c r="G764" s="93" t="s">
        <v>221</v>
      </c>
      <c r="H764" s="93" t="s">
        <v>222</v>
      </c>
      <c r="I764" s="93" t="s">
        <v>223</v>
      </c>
      <c r="J764" s="93" t="s">
        <v>267</v>
      </c>
      <c r="K764" s="93" t="s">
        <v>249</v>
      </c>
      <c r="L764" s="93" t="s">
        <v>269</v>
      </c>
      <c r="M764" s="93" t="s">
        <v>228</v>
      </c>
      <c r="N764" s="93" t="s">
        <v>229</v>
      </c>
      <c r="O764" s="93" t="s">
        <v>231</v>
      </c>
      <c r="P764" s="93" t="s">
        <v>232</v>
      </c>
      <c r="Q764" s="93" t="s">
        <v>270</v>
      </c>
      <c r="R764" s="94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303</v>
      </c>
      <c r="E765" s="11" t="s">
        <v>303</v>
      </c>
      <c r="F765" s="11" t="s">
        <v>303</v>
      </c>
      <c r="G765" s="11" t="s">
        <v>303</v>
      </c>
      <c r="H765" s="11" t="s">
        <v>303</v>
      </c>
      <c r="I765" s="11" t="s">
        <v>302</v>
      </c>
      <c r="J765" s="11" t="s">
        <v>303</v>
      </c>
      <c r="K765" s="11" t="s">
        <v>302</v>
      </c>
      <c r="L765" s="11" t="s">
        <v>303</v>
      </c>
      <c r="M765" s="11" t="s">
        <v>303</v>
      </c>
      <c r="N765" s="11" t="s">
        <v>302</v>
      </c>
      <c r="O765" s="11" t="s">
        <v>302</v>
      </c>
      <c r="P765" s="11" t="s">
        <v>304</v>
      </c>
      <c r="Q765" s="11" t="s">
        <v>303</v>
      </c>
      <c r="R765" s="94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 t="s">
        <v>306</v>
      </c>
      <c r="E766" s="25" t="s">
        <v>306</v>
      </c>
      <c r="F766" s="25" t="s">
        <v>306</v>
      </c>
      <c r="G766" s="25" t="s">
        <v>306</v>
      </c>
      <c r="H766" s="25" t="s">
        <v>306</v>
      </c>
      <c r="I766" s="25" t="s">
        <v>306</v>
      </c>
      <c r="J766" s="25" t="s">
        <v>306</v>
      </c>
      <c r="K766" s="25" t="s">
        <v>307</v>
      </c>
      <c r="L766" s="25" t="s">
        <v>308</v>
      </c>
      <c r="M766" s="25" t="s">
        <v>306</v>
      </c>
      <c r="N766" s="25" t="s">
        <v>305</v>
      </c>
      <c r="O766" s="25" t="s">
        <v>306</v>
      </c>
      <c r="P766" s="25" t="s">
        <v>306</v>
      </c>
      <c r="Q766" s="25" t="s">
        <v>306</v>
      </c>
      <c r="R766" s="94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>
        <v>1</v>
      </c>
      <c r="C767" s="14">
        <v>1</v>
      </c>
      <c r="D767" s="21">
        <v>9.69</v>
      </c>
      <c r="E767" s="21">
        <v>10.6</v>
      </c>
      <c r="F767" s="21">
        <v>10.3</v>
      </c>
      <c r="G767" s="21">
        <v>10.199999999999999</v>
      </c>
      <c r="H767" s="21">
        <v>9.3000000000000007</v>
      </c>
      <c r="I767" s="21">
        <v>12.3</v>
      </c>
      <c r="J767" s="21">
        <v>8.6999999999999993</v>
      </c>
      <c r="K767" s="89">
        <v>16.399999999999999</v>
      </c>
      <c r="L767" s="21">
        <v>10.8</v>
      </c>
      <c r="M767" s="21">
        <v>10.84</v>
      </c>
      <c r="N767" s="21">
        <v>7.9</v>
      </c>
      <c r="O767" s="21">
        <v>7.9</v>
      </c>
      <c r="P767" s="89">
        <v>17.132960393708952</v>
      </c>
      <c r="Q767" s="21">
        <v>8.2200000000000006</v>
      </c>
      <c r="R767" s="94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9.64</v>
      </c>
      <c r="E768" s="11">
        <v>10.4</v>
      </c>
      <c r="F768" s="11">
        <v>10.3</v>
      </c>
      <c r="G768" s="11">
        <v>10.199999999999999</v>
      </c>
      <c r="H768" s="11">
        <v>9.3000000000000007</v>
      </c>
      <c r="I768" s="11">
        <v>12</v>
      </c>
      <c r="J768" s="11">
        <v>8.6</v>
      </c>
      <c r="K768" s="91">
        <v>16.399999999999999</v>
      </c>
      <c r="L768" s="11">
        <v>10.7</v>
      </c>
      <c r="M768" s="11">
        <v>10.34</v>
      </c>
      <c r="N768" s="90">
        <v>16</v>
      </c>
      <c r="O768" s="11">
        <v>8</v>
      </c>
      <c r="P768" s="91">
        <v>17.963116256119008</v>
      </c>
      <c r="Q768" s="11">
        <v>8.0500000000000007</v>
      </c>
      <c r="R768" s="94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8</v>
      </c>
    </row>
    <row r="769" spans="1:65">
      <c r="A769" s="28"/>
      <c r="B769" s="19">
        <v>1</v>
      </c>
      <c r="C769" s="9">
        <v>3</v>
      </c>
      <c r="D769" s="11">
        <v>10.050000000000001</v>
      </c>
      <c r="E769" s="11">
        <v>10.199999999999999</v>
      </c>
      <c r="F769" s="11">
        <v>10.3</v>
      </c>
      <c r="G769" s="11">
        <v>10.199999999999999</v>
      </c>
      <c r="H769" s="11">
        <v>9.1</v>
      </c>
      <c r="I769" s="11">
        <v>12.2</v>
      </c>
      <c r="J769" s="11">
        <v>8.5</v>
      </c>
      <c r="K769" s="91">
        <v>16.3</v>
      </c>
      <c r="L769" s="11">
        <v>10.5</v>
      </c>
      <c r="M769" s="11">
        <v>10.15</v>
      </c>
      <c r="N769" s="11">
        <v>12.3</v>
      </c>
      <c r="O769" s="11">
        <v>8.1</v>
      </c>
      <c r="P769" s="91">
        <v>17.495943323008696</v>
      </c>
      <c r="Q769" s="11">
        <v>7.7700000000000005</v>
      </c>
      <c r="R769" s="94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10.050000000000001</v>
      </c>
      <c r="E770" s="11">
        <v>10</v>
      </c>
      <c r="F770" s="11">
        <v>10.1</v>
      </c>
      <c r="G770" s="11">
        <v>10.199999999999999</v>
      </c>
      <c r="H770" s="11">
        <v>9.1999999999999993</v>
      </c>
      <c r="I770" s="11">
        <v>12.3</v>
      </c>
      <c r="J770" s="11">
        <v>8.6999999999999993</v>
      </c>
      <c r="K770" s="91">
        <v>16.5</v>
      </c>
      <c r="L770" s="11">
        <v>10.9</v>
      </c>
      <c r="M770" s="11">
        <v>10.01</v>
      </c>
      <c r="N770" s="11">
        <v>12</v>
      </c>
      <c r="O770" s="11">
        <v>8.1</v>
      </c>
      <c r="P770" s="91">
        <v>17.331775811088232</v>
      </c>
      <c r="Q770" s="11">
        <v>7.8</v>
      </c>
      <c r="R770" s="94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9.8162500000000001</v>
      </c>
    </row>
    <row r="771" spans="1:65">
      <c r="A771" s="28"/>
      <c r="B771" s="19">
        <v>1</v>
      </c>
      <c r="C771" s="9">
        <v>5</v>
      </c>
      <c r="D771" s="11">
        <v>10.15</v>
      </c>
      <c r="E771" s="11">
        <v>10.6</v>
      </c>
      <c r="F771" s="11">
        <v>9.9</v>
      </c>
      <c r="G771" s="11">
        <v>10.1</v>
      </c>
      <c r="H771" s="11">
        <v>9.3000000000000007</v>
      </c>
      <c r="I771" s="11">
        <v>12.5</v>
      </c>
      <c r="J771" s="11">
        <v>8.5</v>
      </c>
      <c r="K771" s="91">
        <v>16.399999999999999</v>
      </c>
      <c r="L771" s="11">
        <v>10.5</v>
      </c>
      <c r="M771" s="11">
        <v>9.91</v>
      </c>
      <c r="N771" s="11">
        <v>9</v>
      </c>
      <c r="O771" s="11">
        <v>8</v>
      </c>
      <c r="P771" s="90">
        <v>15.673754013205393</v>
      </c>
      <c r="Q771" s="11">
        <v>7.79</v>
      </c>
      <c r="R771" s="94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164</v>
      </c>
    </row>
    <row r="772" spans="1:65">
      <c r="A772" s="28"/>
      <c r="B772" s="19">
        <v>1</v>
      </c>
      <c r="C772" s="9">
        <v>6</v>
      </c>
      <c r="D772" s="11">
        <v>9.9700000000000006</v>
      </c>
      <c r="E772" s="11">
        <v>10.4</v>
      </c>
      <c r="F772" s="11">
        <v>10.199999999999999</v>
      </c>
      <c r="G772" s="11">
        <v>10.1</v>
      </c>
      <c r="H772" s="11">
        <v>9.6</v>
      </c>
      <c r="I772" s="11">
        <v>12.9</v>
      </c>
      <c r="J772" s="11">
        <v>8.8000000000000007</v>
      </c>
      <c r="K772" s="91">
        <v>16.7</v>
      </c>
      <c r="L772" s="11">
        <v>10.7</v>
      </c>
      <c r="M772" s="11">
        <v>10.28</v>
      </c>
      <c r="N772" s="11">
        <v>8.6</v>
      </c>
      <c r="O772" s="11">
        <v>8.1</v>
      </c>
      <c r="P772" s="91">
        <v>17.761154284889393</v>
      </c>
      <c r="Q772" s="11">
        <v>7.9</v>
      </c>
      <c r="R772" s="9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20" t="s">
        <v>234</v>
      </c>
      <c r="C773" s="12"/>
      <c r="D773" s="22">
        <v>9.9249999999999989</v>
      </c>
      <c r="E773" s="22">
        <v>10.366666666666667</v>
      </c>
      <c r="F773" s="22">
        <v>10.183333333333332</v>
      </c>
      <c r="G773" s="22">
        <v>10.166666666666666</v>
      </c>
      <c r="H773" s="22">
        <v>9.3000000000000007</v>
      </c>
      <c r="I773" s="22">
        <v>12.366666666666667</v>
      </c>
      <c r="J773" s="22">
        <v>8.6333333333333329</v>
      </c>
      <c r="K773" s="22">
        <v>16.45</v>
      </c>
      <c r="L773" s="22">
        <v>10.683333333333332</v>
      </c>
      <c r="M773" s="22">
        <v>10.255000000000001</v>
      </c>
      <c r="N773" s="22">
        <v>10.966666666666667</v>
      </c>
      <c r="O773" s="22">
        <v>8.0333333333333332</v>
      </c>
      <c r="P773" s="22">
        <v>17.226450680336612</v>
      </c>
      <c r="Q773" s="22">
        <v>7.9216666666666669</v>
      </c>
      <c r="R773" s="9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235</v>
      </c>
      <c r="C774" s="27"/>
      <c r="D774" s="11">
        <v>10.010000000000002</v>
      </c>
      <c r="E774" s="11">
        <v>10.4</v>
      </c>
      <c r="F774" s="11">
        <v>10.25</v>
      </c>
      <c r="G774" s="11">
        <v>10.199999999999999</v>
      </c>
      <c r="H774" s="11">
        <v>9.3000000000000007</v>
      </c>
      <c r="I774" s="11">
        <v>12.3</v>
      </c>
      <c r="J774" s="11">
        <v>8.6499999999999986</v>
      </c>
      <c r="K774" s="11">
        <v>16.399999999999999</v>
      </c>
      <c r="L774" s="11">
        <v>10.7</v>
      </c>
      <c r="M774" s="11">
        <v>10.215</v>
      </c>
      <c r="N774" s="11">
        <v>10.5</v>
      </c>
      <c r="O774" s="11">
        <v>8.0500000000000007</v>
      </c>
      <c r="P774" s="11">
        <v>17.413859567048462</v>
      </c>
      <c r="Q774" s="11">
        <v>7.85</v>
      </c>
      <c r="R774" s="94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236</v>
      </c>
      <c r="C775" s="27"/>
      <c r="D775" s="23">
        <v>0.2099285592767218</v>
      </c>
      <c r="E775" s="23">
        <v>0.2338090388900024</v>
      </c>
      <c r="F775" s="23">
        <v>0.16020819787597243</v>
      </c>
      <c r="G775" s="23">
        <v>5.1639777949432045E-2</v>
      </c>
      <c r="H775" s="23">
        <v>0.16733200530681516</v>
      </c>
      <c r="I775" s="23">
        <v>0.30767948691238217</v>
      </c>
      <c r="J775" s="23">
        <v>0.12110601416389974</v>
      </c>
      <c r="K775" s="23">
        <v>0.13784048752090211</v>
      </c>
      <c r="L775" s="23">
        <v>0.16020819787597237</v>
      </c>
      <c r="M775" s="23">
        <v>0.32867917488030773</v>
      </c>
      <c r="N775" s="23">
        <v>3.0676809916721628</v>
      </c>
      <c r="O775" s="23">
        <v>8.1649658092772318E-2</v>
      </c>
      <c r="P775" s="23">
        <v>0.81632238199144003</v>
      </c>
      <c r="Q775" s="23">
        <v>0.179490018292569</v>
      </c>
      <c r="R775" s="94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87</v>
      </c>
      <c r="C776" s="27"/>
      <c r="D776" s="13">
        <v>2.1151492118561394E-2</v>
      </c>
      <c r="E776" s="13">
        <v>2.2553926581029171E-2</v>
      </c>
      <c r="F776" s="13">
        <v>1.573239259011186E-2</v>
      </c>
      <c r="G776" s="13">
        <v>5.079322421255611E-3</v>
      </c>
      <c r="H776" s="13">
        <v>1.7992688742668295E-2</v>
      </c>
      <c r="I776" s="13">
        <v>2.4879742877012036E-2</v>
      </c>
      <c r="J776" s="13">
        <v>1.4027723648328156E-2</v>
      </c>
      <c r="K776" s="13">
        <v>8.3793609435198861E-3</v>
      </c>
      <c r="L776" s="13">
        <v>1.4996087164677603E-2</v>
      </c>
      <c r="M776" s="13">
        <v>3.2050626511975398E-2</v>
      </c>
      <c r="N776" s="13">
        <v>0.27972775000050115</v>
      </c>
      <c r="O776" s="13">
        <v>1.0163857853872072E-2</v>
      </c>
      <c r="P776" s="13">
        <v>4.7387729320424857E-2</v>
      </c>
      <c r="Q776" s="13">
        <v>2.2658112976129054E-2</v>
      </c>
      <c r="R776" s="94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237</v>
      </c>
      <c r="C777" s="27"/>
      <c r="D777" s="13">
        <v>1.1078568699859792E-2</v>
      </c>
      <c r="E777" s="13">
        <v>5.6071989473237327E-2</v>
      </c>
      <c r="F777" s="13">
        <v>3.7395475189948568E-2</v>
      </c>
      <c r="G777" s="13">
        <v>3.5697610255104095E-2</v>
      </c>
      <c r="H777" s="13">
        <v>-5.2591366356806279E-2</v>
      </c>
      <c r="I777" s="13">
        <v>0.25981578165456942</v>
      </c>
      <c r="J777" s="13">
        <v>-0.12050596375058376</v>
      </c>
      <c r="K777" s="13">
        <v>0.67579269069145531</v>
      </c>
      <c r="L777" s="13">
        <v>8.8331423235281425E-2</v>
      </c>
      <c r="M777" s="13">
        <v>4.4696294409779735E-2</v>
      </c>
      <c r="N777" s="13">
        <v>0.11719512712763702</v>
      </c>
      <c r="O777" s="13">
        <v>-0.18162910140498323</v>
      </c>
      <c r="P777" s="13">
        <v>0.75489119371823366</v>
      </c>
      <c r="Q777" s="13">
        <v>-0.19300479646844093</v>
      </c>
      <c r="R777" s="94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43" t="s">
        <v>238</v>
      </c>
      <c r="C778" s="44"/>
      <c r="D778" s="42">
        <v>0.24</v>
      </c>
      <c r="E778" s="42">
        <v>0.12</v>
      </c>
      <c r="F778" s="42">
        <v>0.03</v>
      </c>
      <c r="G778" s="42">
        <v>0.04</v>
      </c>
      <c r="H778" s="42">
        <v>0.74</v>
      </c>
      <c r="I778" s="42">
        <v>1.74</v>
      </c>
      <c r="J778" s="42">
        <v>1.28</v>
      </c>
      <c r="K778" s="42">
        <v>5.04</v>
      </c>
      <c r="L778" s="42">
        <v>0.38</v>
      </c>
      <c r="M778" s="42">
        <v>0.03</v>
      </c>
      <c r="N778" s="42">
        <v>0.6</v>
      </c>
      <c r="O778" s="42">
        <v>1.77</v>
      </c>
      <c r="P778" s="42">
        <v>5.67</v>
      </c>
      <c r="Q778" s="42">
        <v>1.86</v>
      </c>
      <c r="R778" s="94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BM779" s="52"/>
    </row>
    <row r="780" spans="1:65" ht="15">
      <c r="B780" s="8" t="s">
        <v>650</v>
      </c>
      <c r="BM780" s="26" t="s">
        <v>263</v>
      </c>
    </row>
    <row r="781" spans="1:65" ht="15">
      <c r="A781" s="24" t="s">
        <v>59</v>
      </c>
      <c r="B781" s="18" t="s">
        <v>117</v>
      </c>
      <c r="C781" s="15" t="s">
        <v>118</v>
      </c>
      <c r="D781" s="16" t="s">
        <v>215</v>
      </c>
      <c r="E781" s="17" t="s">
        <v>215</v>
      </c>
      <c r="F781" s="17" t="s">
        <v>215</v>
      </c>
      <c r="G781" s="17" t="s">
        <v>215</v>
      </c>
      <c r="H781" s="17" t="s">
        <v>215</v>
      </c>
      <c r="I781" s="17" t="s">
        <v>215</v>
      </c>
      <c r="J781" s="17" t="s">
        <v>215</v>
      </c>
      <c r="K781" s="17" t="s">
        <v>215</v>
      </c>
      <c r="L781" s="17" t="s">
        <v>215</v>
      </c>
      <c r="M781" s="17" t="s">
        <v>215</v>
      </c>
      <c r="N781" s="17" t="s">
        <v>215</v>
      </c>
      <c r="O781" s="94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216</v>
      </c>
      <c r="C782" s="9" t="s">
        <v>216</v>
      </c>
      <c r="D782" s="92" t="s">
        <v>218</v>
      </c>
      <c r="E782" s="93" t="s">
        <v>219</v>
      </c>
      <c r="F782" s="93" t="s">
        <v>220</v>
      </c>
      <c r="G782" s="93" t="s">
        <v>221</v>
      </c>
      <c r="H782" s="93" t="s">
        <v>222</v>
      </c>
      <c r="I782" s="93" t="s">
        <v>223</v>
      </c>
      <c r="J782" s="93" t="s">
        <v>267</v>
      </c>
      <c r="K782" s="93" t="s">
        <v>249</v>
      </c>
      <c r="L782" s="93" t="s">
        <v>228</v>
      </c>
      <c r="M782" s="93" t="s">
        <v>229</v>
      </c>
      <c r="N782" s="93" t="s">
        <v>231</v>
      </c>
      <c r="O782" s="94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83</v>
      </c>
    </row>
    <row r="783" spans="1:65">
      <c r="A783" s="28"/>
      <c r="B783" s="19"/>
      <c r="C783" s="9"/>
      <c r="D783" s="10" t="s">
        <v>303</v>
      </c>
      <c r="E783" s="11" t="s">
        <v>303</v>
      </c>
      <c r="F783" s="11" t="s">
        <v>303</v>
      </c>
      <c r="G783" s="11" t="s">
        <v>303</v>
      </c>
      <c r="H783" s="11" t="s">
        <v>303</v>
      </c>
      <c r="I783" s="11" t="s">
        <v>302</v>
      </c>
      <c r="J783" s="11" t="s">
        <v>303</v>
      </c>
      <c r="K783" s="11" t="s">
        <v>302</v>
      </c>
      <c r="L783" s="11" t="s">
        <v>303</v>
      </c>
      <c r="M783" s="11" t="s">
        <v>302</v>
      </c>
      <c r="N783" s="11" t="s">
        <v>302</v>
      </c>
      <c r="O783" s="94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9"/>
      <c r="C784" s="9"/>
      <c r="D784" s="25" t="s">
        <v>306</v>
      </c>
      <c r="E784" s="25" t="s">
        <v>306</v>
      </c>
      <c r="F784" s="25" t="s">
        <v>306</v>
      </c>
      <c r="G784" s="25" t="s">
        <v>306</v>
      </c>
      <c r="H784" s="25" t="s">
        <v>306</v>
      </c>
      <c r="I784" s="25" t="s">
        <v>306</v>
      </c>
      <c r="J784" s="25" t="s">
        <v>306</v>
      </c>
      <c r="K784" s="25" t="s">
        <v>307</v>
      </c>
      <c r="L784" s="25" t="s">
        <v>306</v>
      </c>
      <c r="M784" s="25" t="s">
        <v>305</v>
      </c>
      <c r="N784" s="25" t="s">
        <v>306</v>
      </c>
      <c r="O784" s="94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8">
        <v>1</v>
      </c>
      <c r="C785" s="14">
        <v>1</v>
      </c>
      <c r="D785" s="21">
        <v>0.7</v>
      </c>
      <c r="E785" s="21">
        <v>1</v>
      </c>
      <c r="F785" s="21">
        <v>1</v>
      </c>
      <c r="G785" s="21">
        <v>1</v>
      </c>
      <c r="H785" s="21">
        <v>1</v>
      </c>
      <c r="I785" s="21">
        <v>2</v>
      </c>
      <c r="J785" s="21">
        <v>1</v>
      </c>
      <c r="K785" s="89" t="s">
        <v>108</v>
      </c>
      <c r="L785" s="21">
        <v>2</v>
      </c>
      <c r="M785" s="89" t="s">
        <v>96</v>
      </c>
      <c r="N785" s="21">
        <v>1</v>
      </c>
      <c r="O785" s="94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>
        <v>1</v>
      </c>
      <c r="C786" s="9">
        <v>2</v>
      </c>
      <c r="D786" s="11">
        <v>0.7</v>
      </c>
      <c r="E786" s="11">
        <v>1</v>
      </c>
      <c r="F786" s="11">
        <v>1</v>
      </c>
      <c r="G786" s="11">
        <v>1</v>
      </c>
      <c r="H786" s="11">
        <v>1</v>
      </c>
      <c r="I786" s="11">
        <v>2</v>
      </c>
      <c r="J786" s="11">
        <v>1</v>
      </c>
      <c r="K786" s="91" t="s">
        <v>108</v>
      </c>
      <c r="L786" s="11">
        <v>2</v>
      </c>
      <c r="M786" s="91" t="s">
        <v>96</v>
      </c>
      <c r="N786" s="91" t="s">
        <v>109</v>
      </c>
      <c r="O786" s="94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12</v>
      </c>
    </row>
    <row r="787" spans="1:65">
      <c r="A787" s="28"/>
      <c r="B787" s="19">
        <v>1</v>
      </c>
      <c r="C787" s="9">
        <v>3</v>
      </c>
      <c r="D787" s="11">
        <v>0.9</v>
      </c>
      <c r="E787" s="11">
        <v>1</v>
      </c>
      <c r="F787" s="11">
        <v>1</v>
      </c>
      <c r="G787" s="11">
        <v>1</v>
      </c>
      <c r="H787" s="11">
        <v>1</v>
      </c>
      <c r="I787" s="11">
        <v>2</v>
      </c>
      <c r="J787" s="11">
        <v>1</v>
      </c>
      <c r="K787" s="91" t="s">
        <v>108</v>
      </c>
      <c r="L787" s="11">
        <v>2</v>
      </c>
      <c r="M787" s="91" t="s">
        <v>96</v>
      </c>
      <c r="N787" s="11">
        <v>1</v>
      </c>
      <c r="O787" s="94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9">
        <v>1</v>
      </c>
      <c r="C788" s="9">
        <v>4</v>
      </c>
      <c r="D788" s="11">
        <v>0.7</v>
      </c>
      <c r="E788" s="11">
        <v>1</v>
      </c>
      <c r="F788" s="11">
        <v>1</v>
      </c>
      <c r="G788" s="11">
        <v>1</v>
      </c>
      <c r="H788" s="11">
        <v>1</v>
      </c>
      <c r="I788" s="91" t="s">
        <v>109</v>
      </c>
      <c r="J788" s="11">
        <v>1</v>
      </c>
      <c r="K788" s="91" t="s">
        <v>108</v>
      </c>
      <c r="L788" s="11">
        <v>2</v>
      </c>
      <c r="M788" s="91" t="s">
        <v>96</v>
      </c>
      <c r="N788" s="91" t="s">
        <v>109</v>
      </c>
      <c r="O788" s="94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1.19259259259259</v>
      </c>
    </row>
    <row r="789" spans="1:65">
      <c r="A789" s="28"/>
      <c r="B789" s="19">
        <v>1</v>
      </c>
      <c r="C789" s="9">
        <v>5</v>
      </c>
      <c r="D789" s="11">
        <v>0.7</v>
      </c>
      <c r="E789" s="11">
        <v>1</v>
      </c>
      <c r="F789" s="11">
        <v>1</v>
      </c>
      <c r="G789" s="11">
        <v>1</v>
      </c>
      <c r="H789" s="11">
        <v>1</v>
      </c>
      <c r="I789" s="91" t="s">
        <v>109</v>
      </c>
      <c r="J789" s="11">
        <v>1</v>
      </c>
      <c r="K789" s="91" t="s">
        <v>108</v>
      </c>
      <c r="L789" s="11">
        <v>2</v>
      </c>
      <c r="M789" s="91" t="s">
        <v>96</v>
      </c>
      <c r="N789" s="11">
        <v>1</v>
      </c>
      <c r="O789" s="94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25</v>
      </c>
    </row>
    <row r="790" spans="1:65">
      <c r="A790" s="28"/>
      <c r="B790" s="19">
        <v>1</v>
      </c>
      <c r="C790" s="9">
        <v>6</v>
      </c>
      <c r="D790" s="11">
        <v>0.7</v>
      </c>
      <c r="E790" s="11">
        <v>1</v>
      </c>
      <c r="F790" s="11">
        <v>1</v>
      </c>
      <c r="G790" s="11">
        <v>1</v>
      </c>
      <c r="H790" s="11">
        <v>1</v>
      </c>
      <c r="I790" s="91" t="s">
        <v>109</v>
      </c>
      <c r="J790" s="91" t="s">
        <v>109</v>
      </c>
      <c r="K790" s="91" t="s">
        <v>108</v>
      </c>
      <c r="L790" s="11">
        <v>2</v>
      </c>
      <c r="M790" s="91" t="s">
        <v>96</v>
      </c>
      <c r="N790" s="91" t="s">
        <v>109</v>
      </c>
      <c r="O790" s="94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20" t="s">
        <v>234</v>
      </c>
      <c r="C791" s="12"/>
      <c r="D791" s="22">
        <v>0.73333333333333339</v>
      </c>
      <c r="E791" s="22">
        <v>1</v>
      </c>
      <c r="F791" s="22">
        <v>1</v>
      </c>
      <c r="G791" s="22">
        <v>1</v>
      </c>
      <c r="H791" s="22">
        <v>1</v>
      </c>
      <c r="I791" s="22">
        <v>2</v>
      </c>
      <c r="J791" s="22">
        <v>1</v>
      </c>
      <c r="K791" s="22" t="s">
        <v>672</v>
      </c>
      <c r="L791" s="22">
        <v>2</v>
      </c>
      <c r="M791" s="22" t="s">
        <v>672</v>
      </c>
      <c r="N791" s="22">
        <v>1</v>
      </c>
      <c r="O791" s="94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235</v>
      </c>
      <c r="C792" s="27"/>
      <c r="D792" s="11">
        <v>0.7</v>
      </c>
      <c r="E792" s="11">
        <v>1</v>
      </c>
      <c r="F792" s="11">
        <v>1</v>
      </c>
      <c r="G792" s="11">
        <v>1</v>
      </c>
      <c r="H792" s="11">
        <v>1</v>
      </c>
      <c r="I792" s="11">
        <v>2</v>
      </c>
      <c r="J792" s="11">
        <v>1</v>
      </c>
      <c r="K792" s="11" t="s">
        <v>672</v>
      </c>
      <c r="L792" s="11">
        <v>2</v>
      </c>
      <c r="M792" s="11" t="s">
        <v>672</v>
      </c>
      <c r="N792" s="11">
        <v>1</v>
      </c>
      <c r="O792" s="94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236</v>
      </c>
      <c r="C793" s="27"/>
      <c r="D793" s="23">
        <v>8.1649658092771374E-2</v>
      </c>
      <c r="E793" s="23">
        <v>0</v>
      </c>
      <c r="F793" s="23">
        <v>0</v>
      </c>
      <c r="G793" s="23">
        <v>0</v>
      </c>
      <c r="H793" s="23">
        <v>0</v>
      </c>
      <c r="I793" s="23">
        <v>0</v>
      </c>
      <c r="J793" s="23">
        <v>0</v>
      </c>
      <c r="K793" s="23" t="s">
        <v>672</v>
      </c>
      <c r="L793" s="23">
        <v>0</v>
      </c>
      <c r="M793" s="23" t="s">
        <v>672</v>
      </c>
      <c r="N793" s="23">
        <v>0</v>
      </c>
      <c r="O793" s="94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87</v>
      </c>
      <c r="C794" s="27"/>
      <c r="D794" s="13">
        <v>0.11134044285377914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 t="s">
        <v>672</v>
      </c>
      <c r="L794" s="13">
        <v>0</v>
      </c>
      <c r="M794" s="13" t="s">
        <v>672</v>
      </c>
      <c r="N794" s="13">
        <v>0</v>
      </c>
      <c r="O794" s="94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237</v>
      </c>
      <c r="C795" s="27"/>
      <c r="D795" s="13">
        <v>-0.38509316770186197</v>
      </c>
      <c r="E795" s="13">
        <v>-0.16149068322981186</v>
      </c>
      <c r="F795" s="13">
        <v>-0.16149068322981186</v>
      </c>
      <c r="G795" s="13">
        <v>-0.16149068322981186</v>
      </c>
      <c r="H795" s="13">
        <v>-0.16149068322981186</v>
      </c>
      <c r="I795" s="13">
        <v>0.67701863354037628</v>
      </c>
      <c r="J795" s="13">
        <v>-0.16149068322981186</v>
      </c>
      <c r="K795" s="13" t="s">
        <v>672</v>
      </c>
      <c r="L795" s="13">
        <v>0.67701863354037628</v>
      </c>
      <c r="M795" s="13" t="s">
        <v>672</v>
      </c>
      <c r="N795" s="13">
        <v>-0.16149068322981186</v>
      </c>
      <c r="O795" s="94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43" t="s">
        <v>238</v>
      </c>
      <c r="C796" s="44"/>
      <c r="D796" s="42">
        <v>0.72</v>
      </c>
      <c r="E796" s="42">
        <v>0</v>
      </c>
      <c r="F796" s="42">
        <v>0</v>
      </c>
      <c r="G796" s="42">
        <v>0</v>
      </c>
      <c r="H796" s="42">
        <v>0</v>
      </c>
      <c r="I796" s="42">
        <v>0.67</v>
      </c>
      <c r="J796" s="42">
        <v>0.22</v>
      </c>
      <c r="K796" s="42">
        <v>64.73</v>
      </c>
      <c r="L796" s="42">
        <v>2.7</v>
      </c>
      <c r="M796" s="42">
        <v>132.16</v>
      </c>
      <c r="N796" s="42">
        <v>0.67</v>
      </c>
      <c r="O796" s="94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B797" s="29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BM797" s="52"/>
    </row>
    <row r="798" spans="1:65" ht="15">
      <c r="B798" s="8" t="s">
        <v>651</v>
      </c>
      <c r="BM798" s="26" t="s">
        <v>67</v>
      </c>
    </row>
    <row r="799" spans="1:65" ht="15">
      <c r="A799" s="24" t="s">
        <v>60</v>
      </c>
      <c r="B799" s="18" t="s">
        <v>117</v>
      </c>
      <c r="C799" s="15" t="s">
        <v>118</v>
      </c>
      <c r="D799" s="16" t="s">
        <v>215</v>
      </c>
      <c r="E799" s="17" t="s">
        <v>215</v>
      </c>
      <c r="F799" s="17" t="s">
        <v>215</v>
      </c>
      <c r="G799" s="17" t="s">
        <v>215</v>
      </c>
      <c r="H799" s="17" t="s">
        <v>215</v>
      </c>
      <c r="I799" s="17" t="s">
        <v>215</v>
      </c>
      <c r="J799" s="17" t="s">
        <v>215</v>
      </c>
      <c r="K799" s="17" t="s">
        <v>215</v>
      </c>
      <c r="L799" s="17" t="s">
        <v>215</v>
      </c>
      <c r="M799" s="17" t="s">
        <v>215</v>
      </c>
      <c r="N799" s="17" t="s">
        <v>215</v>
      </c>
      <c r="O799" s="17" t="s">
        <v>215</v>
      </c>
      <c r="P799" s="17" t="s">
        <v>215</v>
      </c>
      <c r="Q799" s="17" t="s">
        <v>215</v>
      </c>
      <c r="R799" s="17" t="s">
        <v>215</v>
      </c>
      <c r="S799" s="17" t="s">
        <v>215</v>
      </c>
      <c r="T799" s="17" t="s">
        <v>215</v>
      </c>
      <c r="U799" s="17" t="s">
        <v>215</v>
      </c>
      <c r="V799" s="17" t="s">
        <v>215</v>
      </c>
      <c r="W799" s="94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216</v>
      </c>
      <c r="C800" s="9" t="s">
        <v>216</v>
      </c>
      <c r="D800" s="92" t="s">
        <v>218</v>
      </c>
      <c r="E800" s="93" t="s">
        <v>219</v>
      </c>
      <c r="F800" s="93" t="s">
        <v>220</v>
      </c>
      <c r="G800" s="93" t="s">
        <v>221</v>
      </c>
      <c r="H800" s="93" t="s">
        <v>222</v>
      </c>
      <c r="I800" s="93" t="s">
        <v>223</v>
      </c>
      <c r="J800" s="93" t="s">
        <v>267</v>
      </c>
      <c r="K800" s="93" t="s">
        <v>268</v>
      </c>
      <c r="L800" s="93" t="s">
        <v>225</v>
      </c>
      <c r="M800" s="93" t="s">
        <v>249</v>
      </c>
      <c r="N800" s="93" t="s">
        <v>226</v>
      </c>
      <c r="O800" s="93" t="s">
        <v>269</v>
      </c>
      <c r="P800" s="93" t="s">
        <v>227</v>
      </c>
      <c r="Q800" s="93" t="s">
        <v>228</v>
      </c>
      <c r="R800" s="93" t="s">
        <v>229</v>
      </c>
      <c r="S800" s="93" t="s">
        <v>230</v>
      </c>
      <c r="T800" s="93" t="s">
        <v>231</v>
      </c>
      <c r="U800" s="93" t="s">
        <v>232</v>
      </c>
      <c r="V800" s="93" t="s">
        <v>270</v>
      </c>
      <c r="W800" s="94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1</v>
      </c>
    </row>
    <row r="801" spans="1:65">
      <c r="A801" s="28"/>
      <c r="B801" s="19"/>
      <c r="C801" s="9"/>
      <c r="D801" s="10" t="s">
        <v>303</v>
      </c>
      <c r="E801" s="11" t="s">
        <v>303</v>
      </c>
      <c r="F801" s="11" t="s">
        <v>303</v>
      </c>
      <c r="G801" s="11" t="s">
        <v>303</v>
      </c>
      <c r="H801" s="11" t="s">
        <v>303</v>
      </c>
      <c r="I801" s="11" t="s">
        <v>302</v>
      </c>
      <c r="J801" s="11" t="s">
        <v>303</v>
      </c>
      <c r="K801" s="11" t="s">
        <v>303</v>
      </c>
      <c r="L801" s="11" t="s">
        <v>302</v>
      </c>
      <c r="M801" s="11" t="s">
        <v>302</v>
      </c>
      <c r="N801" s="11" t="s">
        <v>304</v>
      </c>
      <c r="O801" s="11" t="s">
        <v>304</v>
      </c>
      <c r="P801" s="11" t="s">
        <v>302</v>
      </c>
      <c r="Q801" s="11" t="s">
        <v>302</v>
      </c>
      <c r="R801" s="11" t="s">
        <v>302</v>
      </c>
      <c r="S801" s="11" t="s">
        <v>304</v>
      </c>
      <c r="T801" s="11" t="s">
        <v>302</v>
      </c>
      <c r="U801" s="11" t="s">
        <v>304</v>
      </c>
      <c r="V801" s="11" t="s">
        <v>304</v>
      </c>
      <c r="W801" s="94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 t="s">
        <v>306</v>
      </c>
      <c r="E802" s="25" t="s">
        <v>306</v>
      </c>
      <c r="F802" s="25" t="s">
        <v>306</v>
      </c>
      <c r="G802" s="25" t="s">
        <v>306</v>
      </c>
      <c r="H802" s="25" t="s">
        <v>306</v>
      </c>
      <c r="I802" s="25" t="s">
        <v>306</v>
      </c>
      <c r="J802" s="25" t="s">
        <v>306</v>
      </c>
      <c r="K802" s="25" t="s">
        <v>306</v>
      </c>
      <c r="L802" s="25" t="s">
        <v>306</v>
      </c>
      <c r="M802" s="25" t="s">
        <v>307</v>
      </c>
      <c r="N802" s="25" t="s">
        <v>305</v>
      </c>
      <c r="O802" s="25" t="s">
        <v>308</v>
      </c>
      <c r="P802" s="25" t="s">
        <v>307</v>
      </c>
      <c r="Q802" s="25" t="s">
        <v>306</v>
      </c>
      <c r="R802" s="25" t="s">
        <v>305</v>
      </c>
      <c r="S802" s="25" t="s">
        <v>305</v>
      </c>
      <c r="T802" s="25" t="s">
        <v>306</v>
      </c>
      <c r="U802" s="25" t="s">
        <v>306</v>
      </c>
      <c r="V802" s="25" t="s">
        <v>306</v>
      </c>
      <c r="W802" s="94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>
        <v>1</v>
      </c>
      <c r="C803" s="14">
        <v>1</v>
      </c>
      <c r="D803" s="21">
        <v>1.7399999999999998</v>
      </c>
      <c r="E803" s="21">
        <v>1.81</v>
      </c>
      <c r="F803" s="21">
        <v>1.79</v>
      </c>
      <c r="G803" s="21">
        <v>1.76</v>
      </c>
      <c r="H803" s="21">
        <v>1.6200000000000003</v>
      </c>
      <c r="I803" s="21">
        <v>1.599</v>
      </c>
      <c r="J803" s="89">
        <v>1.8799999999999997</v>
      </c>
      <c r="K803" s="21">
        <v>1.7000000000000002</v>
      </c>
      <c r="L803" s="21">
        <v>1.7315</v>
      </c>
      <c r="M803" s="21">
        <v>1.68</v>
      </c>
      <c r="N803" s="21">
        <v>1.632082</v>
      </c>
      <c r="O803" s="21">
        <v>1.73</v>
      </c>
      <c r="P803" s="21">
        <v>1.77</v>
      </c>
      <c r="Q803" s="21">
        <v>1.71</v>
      </c>
      <c r="R803" s="21">
        <v>1.77</v>
      </c>
      <c r="S803" s="89">
        <v>1.518</v>
      </c>
      <c r="T803" s="88">
        <v>1.5</v>
      </c>
      <c r="U803" s="21">
        <v>1.7500000000000002</v>
      </c>
      <c r="V803" s="21">
        <v>1.69</v>
      </c>
      <c r="W803" s="94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11">
        <v>1.68</v>
      </c>
      <c r="E804" s="11">
        <v>1.8000000000000003</v>
      </c>
      <c r="F804" s="11">
        <v>1.78</v>
      </c>
      <c r="G804" s="11">
        <v>1.68</v>
      </c>
      <c r="H804" s="11">
        <v>1.67</v>
      </c>
      <c r="I804" s="11">
        <v>1.643</v>
      </c>
      <c r="J804" s="91">
        <v>1.8500000000000003</v>
      </c>
      <c r="K804" s="11">
        <v>1.67</v>
      </c>
      <c r="L804" s="11">
        <v>1.7669000000000001</v>
      </c>
      <c r="M804" s="11">
        <v>1.68</v>
      </c>
      <c r="N804" s="11">
        <v>1.6706380000000001</v>
      </c>
      <c r="O804" s="11">
        <v>1.73</v>
      </c>
      <c r="P804" s="11">
        <v>1.78</v>
      </c>
      <c r="Q804" s="11">
        <v>1.73</v>
      </c>
      <c r="R804" s="11">
        <v>1.6399999999999997</v>
      </c>
      <c r="S804" s="91">
        <v>1.5169999999999999</v>
      </c>
      <c r="T804" s="11">
        <v>1.72</v>
      </c>
      <c r="U804" s="11">
        <v>1.79</v>
      </c>
      <c r="V804" s="11">
        <v>1.63</v>
      </c>
      <c r="W804" s="94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e">
        <v>#N/A</v>
      </c>
    </row>
    <row r="805" spans="1:65">
      <c r="A805" s="28"/>
      <c r="B805" s="19">
        <v>1</v>
      </c>
      <c r="C805" s="9">
        <v>3</v>
      </c>
      <c r="D805" s="11">
        <v>1.69</v>
      </c>
      <c r="E805" s="11">
        <v>1.78</v>
      </c>
      <c r="F805" s="11">
        <v>1.8000000000000003</v>
      </c>
      <c r="G805" s="11">
        <v>1.7399999999999998</v>
      </c>
      <c r="H805" s="11">
        <v>1.6399999999999997</v>
      </c>
      <c r="I805" s="11">
        <v>1.694</v>
      </c>
      <c r="J805" s="91">
        <v>1.77</v>
      </c>
      <c r="K805" s="11">
        <v>1.7500000000000002</v>
      </c>
      <c r="L805" s="11">
        <v>1.7499</v>
      </c>
      <c r="M805" s="11">
        <v>1.66</v>
      </c>
      <c r="N805" s="11">
        <v>1.6280019999999999</v>
      </c>
      <c r="O805" s="11">
        <v>1.68</v>
      </c>
      <c r="P805" s="11">
        <v>1.79</v>
      </c>
      <c r="Q805" s="11">
        <v>1.68</v>
      </c>
      <c r="R805" s="11">
        <v>1.71</v>
      </c>
      <c r="S805" s="91">
        <v>1.5409999999999999</v>
      </c>
      <c r="T805" s="11">
        <v>1.6200000000000003</v>
      </c>
      <c r="U805" s="11">
        <v>1.81</v>
      </c>
      <c r="V805" s="11">
        <v>1.6199999999999999</v>
      </c>
      <c r="W805" s="94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11">
        <v>1.76</v>
      </c>
      <c r="E806" s="11">
        <v>1.7399999999999998</v>
      </c>
      <c r="F806" s="11">
        <v>1.81</v>
      </c>
      <c r="G806" s="11">
        <v>1.7399999999999998</v>
      </c>
      <c r="H806" s="11">
        <v>1.6500000000000001</v>
      </c>
      <c r="I806" s="11">
        <v>1.7530000000000001</v>
      </c>
      <c r="J806" s="91">
        <v>1.9</v>
      </c>
      <c r="K806" s="11">
        <v>1.67</v>
      </c>
      <c r="L806" s="11">
        <v>1.7680000000000002</v>
      </c>
      <c r="M806" s="11">
        <v>1.6500000000000001</v>
      </c>
      <c r="N806" s="11">
        <v>1.6888959999999997</v>
      </c>
      <c r="O806" s="11">
        <v>1.7399999999999998</v>
      </c>
      <c r="P806" s="11">
        <v>1.82</v>
      </c>
      <c r="Q806" s="11">
        <v>1.6200000000000003</v>
      </c>
      <c r="R806" s="90">
        <v>1.9299999999999997</v>
      </c>
      <c r="S806" s="91">
        <v>1.5369999999999999</v>
      </c>
      <c r="T806" s="11">
        <v>1.69</v>
      </c>
      <c r="U806" s="11">
        <v>1.72</v>
      </c>
      <c r="V806" s="11">
        <v>1.6099999999999999</v>
      </c>
      <c r="W806" s="94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1.7081133529411765</v>
      </c>
    </row>
    <row r="807" spans="1:65">
      <c r="A807" s="28"/>
      <c r="B807" s="19">
        <v>1</v>
      </c>
      <c r="C807" s="9">
        <v>5</v>
      </c>
      <c r="D807" s="11">
        <v>1.72</v>
      </c>
      <c r="E807" s="11">
        <v>1.7399999999999998</v>
      </c>
      <c r="F807" s="11">
        <v>1.78</v>
      </c>
      <c r="G807" s="11">
        <v>1.7399999999999998</v>
      </c>
      <c r="H807" s="11">
        <v>1.63</v>
      </c>
      <c r="I807" s="11">
        <v>1.7840000000000003</v>
      </c>
      <c r="J807" s="91">
        <v>1.9299999999999997</v>
      </c>
      <c r="K807" s="11">
        <v>1.7000000000000002</v>
      </c>
      <c r="L807" s="11">
        <v>1.7161</v>
      </c>
      <c r="M807" s="11">
        <v>1.6500000000000001</v>
      </c>
      <c r="N807" s="11">
        <v>1.6302699999999999</v>
      </c>
      <c r="O807" s="11">
        <v>1.71</v>
      </c>
      <c r="P807" s="11">
        <v>1.8000000000000003</v>
      </c>
      <c r="Q807" s="11">
        <v>1.68</v>
      </c>
      <c r="R807" s="11">
        <v>1.5700000000000003</v>
      </c>
      <c r="S807" s="91">
        <v>1.5189999999999999</v>
      </c>
      <c r="T807" s="11">
        <v>1.68</v>
      </c>
      <c r="U807" s="11">
        <v>1.78</v>
      </c>
      <c r="V807" s="11">
        <v>1.63</v>
      </c>
      <c r="W807" s="94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165</v>
      </c>
    </row>
    <row r="808" spans="1:65">
      <c r="A808" s="28"/>
      <c r="B808" s="19">
        <v>1</v>
      </c>
      <c r="C808" s="9">
        <v>6</v>
      </c>
      <c r="D808" s="11">
        <v>1.73</v>
      </c>
      <c r="E808" s="11">
        <v>1.7399999999999998</v>
      </c>
      <c r="F808" s="11">
        <v>1.8399999999999999</v>
      </c>
      <c r="G808" s="11">
        <v>1.68</v>
      </c>
      <c r="H808" s="11">
        <v>1.66</v>
      </c>
      <c r="I808" s="11">
        <v>1.762</v>
      </c>
      <c r="J808" s="91">
        <v>1.91</v>
      </c>
      <c r="K808" s="11">
        <v>1.6500000000000001</v>
      </c>
      <c r="L808" s="11">
        <v>1.7656999999999998</v>
      </c>
      <c r="M808" s="11">
        <v>1.69</v>
      </c>
      <c r="N808" s="11">
        <v>1.6265740000000002</v>
      </c>
      <c r="O808" s="11">
        <v>1.73</v>
      </c>
      <c r="P808" s="11">
        <v>1.77</v>
      </c>
      <c r="Q808" s="11">
        <v>1.68</v>
      </c>
      <c r="R808" s="11">
        <v>1.54</v>
      </c>
      <c r="S808" s="91">
        <v>1.54</v>
      </c>
      <c r="T808" s="11">
        <v>1.7000000000000002</v>
      </c>
      <c r="U808" s="11">
        <v>1.72</v>
      </c>
      <c r="V808" s="11">
        <v>1.66</v>
      </c>
      <c r="W808" s="94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20" t="s">
        <v>234</v>
      </c>
      <c r="C809" s="12"/>
      <c r="D809" s="22">
        <v>1.72</v>
      </c>
      <c r="E809" s="22">
        <v>1.7683333333333335</v>
      </c>
      <c r="F809" s="22">
        <v>1.8</v>
      </c>
      <c r="G809" s="22">
        <v>1.7233333333333334</v>
      </c>
      <c r="H809" s="22">
        <v>1.6450000000000002</v>
      </c>
      <c r="I809" s="22">
        <v>1.7058333333333335</v>
      </c>
      <c r="J809" s="22">
        <v>1.8733333333333333</v>
      </c>
      <c r="K809" s="22">
        <v>1.6900000000000002</v>
      </c>
      <c r="L809" s="22">
        <v>1.7496833333333335</v>
      </c>
      <c r="M809" s="22">
        <v>1.6683333333333332</v>
      </c>
      <c r="N809" s="22">
        <v>1.6460769999999998</v>
      </c>
      <c r="O809" s="22">
        <v>1.72</v>
      </c>
      <c r="P809" s="22">
        <v>1.7883333333333333</v>
      </c>
      <c r="Q809" s="22">
        <v>1.6833333333333333</v>
      </c>
      <c r="R809" s="22">
        <v>1.6933333333333334</v>
      </c>
      <c r="S809" s="22">
        <v>1.5286666666666668</v>
      </c>
      <c r="T809" s="22">
        <v>1.6516666666666666</v>
      </c>
      <c r="U809" s="22">
        <v>1.7616666666666667</v>
      </c>
      <c r="V809" s="22">
        <v>1.64</v>
      </c>
      <c r="W809" s="94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235</v>
      </c>
      <c r="C810" s="27"/>
      <c r="D810" s="11">
        <v>1.7250000000000001</v>
      </c>
      <c r="E810" s="11">
        <v>1.7599999999999998</v>
      </c>
      <c r="F810" s="11">
        <v>1.7950000000000002</v>
      </c>
      <c r="G810" s="11">
        <v>1.7399999999999998</v>
      </c>
      <c r="H810" s="11">
        <v>1.645</v>
      </c>
      <c r="I810" s="11">
        <v>1.7235</v>
      </c>
      <c r="J810" s="11">
        <v>1.8899999999999997</v>
      </c>
      <c r="K810" s="11">
        <v>1.6850000000000001</v>
      </c>
      <c r="L810" s="11">
        <v>1.7578</v>
      </c>
      <c r="M810" s="11">
        <v>1.67</v>
      </c>
      <c r="N810" s="11">
        <v>1.631176</v>
      </c>
      <c r="O810" s="11">
        <v>1.73</v>
      </c>
      <c r="P810" s="11">
        <v>1.7850000000000001</v>
      </c>
      <c r="Q810" s="11">
        <v>1.68</v>
      </c>
      <c r="R810" s="11">
        <v>1.6749999999999998</v>
      </c>
      <c r="S810" s="11">
        <v>1.528</v>
      </c>
      <c r="T810" s="11">
        <v>1.6850000000000001</v>
      </c>
      <c r="U810" s="11">
        <v>1.7650000000000001</v>
      </c>
      <c r="V810" s="11">
        <v>1.63</v>
      </c>
      <c r="W810" s="94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236</v>
      </c>
      <c r="C811" s="27"/>
      <c r="D811" s="23">
        <v>3.03315017762062E-2</v>
      </c>
      <c r="E811" s="23">
        <v>3.2506409624359918E-2</v>
      </c>
      <c r="F811" s="23">
        <v>2.2803508501982702E-2</v>
      </c>
      <c r="G811" s="23">
        <v>3.4448028487370136E-2</v>
      </c>
      <c r="H811" s="23">
        <v>1.8708286933869629E-2</v>
      </c>
      <c r="I811" s="23">
        <v>7.3472216971224413E-2</v>
      </c>
      <c r="J811" s="23">
        <v>5.7503623074260754E-2</v>
      </c>
      <c r="K811" s="23">
        <v>3.5213633723318101E-2</v>
      </c>
      <c r="L811" s="23">
        <v>2.16654948401062E-2</v>
      </c>
      <c r="M811" s="23">
        <v>1.7224014243685005E-2</v>
      </c>
      <c r="N811" s="23">
        <v>2.6793668617790947E-2</v>
      </c>
      <c r="O811" s="23">
        <v>2.1908902300206624E-2</v>
      </c>
      <c r="P811" s="23">
        <v>1.9407902170679558E-2</v>
      </c>
      <c r="Q811" s="23">
        <v>3.7237973450050393E-2</v>
      </c>
      <c r="R811" s="23">
        <v>0.14403703227526812</v>
      </c>
      <c r="S811" s="23">
        <v>1.1775681155103808E-2</v>
      </c>
      <c r="T811" s="23">
        <v>8.1588397867997528E-2</v>
      </c>
      <c r="U811" s="23">
        <v>3.763863263545407E-2</v>
      </c>
      <c r="V811" s="23">
        <v>2.966479394838268E-2</v>
      </c>
      <c r="W811" s="146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  <c r="AT811" s="147"/>
      <c r="AU811" s="147"/>
      <c r="AV811" s="147"/>
      <c r="AW811" s="147"/>
      <c r="AX811" s="147"/>
      <c r="AY811" s="147"/>
      <c r="AZ811" s="147"/>
      <c r="BA811" s="147"/>
      <c r="BB811" s="147"/>
      <c r="BC811" s="147"/>
      <c r="BD811" s="147"/>
      <c r="BE811" s="147"/>
      <c r="BF811" s="147"/>
      <c r="BG811" s="147"/>
      <c r="BH811" s="147"/>
      <c r="BI811" s="147"/>
      <c r="BJ811" s="147"/>
      <c r="BK811" s="147"/>
      <c r="BL811" s="147"/>
      <c r="BM811" s="53"/>
    </row>
    <row r="812" spans="1:65">
      <c r="A812" s="28"/>
      <c r="B812" s="3" t="s">
        <v>87</v>
      </c>
      <c r="C812" s="27"/>
      <c r="D812" s="13">
        <v>1.7634594055933837E-2</v>
      </c>
      <c r="E812" s="13">
        <v>1.8382512511419369E-2</v>
      </c>
      <c r="F812" s="13">
        <v>1.2668615834434835E-2</v>
      </c>
      <c r="G812" s="13">
        <v>1.9989184808918842E-2</v>
      </c>
      <c r="H812" s="13">
        <v>1.1372818804783967E-2</v>
      </c>
      <c r="I812" s="13">
        <v>4.3071157970429548E-2</v>
      </c>
      <c r="J812" s="13">
        <v>3.0695884203342041E-2</v>
      </c>
      <c r="K812" s="13">
        <v>2.0836469658768106E-2</v>
      </c>
      <c r="L812" s="13">
        <v>1.2382523412868728E-2</v>
      </c>
      <c r="M812" s="13">
        <v>1.0324084461749254E-2</v>
      </c>
      <c r="N812" s="13">
        <v>1.627728752530468E-2</v>
      </c>
      <c r="O812" s="13">
        <v>1.2737733895468967E-2</v>
      </c>
      <c r="P812" s="13">
        <v>1.0852508203548682E-2</v>
      </c>
      <c r="Q812" s="13">
        <v>2.212156838616855E-2</v>
      </c>
      <c r="R812" s="13">
        <v>8.5061239532638652E-2</v>
      </c>
      <c r="S812" s="13">
        <v>7.7032366910840429E-3</v>
      </c>
      <c r="T812" s="13">
        <v>4.9397617276285083E-2</v>
      </c>
      <c r="U812" s="13">
        <v>2.1365354381525488E-2</v>
      </c>
      <c r="V812" s="13">
        <v>1.8088288992916268E-2</v>
      </c>
      <c r="W812" s="94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237</v>
      </c>
      <c r="C813" s="27"/>
      <c r="D813" s="13">
        <v>6.9589333976904921E-3</v>
      </c>
      <c r="E813" s="13">
        <v>3.5255260014486201E-2</v>
      </c>
      <c r="F813" s="13">
        <v>5.3794232625490102E-2</v>
      </c>
      <c r="G813" s="13">
        <v>8.9104041988488092E-3</v>
      </c>
      <c r="H813" s="13">
        <v>-3.694915962837142E-2</v>
      </c>
      <c r="I813" s="13">
        <v>-1.3348175072321888E-3</v>
      </c>
      <c r="J813" s="13">
        <v>9.6726590250973077E-2</v>
      </c>
      <c r="K813" s="13">
        <v>-1.060430381273425E-2</v>
      </c>
      <c r="L813" s="13">
        <v>2.4336780882005415E-2</v>
      </c>
      <c r="M813" s="13">
        <v>-2.3288864020263422E-2</v>
      </c>
      <c r="N813" s="13">
        <v>-3.6318639412517451E-2</v>
      </c>
      <c r="O813" s="13">
        <v>6.9589333976904921E-3</v>
      </c>
      <c r="P813" s="13">
        <v>4.6964084821435881E-2</v>
      </c>
      <c r="Q813" s="13">
        <v>-1.4507245415050884E-2</v>
      </c>
      <c r="R813" s="13">
        <v>-8.6528330115759333E-3</v>
      </c>
      <c r="S813" s="13">
        <v>-0.1050554905887966</v>
      </c>
      <c r="T813" s="13">
        <v>-3.3046218026055008E-2</v>
      </c>
      <c r="U813" s="13">
        <v>3.1352318412169566E-2</v>
      </c>
      <c r="V813" s="13">
        <v>-3.9876365830109117E-2</v>
      </c>
      <c r="W813" s="94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3" t="s">
        <v>238</v>
      </c>
      <c r="C814" s="44"/>
      <c r="D814" s="42">
        <v>0.18</v>
      </c>
      <c r="E814" s="42">
        <v>0.78</v>
      </c>
      <c r="F814" s="42">
        <v>1.17</v>
      </c>
      <c r="G814" s="42">
        <v>0.22</v>
      </c>
      <c r="H814" s="42">
        <v>0.76</v>
      </c>
      <c r="I814" s="42">
        <v>0</v>
      </c>
      <c r="J814" s="42">
        <v>2.09</v>
      </c>
      <c r="K814" s="42">
        <v>0.2</v>
      </c>
      <c r="L814" s="42">
        <v>0.55000000000000004</v>
      </c>
      <c r="M814" s="42">
        <v>0.47</v>
      </c>
      <c r="N814" s="42">
        <v>0.74</v>
      </c>
      <c r="O814" s="42">
        <v>0.18</v>
      </c>
      <c r="P814" s="42">
        <v>1.03</v>
      </c>
      <c r="Q814" s="42">
        <v>0.28000000000000003</v>
      </c>
      <c r="R814" s="42">
        <v>0.16</v>
      </c>
      <c r="S814" s="42">
        <v>2.21</v>
      </c>
      <c r="T814" s="42">
        <v>0.67</v>
      </c>
      <c r="U814" s="42">
        <v>0.7</v>
      </c>
      <c r="V814" s="42">
        <v>0.82</v>
      </c>
      <c r="W814" s="94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BM815" s="52"/>
    </row>
    <row r="816" spans="1:65" ht="15">
      <c r="B816" s="8" t="s">
        <v>652</v>
      </c>
      <c r="BM816" s="26" t="s">
        <v>67</v>
      </c>
    </row>
    <row r="817" spans="1:65" ht="15">
      <c r="A817" s="24" t="s">
        <v>6</v>
      </c>
      <c r="B817" s="18" t="s">
        <v>117</v>
      </c>
      <c r="C817" s="15" t="s">
        <v>118</v>
      </c>
      <c r="D817" s="16" t="s">
        <v>215</v>
      </c>
      <c r="E817" s="17" t="s">
        <v>215</v>
      </c>
      <c r="F817" s="17" t="s">
        <v>215</v>
      </c>
      <c r="G817" s="17" t="s">
        <v>215</v>
      </c>
      <c r="H817" s="17" t="s">
        <v>215</v>
      </c>
      <c r="I817" s="17" t="s">
        <v>215</v>
      </c>
      <c r="J817" s="17" t="s">
        <v>215</v>
      </c>
      <c r="K817" s="17" t="s">
        <v>215</v>
      </c>
      <c r="L817" s="17" t="s">
        <v>215</v>
      </c>
      <c r="M817" s="17" t="s">
        <v>215</v>
      </c>
      <c r="N817" s="17" t="s">
        <v>215</v>
      </c>
      <c r="O817" s="17" t="s">
        <v>215</v>
      </c>
      <c r="P817" s="17" t="s">
        <v>215</v>
      </c>
      <c r="Q817" s="17" t="s">
        <v>215</v>
      </c>
      <c r="R817" s="17" t="s">
        <v>215</v>
      </c>
      <c r="S817" s="17" t="s">
        <v>215</v>
      </c>
      <c r="T817" s="17" t="s">
        <v>215</v>
      </c>
      <c r="U817" s="17" t="s">
        <v>215</v>
      </c>
      <c r="V817" s="17" t="s">
        <v>215</v>
      </c>
      <c r="W817" s="94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216</v>
      </c>
      <c r="C818" s="9" t="s">
        <v>216</v>
      </c>
      <c r="D818" s="92" t="s">
        <v>218</v>
      </c>
      <c r="E818" s="93" t="s">
        <v>219</v>
      </c>
      <c r="F818" s="93" t="s">
        <v>220</v>
      </c>
      <c r="G818" s="93" t="s">
        <v>221</v>
      </c>
      <c r="H818" s="93" t="s">
        <v>222</v>
      </c>
      <c r="I818" s="93" t="s">
        <v>223</v>
      </c>
      <c r="J818" s="93" t="s">
        <v>267</v>
      </c>
      <c r="K818" s="93" t="s">
        <v>268</v>
      </c>
      <c r="L818" s="93" t="s">
        <v>225</v>
      </c>
      <c r="M818" s="93" t="s">
        <v>249</v>
      </c>
      <c r="N818" s="93" t="s">
        <v>226</v>
      </c>
      <c r="O818" s="93" t="s">
        <v>269</v>
      </c>
      <c r="P818" s="93" t="s">
        <v>227</v>
      </c>
      <c r="Q818" s="93" t="s">
        <v>228</v>
      </c>
      <c r="R818" s="93" t="s">
        <v>229</v>
      </c>
      <c r="S818" s="93" t="s">
        <v>230</v>
      </c>
      <c r="T818" s="93" t="s">
        <v>231</v>
      </c>
      <c r="U818" s="93" t="s">
        <v>232</v>
      </c>
      <c r="V818" s="93" t="s">
        <v>270</v>
      </c>
      <c r="W818" s="94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303</v>
      </c>
      <c r="E819" s="11" t="s">
        <v>303</v>
      </c>
      <c r="F819" s="11" t="s">
        <v>303</v>
      </c>
      <c r="G819" s="11" t="s">
        <v>303</v>
      </c>
      <c r="H819" s="11" t="s">
        <v>303</v>
      </c>
      <c r="I819" s="11" t="s">
        <v>302</v>
      </c>
      <c r="J819" s="11" t="s">
        <v>303</v>
      </c>
      <c r="K819" s="11" t="s">
        <v>303</v>
      </c>
      <c r="L819" s="11" t="s">
        <v>302</v>
      </c>
      <c r="M819" s="11" t="s">
        <v>302</v>
      </c>
      <c r="N819" s="11" t="s">
        <v>303</v>
      </c>
      <c r="O819" s="11" t="s">
        <v>303</v>
      </c>
      <c r="P819" s="11" t="s">
        <v>302</v>
      </c>
      <c r="Q819" s="11" t="s">
        <v>303</v>
      </c>
      <c r="R819" s="11" t="s">
        <v>302</v>
      </c>
      <c r="S819" s="11" t="s">
        <v>304</v>
      </c>
      <c r="T819" s="11" t="s">
        <v>302</v>
      </c>
      <c r="U819" s="11" t="s">
        <v>304</v>
      </c>
      <c r="V819" s="11" t="s">
        <v>303</v>
      </c>
      <c r="W819" s="94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 t="s">
        <v>306</v>
      </c>
      <c r="E820" s="25" t="s">
        <v>306</v>
      </c>
      <c r="F820" s="25" t="s">
        <v>306</v>
      </c>
      <c r="G820" s="25" t="s">
        <v>306</v>
      </c>
      <c r="H820" s="25" t="s">
        <v>306</v>
      </c>
      <c r="I820" s="25" t="s">
        <v>306</v>
      </c>
      <c r="J820" s="25" t="s">
        <v>306</v>
      </c>
      <c r="K820" s="25" t="s">
        <v>306</v>
      </c>
      <c r="L820" s="25" t="s">
        <v>306</v>
      </c>
      <c r="M820" s="25" t="s">
        <v>307</v>
      </c>
      <c r="N820" s="25" t="s">
        <v>305</v>
      </c>
      <c r="O820" s="25" t="s">
        <v>308</v>
      </c>
      <c r="P820" s="25" t="s">
        <v>307</v>
      </c>
      <c r="Q820" s="25" t="s">
        <v>306</v>
      </c>
      <c r="R820" s="25" t="s">
        <v>305</v>
      </c>
      <c r="S820" s="25" t="s">
        <v>305</v>
      </c>
      <c r="T820" s="25" t="s">
        <v>306</v>
      </c>
      <c r="U820" s="25" t="s">
        <v>306</v>
      </c>
      <c r="V820" s="25" t="s">
        <v>306</v>
      </c>
      <c r="W820" s="94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8">
        <v>1</v>
      </c>
      <c r="C821" s="14">
        <v>1</v>
      </c>
      <c r="D821" s="21">
        <v>2.38</v>
      </c>
      <c r="E821" s="21">
        <v>3.04</v>
      </c>
      <c r="F821" s="21">
        <v>2.61</v>
      </c>
      <c r="G821" s="21">
        <v>2.86</v>
      </c>
      <c r="H821" s="21">
        <v>2.54</v>
      </c>
      <c r="I821" s="21">
        <v>2.83</v>
      </c>
      <c r="J821" s="88">
        <v>7.02</v>
      </c>
      <c r="K821" s="21">
        <v>2.87</v>
      </c>
      <c r="L821" s="21">
        <v>3.16</v>
      </c>
      <c r="M821" s="21">
        <v>3.69</v>
      </c>
      <c r="N821" s="21">
        <v>2.4327872630115595</v>
      </c>
      <c r="O821" s="21">
        <v>3.1</v>
      </c>
      <c r="P821" s="21">
        <v>3.7</v>
      </c>
      <c r="Q821" s="21">
        <v>3.28</v>
      </c>
      <c r="R821" s="21">
        <v>3.44</v>
      </c>
      <c r="S821" s="89" t="s">
        <v>97</v>
      </c>
      <c r="T821" s="21">
        <v>3.09</v>
      </c>
      <c r="U821" s="21">
        <v>2.5913478853566119</v>
      </c>
      <c r="V821" s="21">
        <v>4.21</v>
      </c>
      <c r="W821" s="94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2.39</v>
      </c>
      <c r="E822" s="11">
        <v>3.03</v>
      </c>
      <c r="F822" s="11">
        <v>2.61</v>
      </c>
      <c r="G822" s="11">
        <v>2.78</v>
      </c>
      <c r="H822" s="11">
        <v>2.68</v>
      </c>
      <c r="I822" s="11">
        <v>2.97</v>
      </c>
      <c r="J822" s="11">
        <v>3.51</v>
      </c>
      <c r="K822" s="11">
        <v>2.8</v>
      </c>
      <c r="L822" s="11">
        <v>3.51</v>
      </c>
      <c r="M822" s="11">
        <v>3.9300000000000006</v>
      </c>
      <c r="N822" s="11">
        <v>2.29231015632466</v>
      </c>
      <c r="O822" s="11">
        <v>3</v>
      </c>
      <c r="P822" s="11">
        <v>3.6</v>
      </c>
      <c r="Q822" s="11">
        <v>3.09</v>
      </c>
      <c r="R822" s="11">
        <v>3.33</v>
      </c>
      <c r="S822" s="91" t="s">
        <v>97</v>
      </c>
      <c r="T822" s="11">
        <v>3.18</v>
      </c>
      <c r="U822" s="11">
        <v>2.4301364219692703</v>
      </c>
      <c r="V822" s="11">
        <v>3.9899999999999998</v>
      </c>
      <c r="W822" s="94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9</v>
      </c>
    </row>
    <row r="823" spans="1:65">
      <c r="A823" s="28"/>
      <c r="B823" s="19">
        <v>1</v>
      </c>
      <c r="C823" s="9">
        <v>3</v>
      </c>
      <c r="D823" s="11">
        <v>2.41</v>
      </c>
      <c r="E823" s="11">
        <v>2.97</v>
      </c>
      <c r="F823" s="11">
        <v>2.62</v>
      </c>
      <c r="G823" s="11">
        <v>2.79</v>
      </c>
      <c r="H823" s="11">
        <v>2.5299999999999998</v>
      </c>
      <c r="I823" s="11">
        <v>2.6</v>
      </c>
      <c r="J823" s="11">
        <v>2.9</v>
      </c>
      <c r="K823" s="11">
        <v>2.71</v>
      </c>
      <c r="L823" s="11">
        <v>3.37</v>
      </c>
      <c r="M823" s="11">
        <v>3.8800000000000003</v>
      </c>
      <c r="N823" s="11">
        <v>2.3021419002632477</v>
      </c>
      <c r="O823" s="11">
        <v>2.9</v>
      </c>
      <c r="P823" s="11">
        <v>3.7</v>
      </c>
      <c r="Q823" s="11">
        <v>3.1</v>
      </c>
      <c r="R823" s="11">
        <v>3.29</v>
      </c>
      <c r="S823" s="91" t="s">
        <v>97</v>
      </c>
      <c r="T823" s="11">
        <v>3.22</v>
      </c>
      <c r="U823" s="11">
        <v>2.5461523423751813</v>
      </c>
      <c r="V823" s="11">
        <v>4</v>
      </c>
      <c r="W823" s="94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2.34</v>
      </c>
      <c r="E824" s="11">
        <v>3.04</v>
      </c>
      <c r="F824" s="11">
        <v>2.64</v>
      </c>
      <c r="G824" s="11">
        <v>2.78</v>
      </c>
      <c r="H824" s="11">
        <v>2.59</v>
      </c>
      <c r="I824" s="11">
        <v>2.0499999999999998</v>
      </c>
      <c r="J824" s="11">
        <v>3.66</v>
      </c>
      <c r="K824" s="11">
        <v>2.81</v>
      </c>
      <c r="L824" s="11">
        <v>3.41</v>
      </c>
      <c r="M824" s="11">
        <v>3.69</v>
      </c>
      <c r="N824" s="11">
        <v>2.3760925694960444</v>
      </c>
      <c r="O824" s="11">
        <v>3.1</v>
      </c>
      <c r="P824" s="11">
        <v>3.8</v>
      </c>
      <c r="Q824" s="11">
        <v>3.07</v>
      </c>
      <c r="R824" s="11">
        <v>3.8299999999999996</v>
      </c>
      <c r="S824" s="91" t="s">
        <v>97</v>
      </c>
      <c r="T824" s="11">
        <v>3.18</v>
      </c>
      <c r="U824" s="90">
        <v>1.7750110014772327</v>
      </c>
      <c r="V824" s="11">
        <v>3.98</v>
      </c>
      <c r="W824" s="94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3.0073120534841973</v>
      </c>
    </row>
    <row r="825" spans="1:65">
      <c r="A825" s="28"/>
      <c r="B825" s="19">
        <v>1</v>
      </c>
      <c r="C825" s="9">
        <v>5</v>
      </c>
      <c r="D825" s="11">
        <v>2.52</v>
      </c>
      <c r="E825" s="11">
        <v>3.12</v>
      </c>
      <c r="F825" s="11">
        <v>2.63</v>
      </c>
      <c r="G825" s="11">
        <v>2.82</v>
      </c>
      <c r="H825" s="11">
        <v>2.57</v>
      </c>
      <c r="I825" s="11">
        <v>2.8</v>
      </c>
      <c r="J825" s="11">
        <v>2.38</v>
      </c>
      <c r="K825" s="11">
        <v>2.88</v>
      </c>
      <c r="L825" s="11">
        <v>3.46</v>
      </c>
      <c r="M825" s="11">
        <v>3.69</v>
      </c>
      <c r="N825" s="11">
        <v>2.39472824330484</v>
      </c>
      <c r="O825" s="11">
        <v>2.8</v>
      </c>
      <c r="P825" s="11">
        <v>3.8</v>
      </c>
      <c r="Q825" s="11">
        <v>3.13</v>
      </c>
      <c r="R825" s="11">
        <v>3.25</v>
      </c>
      <c r="S825" s="91" t="s">
        <v>97</v>
      </c>
      <c r="T825" s="11">
        <v>3.21</v>
      </c>
      <c r="U825" s="11">
        <v>2.1742578249916491</v>
      </c>
      <c r="V825" s="11">
        <v>3.8800000000000003</v>
      </c>
      <c r="W825" s="94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166</v>
      </c>
    </row>
    <row r="826" spans="1:65">
      <c r="A826" s="28"/>
      <c r="B826" s="19">
        <v>1</v>
      </c>
      <c r="C826" s="9">
        <v>6</v>
      </c>
      <c r="D826" s="11">
        <v>2.38</v>
      </c>
      <c r="E826" s="11">
        <v>3.13</v>
      </c>
      <c r="F826" s="11">
        <v>2.56</v>
      </c>
      <c r="G826" s="11">
        <v>2.83</v>
      </c>
      <c r="H826" s="11">
        <v>2.5499999999999998</v>
      </c>
      <c r="I826" s="11">
        <v>1.9699999999999998</v>
      </c>
      <c r="J826" s="11">
        <v>2.72</v>
      </c>
      <c r="K826" s="11">
        <v>2.71</v>
      </c>
      <c r="L826" s="11">
        <v>3.23</v>
      </c>
      <c r="M826" s="11">
        <v>3.84</v>
      </c>
      <c r="N826" s="11">
        <v>2.3240466636750581</v>
      </c>
      <c r="O826" s="11">
        <v>2.6</v>
      </c>
      <c r="P826" s="11">
        <v>3.7</v>
      </c>
      <c r="Q826" s="11">
        <v>3.09</v>
      </c>
      <c r="R826" s="11">
        <v>3.3</v>
      </c>
      <c r="S826" s="91" t="s">
        <v>97</v>
      </c>
      <c r="T826" s="11">
        <v>3.25</v>
      </c>
      <c r="U826" s="11">
        <v>2.444434675488929</v>
      </c>
      <c r="V826" s="11">
        <v>4.05</v>
      </c>
      <c r="W826" s="94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20" t="s">
        <v>234</v>
      </c>
      <c r="C827" s="12"/>
      <c r="D827" s="22">
        <v>2.4033333333333329</v>
      </c>
      <c r="E827" s="22">
        <v>3.0550000000000002</v>
      </c>
      <c r="F827" s="22">
        <v>2.6116666666666668</v>
      </c>
      <c r="G827" s="22">
        <v>2.81</v>
      </c>
      <c r="H827" s="22">
        <v>2.5766666666666667</v>
      </c>
      <c r="I827" s="22">
        <v>2.5366666666666666</v>
      </c>
      <c r="J827" s="22">
        <v>3.6983333333333328</v>
      </c>
      <c r="K827" s="22">
        <v>2.7966666666666669</v>
      </c>
      <c r="L827" s="22">
        <v>3.3566666666666669</v>
      </c>
      <c r="M827" s="22">
        <v>3.7866666666666671</v>
      </c>
      <c r="N827" s="22">
        <v>2.3536844660125684</v>
      </c>
      <c r="O827" s="22">
        <v>2.9166666666666665</v>
      </c>
      <c r="P827" s="22">
        <v>3.7166666666666668</v>
      </c>
      <c r="Q827" s="22">
        <v>3.1266666666666665</v>
      </c>
      <c r="R827" s="22">
        <v>3.4066666666666667</v>
      </c>
      <c r="S827" s="22" t="s">
        <v>672</v>
      </c>
      <c r="T827" s="22">
        <v>3.188333333333333</v>
      </c>
      <c r="U827" s="22">
        <v>2.3268900252764788</v>
      </c>
      <c r="V827" s="22">
        <v>4.0183333333333335</v>
      </c>
      <c r="W827" s="94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235</v>
      </c>
      <c r="C828" s="27"/>
      <c r="D828" s="11">
        <v>2.3849999999999998</v>
      </c>
      <c r="E828" s="11">
        <v>3.04</v>
      </c>
      <c r="F828" s="11">
        <v>2.6150000000000002</v>
      </c>
      <c r="G828" s="11">
        <v>2.8049999999999997</v>
      </c>
      <c r="H828" s="11">
        <v>2.5599999999999996</v>
      </c>
      <c r="I828" s="11">
        <v>2.7</v>
      </c>
      <c r="J828" s="11">
        <v>3.2050000000000001</v>
      </c>
      <c r="K828" s="11">
        <v>2.8049999999999997</v>
      </c>
      <c r="L828" s="11">
        <v>3.39</v>
      </c>
      <c r="M828" s="11">
        <v>3.7649999999999997</v>
      </c>
      <c r="N828" s="11">
        <v>2.350069616585551</v>
      </c>
      <c r="O828" s="11">
        <v>2.95</v>
      </c>
      <c r="P828" s="11">
        <v>3.7</v>
      </c>
      <c r="Q828" s="11">
        <v>3.0949999999999998</v>
      </c>
      <c r="R828" s="11">
        <v>3.3149999999999999</v>
      </c>
      <c r="S828" s="11" t="s">
        <v>672</v>
      </c>
      <c r="T828" s="11">
        <v>3.1950000000000003</v>
      </c>
      <c r="U828" s="11">
        <v>2.4372855487290996</v>
      </c>
      <c r="V828" s="11">
        <v>3.9950000000000001</v>
      </c>
      <c r="W828" s="94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236</v>
      </c>
      <c r="C829" s="27"/>
      <c r="D829" s="23">
        <v>6.1535897382476452E-2</v>
      </c>
      <c r="E829" s="23">
        <v>6.0249481325568226E-2</v>
      </c>
      <c r="F829" s="23">
        <v>2.7868739954771307E-2</v>
      </c>
      <c r="G829" s="23">
        <v>3.2249030993194233E-2</v>
      </c>
      <c r="H829" s="23">
        <v>5.5015149428740792E-2</v>
      </c>
      <c r="I829" s="23">
        <v>0.42547228660239172</v>
      </c>
      <c r="J829" s="23">
        <v>1.6972261683896668</v>
      </c>
      <c r="K829" s="23">
        <v>7.420691791650337E-2</v>
      </c>
      <c r="L829" s="23">
        <v>0.13559744343705984</v>
      </c>
      <c r="M829" s="23">
        <v>0.10966616007988388</v>
      </c>
      <c r="N829" s="23">
        <v>5.6117392224327427E-2</v>
      </c>
      <c r="O829" s="23">
        <v>0.19407902170679517</v>
      </c>
      <c r="P829" s="23">
        <v>7.5277265270907973E-2</v>
      </c>
      <c r="Q829" s="23">
        <v>7.7631608682718026E-2</v>
      </c>
      <c r="R829" s="23">
        <v>0.21713283184877086</v>
      </c>
      <c r="S829" s="23" t="s">
        <v>672</v>
      </c>
      <c r="T829" s="23">
        <v>5.4924190177613665E-2</v>
      </c>
      <c r="U829" s="23">
        <v>0.3067107862970147</v>
      </c>
      <c r="V829" s="23">
        <v>0.10907184176801384</v>
      </c>
      <c r="W829" s="94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87</v>
      </c>
      <c r="C830" s="27"/>
      <c r="D830" s="13">
        <v>2.560439558216774E-2</v>
      </c>
      <c r="E830" s="13">
        <v>1.972159781524328E-2</v>
      </c>
      <c r="F830" s="13">
        <v>1.0670864054156211E-2</v>
      </c>
      <c r="G830" s="13">
        <v>1.1476523485122502E-2</v>
      </c>
      <c r="H830" s="13">
        <v>2.1351286971050761E-2</v>
      </c>
      <c r="I830" s="13">
        <v>0.16772889090764456</v>
      </c>
      <c r="J830" s="13">
        <v>0.45891649438206411</v>
      </c>
      <c r="K830" s="13">
        <v>2.6534058849762825E-2</v>
      </c>
      <c r="L830" s="13">
        <v>4.0396457826333616E-2</v>
      </c>
      <c r="M830" s="13">
        <v>2.8961133823912993E-2</v>
      </c>
      <c r="N830" s="13">
        <v>2.3842359940199294E-2</v>
      </c>
      <c r="O830" s="13">
        <v>6.6541378870901211E-2</v>
      </c>
      <c r="P830" s="13">
        <v>2.0253972718629946E-2</v>
      </c>
      <c r="Q830" s="13">
        <v>2.4828872713022823E-2</v>
      </c>
      <c r="R830" s="13">
        <v>6.3737621873416098E-2</v>
      </c>
      <c r="S830" s="13" t="s">
        <v>672</v>
      </c>
      <c r="T830" s="13">
        <v>1.7226614796951492E-2</v>
      </c>
      <c r="U830" s="13">
        <v>0.1318114663629501</v>
      </c>
      <c r="V830" s="13">
        <v>2.7143552493076855E-2</v>
      </c>
      <c r="W830" s="94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237</v>
      </c>
      <c r="C831" s="27"/>
      <c r="D831" s="13">
        <v>-0.20083673041216643</v>
      </c>
      <c r="E831" s="13">
        <v>1.5857332284673564E-2</v>
      </c>
      <c r="F831" s="13">
        <v>-0.1315611349208492</v>
      </c>
      <c r="G831" s="13">
        <v>-6.5610768013115384E-2</v>
      </c>
      <c r="H831" s="13">
        <v>-0.14319943496339049</v>
      </c>
      <c r="I831" s="13">
        <v>-0.15650034929772338</v>
      </c>
      <c r="J831" s="13">
        <v>0.22978037116186045</v>
      </c>
      <c r="K831" s="13">
        <v>-7.0044406124559644E-2</v>
      </c>
      <c r="L831" s="13">
        <v>0.11616839455610073</v>
      </c>
      <c r="M831" s="13">
        <v>0.25915322365017923</v>
      </c>
      <c r="N831" s="13">
        <v>-0.21734611368792012</v>
      </c>
      <c r="O831" s="13">
        <v>-3.014166312156108E-2</v>
      </c>
      <c r="P831" s="13">
        <v>0.23587662356509664</v>
      </c>
      <c r="Q831" s="13">
        <v>3.9688137133686574E-2</v>
      </c>
      <c r="R831" s="13">
        <v>0.13279453747401671</v>
      </c>
      <c r="S831" s="13" t="s">
        <v>672</v>
      </c>
      <c r="T831" s="13">
        <v>6.0193713399116389E-2</v>
      </c>
      <c r="U831" s="13">
        <v>-0.22625587770959732</v>
      </c>
      <c r="V831" s="13">
        <v>0.33618768583652359</v>
      </c>
      <c r="W831" s="94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3" t="s">
        <v>238</v>
      </c>
      <c r="C832" s="44"/>
      <c r="D832" s="42">
        <v>0.92</v>
      </c>
      <c r="E832" s="42">
        <v>0</v>
      </c>
      <c r="F832" s="42">
        <v>0.62</v>
      </c>
      <c r="G832" s="42">
        <v>0.35</v>
      </c>
      <c r="H832" s="42">
        <v>0.67</v>
      </c>
      <c r="I832" s="42">
        <v>0.73</v>
      </c>
      <c r="J832" s="42">
        <v>0.91</v>
      </c>
      <c r="K832" s="42">
        <v>0.36</v>
      </c>
      <c r="L832" s="42">
        <v>0.43</v>
      </c>
      <c r="M832" s="42">
        <v>1.03</v>
      </c>
      <c r="N832" s="42">
        <v>0.99</v>
      </c>
      <c r="O832" s="42">
        <v>0.2</v>
      </c>
      <c r="P832" s="42">
        <v>0.93</v>
      </c>
      <c r="Q832" s="42">
        <v>0.1</v>
      </c>
      <c r="R832" s="42">
        <v>0.5</v>
      </c>
      <c r="S832" s="42">
        <v>2.74</v>
      </c>
      <c r="T832" s="42">
        <v>0.19</v>
      </c>
      <c r="U832" s="42">
        <v>1.03</v>
      </c>
      <c r="V832" s="42">
        <v>1.36</v>
      </c>
      <c r="W832" s="94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BM833" s="52"/>
    </row>
    <row r="834" spans="1:65" ht="15">
      <c r="B834" s="8" t="s">
        <v>653</v>
      </c>
      <c r="BM834" s="26" t="s">
        <v>67</v>
      </c>
    </row>
    <row r="835" spans="1:65" ht="15">
      <c r="A835" s="24" t="s">
        <v>9</v>
      </c>
      <c r="B835" s="18" t="s">
        <v>117</v>
      </c>
      <c r="C835" s="15" t="s">
        <v>118</v>
      </c>
      <c r="D835" s="16" t="s">
        <v>215</v>
      </c>
      <c r="E835" s="17" t="s">
        <v>215</v>
      </c>
      <c r="F835" s="17" t="s">
        <v>215</v>
      </c>
      <c r="G835" s="17" t="s">
        <v>215</v>
      </c>
      <c r="H835" s="17" t="s">
        <v>215</v>
      </c>
      <c r="I835" s="17" t="s">
        <v>215</v>
      </c>
      <c r="J835" s="17" t="s">
        <v>215</v>
      </c>
      <c r="K835" s="17" t="s">
        <v>215</v>
      </c>
      <c r="L835" s="17" t="s">
        <v>215</v>
      </c>
      <c r="M835" s="17" t="s">
        <v>215</v>
      </c>
      <c r="N835" s="17" t="s">
        <v>215</v>
      </c>
      <c r="O835" s="17" t="s">
        <v>215</v>
      </c>
      <c r="P835" s="17" t="s">
        <v>215</v>
      </c>
      <c r="Q835" s="17" t="s">
        <v>215</v>
      </c>
      <c r="R835" s="17" t="s">
        <v>215</v>
      </c>
      <c r="S835" s="17" t="s">
        <v>215</v>
      </c>
      <c r="T835" s="17" t="s">
        <v>215</v>
      </c>
      <c r="U835" s="94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216</v>
      </c>
      <c r="C836" s="9" t="s">
        <v>216</v>
      </c>
      <c r="D836" s="92" t="s">
        <v>218</v>
      </c>
      <c r="E836" s="93" t="s">
        <v>219</v>
      </c>
      <c r="F836" s="93" t="s">
        <v>220</v>
      </c>
      <c r="G836" s="93" t="s">
        <v>221</v>
      </c>
      <c r="H836" s="93" t="s">
        <v>222</v>
      </c>
      <c r="I836" s="93" t="s">
        <v>223</v>
      </c>
      <c r="J836" s="93" t="s">
        <v>267</v>
      </c>
      <c r="K836" s="93" t="s">
        <v>268</v>
      </c>
      <c r="L836" s="93" t="s">
        <v>249</v>
      </c>
      <c r="M836" s="93" t="s">
        <v>226</v>
      </c>
      <c r="N836" s="93" t="s">
        <v>269</v>
      </c>
      <c r="O836" s="93" t="s">
        <v>227</v>
      </c>
      <c r="P836" s="93" t="s">
        <v>228</v>
      </c>
      <c r="Q836" s="93" t="s">
        <v>229</v>
      </c>
      <c r="R836" s="93" t="s">
        <v>231</v>
      </c>
      <c r="S836" s="93" t="s">
        <v>232</v>
      </c>
      <c r="T836" s="93" t="s">
        <v>270</v>
      </c>
      <c r="U836" s="94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303</v>
      </c>
      <c r="E837" s="11" t="s">
        <v>303</v>
      </c>
      <c r="F837" s="11" t="s">
        <v>303</v>
      </c>
      <c r="G837" s="11" t="s">
        <v>303</v>
      </c>
      <c r="H837" s="11" t="s">
        <v>303</v>
      </c>
      <c r="I837" s="11" t="s">
        <v>302</v>
      </c>
      <c r="J837" s="11" t="s">
        <v>303</v>
      </c>
      <c r="K837" s="11" t="s">
        <v>303</v>
      </c>
      <c r="L837" s="11" t="s">
        <v>302</v>
      </c>
      <c r="M837" s="11" t="s">
        <v>303</v>
      </c>
      <c r="N837" s="11" t="s">
        <v>303</v>
      </c>
      <c r="O837" s="11" t="s">
        <v>302</v>
      </c>
      <c r="P837" s="11" t="s">
        <v>303</v>
      </c>
      <c r="Q837" s="11" t="s">
        <v>302</v>
      </c>
      <c r="R837" s="11" t="s">
        <v>302</v>
      </c>
      <c r="S837" s="11" t="s">
        <v>304</v>
      </c>
      <c r="T837" s="11" t="s">
        <v>303</v>
      </c>
      <c r="U837" s="94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 t="s">
        <v>306</v>
      </c>
      <c r="E838" s="25" t="s">
        <v>306</v>
      </c>
      <c r="F838" s="25" t="s">
        <v>306</v>
      </c>
      <c r="G838" s="25" t="s">
        <v>306</v>
      </c>
      <c r="H838" s="25" t="s">
        <v>306</v>
      </c>
      <c r="I838" s="25" t="s">
        <v>306</v>
      </c>
      <c r="J838" s="25" t="s">
        <v>306</v>
      </c>
      <c r="K838" s="25" t="s">
        <v>306</v>
      </c>
      <c r="L838" s="25" t="s">
        <v>307</v>
      </c>
      <c r="M838" s="25" t="s">
        <v>305</v>
      </c>
      <c r="N838" s="25" t="s">
        <v>308</v>
      </c>
      <c r="O838" s="25" t="s">
        <v>307</v>
      </c>
      <c r="P838" s="25" t="s">
        <v>306</v>
      </c>
      <c r="Q838" s="25" t="s">
        <v>305</v>
      </c>
      <c r="R838" s="25" t="s">
        <v>306</v>
      </c>
      <c r="S838" s="25" t="s">
        <v>306</v>
      </c>
      <c r="T838" s="25" t="s">
        <v>306</v>
      </c>
      <c r="U838" s="94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8">
        <v>1</v>
      </c>
      <c r="C839" s="14">
        <v>1</v>
      </c>
      <c r="D839" s="21">
        <v>1.19</v>
      </c>
      <c r="E839" s="21">
        <v>1.2</v>
      </c>
      <c r="F839" s="21">
        <v>1.3</v>
      </c>
      <c r="G839" s="21">
        <v>1.3</v>
      </c>
      <c r="H839" s="21">
        <v>1.3</v>
      </c>
      <c r="I839" s="21">
        <v>1.3</v>
      </c>
      <c r="J839" s="21">
        <v>1.5</v>
      </c>
      <c r="K839" s="21">
        <v>1.2</v>
      </c>
      <c r="L839" s="89">
        <v>1</v>
      </c>
      <c r="M839" s="21">
        <v>1.3895157147824126</v>
      </c>
      <c r="N839" s="21">
        <v>1.5</v>
      </c>
      <c r="O839" s="21">
        <v>1.2</v>
      </c>
      <c r="P839" s="21">
        <v>1.33</v>
      </c>
      <c r="Q839" s="21">
        <v>1.1000000000000001</v>
      </c>
      <c r="R839" s="21">
        <v>1</v>
      </c>
      <c r="S839" s="21">
        <v>1.3654437102658079</v>
      </c>
      <c r="T839" s="89">
        <v>0.9</v>
      </c>
      <c r="U839" s="94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11">
        <v>1.2</v>
      </c>
      <c r="E840" s="11">
        <v>1.1000000000000001</v>
      </c>
      <c r="F840" s="11">
        <v>1.3</v>
      </c>
      <c r="G840" s="11">
        <v>1.3</v>
      </c>
      <c r="H840" s="11">
        <v>1.3</v>
      </c>
      <c r="I840" s="11">
        <v>1.3</v>
      </c>
      <c r="J840" s="11">
        <v>1.5</v>
      </c>
      <c r="K840" s="11">
        <v>1.1000000000000001</v>
      </c>
      <c r="L840" s="91">
        <v>1</v>
      </c>
      <c r="M840" s="11">
        <v>1.2240917592374236</v>
      </c>
      <c r="N840" s="11">
        <v>1.5</v>
      </c>
      <c r="O840" s="11">
        <v>1.1000000000000001</v>
      </c>
      <c r="P840" s="11">
        <v>1.24</v>
      </c>
      <c r="Q840" s="11">
        <v>1.1000000000000001</v>
      </c>
      <c r="R840" s="11">
        <v>1</v>
      </c>
      <c r="S840" s="11">
        <v>1.6416213791230942</v>
      </c>
      <c r="T840" s="91">
        <v>0.9</v>
      </c>
      <c r="U840" s="94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13</v>
      </c>
    </row>
    <row r="841" spans="1:65">
      <c r="A841" s="28"/>
      <c r="B841" s="19">
        <v>1</v>
      </c>
      <c r="C841" s="9">
        <v>3</v>
      </c>
      <c r="D841" s="11">
        <v>1.21</v>
      </c>
      <c r="E841" s="11">
        <v>1.2</v>
      </c>
      <c r="F841" s="11">
        <v>1.3</v>
      </c>
      <c r="G841" s="11">
        <v>1.3</v>
      </c>
      <c r="H841" s="11">
        <v>1.3</v>
      </c>
      <c r="I841" s="11">
        <v>1.3</v>
      </c>
      <c r="J841" s="11">
        <v>1.4</v>
      </c>
      <c r="K841" s="11">
        <v>1.4</v>
      </c>
      <c r="L841" s="91">
        <v>1</v>
      </c>
      <c r="M841" s="11">
        <v>1.3486070475809355</v>
      </c>
      <c r="N841" s="11">
        <v>1.5</v>
      </c>
      <c r="O841" s="11">
        <v>1.2</v>
      </c>
      <c r="P841" s="11">
        <v>1.24</v>
      </c>
      <c r="Q841" s="11">
        <v>1</v>
      </c>
      <c r="R841" s="11">
        <v>1</v>
      </c>
      <c r="S841" s="11">
        <v>1.531819678010784</v>
      </c>
      <c r="T841" s="91">
        <v>0.9</v>
      </c>
      <c r="U841" s="94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11">
        <v>1.27</v>
      </c>
      <c r="E842" s="11">
        <v>1.1000000000000001</v>
      </c>
      <c r="F842" s="11">
        <v>1.2</v>
      </c>
      <c r="G842" s="11">
        <v>1.3</v>
      </c>
      <c r="H842" s="11">
        <v>1.3</v>
      </c>
      <c r="I842" s="11">
        <v>1.6</v>
      </c>
      <c r="J842" s="11">
        <v>1.5</v>
      </c>
      <c r="K842" s="11">
        <v>1.2</v>
      </c>
      <c r="L842" s="91">
        <v>1</v>
      </c>
      <c r="M842" s="11">
        <v>1.2338867131045483</v>
      </c>
      <c r="N842" s="11">
        <v>1.5</v>
      </c>
      <c r="O842" s="11">
        <v>1.2</v>
      </c>
      <c r="P842" s="11">
        <v>1.1499999999999999</v>
      </c>
      <c r="Q842" s="11">
        <v>1.1000000000000001</v>
      </c>
      <c r="R842" s="11">
        <v>1</v>
      </c>
      <c r="S842" s="11">
        <v>1.6672159083654239</v>
      </c>
      <c r="T842" s="91">
        <v>0.9</v>
      </c>
      <c r="U842" s="94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1.2756604111579608</v>
      </c>
    </row>
    <row r="843" spans="1:65">
      <c r="A843" s="28"/>
      <c r="B843" s="19">
        <v>1</v>
      </c>
      <c r="C843" s="9">
        <v>5</v>
      </c>
      <c r="D843" s="11">
        <v>1.22</v>
      </c>
      <c r="E843" s="11">
        <v>1.1000000000000001</v>
      </c>
      <c r="F843" s="11">
        <v>1.3</v>
      </c>
      <c r="G843" s="11">
        <v>1.3</v>
      </c>
      <c r="H843" s="11">
        <v>1.3</v>
      </c>
      <c r="I843" s="11">
        <v>1.4</v>
      </c>
      <c r="J843" s="11">
        <v>1.5</v>
      </c>
      <c r="K843" s="11">
        <v>1.3</v>
      </c>
      <c r="L843" s="91">
        <v>1</v>
      </c>
      <c r="M843" s="11">
        <v>1.1044485767237999</v>
      </c>
      <c r="N843" s="11">
        <v>1.5</v>
      </c>
      <c r="O843" s="11">
        <v>1.2</v>
      </c>
      <c r="P843" s="11">
        <v>1.17</v>
      </c>
      <c r="Q843" s="11">
        <v>0.9</v>
      </c>
      <c r="R843" s="11">
        <v>1.1000000000000001</v>
      </c>
      <c r="S843" s="11">
        <v>1.2322473605583553</v>
      </c>
      <c r="T843" s="91">
        <v>0.9</v>
      </c>
      <c r="U843" s="94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167</v>
      </c>
    </row>
    <row r="844" spans="1:65">
      <c r="A844" s="28"/>
      <c r="B844" s="19">
        <v>1</v>
      </c>
      <c r="C844" s="9">
        <v>6</v>
      </c>
      <c r="D844" s="11">
        <v>1.26</v>
      </c>
      <c r="E844" s="11">
        <v>1.2</v>
      </c>
      <c r="F844" s="11">
        <v>1.3</v>
      </c>
      <c r="G844" s="11">
        <v>1.3</v>
      </c>
      <c r="H844" s="11">
        <v>1.3</v>
      </c>
      <c r="I844" s="11">
        <v>1.6</v>
      </c>
      <c r="J844" s="11">
        <v>1.5</v>
      </c>
      <c r="K844" s="11">
        <v>1.3</v>
      </c>
      <c r="L844" s="91">
        <v>1</v>
      </c>
      <c r="M844" s="11">
        <v>1.2667384533771957</v>
      </c>
      <c r="N844" s="11">
        <v>1.5</v>
      </c>
      <c r="O844" s="11">
        <v>1.2</v>
      </c>
      <c r="P844" s="11">
        <v>1.18</v>
      </c>
      <c r="Q844" s="11">
        <v>1</v>
      </c>
      <c r="R844" s="11">
        <v>1</v>
      </c>
      <c r="S844" s="11">
        <v>1.6438007030866848</v>
      </c>
      <c r="T844" s="91">
        <v>0.9</v>
      </c>
      <c r="U844" s="94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20" t="s">
        <v>234</v>
      </c>
      <c r="C845" s="12"/>
      <c r="D845" s="22">
        <v>1.2249999999999999</v>
      </c>
      <c r="E845" s="22">
        <v>1.1499999999999999</v>
      </c>
      <c r="F845" s="22">
        <v>1.2833333333333334</v>
      </c>
      <c r="G845" s="22">
        <v>1.3</v>
      </c>
      <c r="H845" s="22">
        <v>1.3</v>
      </c>
      <c r="I845" s="22">
        <v>1.4166666666666667</v>
      </c>
      <c r="J845" s="22">
        <v>1.4833333333333334</v>
      </c>
      <c r="K845" s="22">
        <v>1.2499999999999998</v>
      </c>
      <c r="L845" s="22">
        <v>1</v>
      </c>
      <c r="M845" s="22">
        <v>1.2612147108010527</v>
      </c>
      <c r="N845" s="22">
        <v>1.5</v>
      </c>
      <c r="O845" s="22">
        <v>1.1833333333333333</v>
      </c>
      <c r="P845" s="22">
        <v>1.2183333333333335</v>
      </c>
      <c r="Q845" s="22">
        <v>1.0333333333333334</v>
      </c>
      <c r="R845" s="22">
        <v>1.0166666666666666</v>
      </c>
      <c r="S845" s="22">
        <v>1.5136914565683586</v>
      </c>
      <c r="T845" s="22">
        <v>0.9</v>
      </c>
      <c r="U845" s="94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235</v>
      </c>
      <c r="C846" s="27"/>
      <c r="D846" s="11">
        <v>1.2149999999999999</v>
      </c>
      <c r="E846" s="11">
        <v>1.1499999999999999</v>
      </c>
      <c r="F846" s="11">
        <v>1.3</v>
      </c>
      <c r="G846" s="11">
        <v>1.3</v>
      </c>
      <c r="H846" s="11">
        <v>1.3</v>
      </c>
      <c r="I846" s="11">
        <v>1.35</v>
      </c>
      <c r="J846" s="11">
        <v>1.5</v>
      </c>
      <c r="K846" s="11">
        <v>1.25</v>
      </c>
      <c r="L846" s="11">
        <v>1</v>
      </c>
      <c r="M846" s="11">
        <v>1.2503125832408721</v>
      </c>
      <c r="N846" s="11">
        <v>1.5</v>
      </c>
      <c r="O846" s="11">
        <v>1.2</v>
      </c>
      <c r="P846" s="11">
        <v>1.21</v>
      </c>
      <c r="Q846" s="11">
        <v>1.05</v>
      </c>
      <c r="R846" s="11">
        <v>1</v>
      </c>
      <c r="S846" s="11">
        <v>1.5867205285669392</v>
      </c>
      <c r="T846" s="11">
        <v>0.9</v>
      </c>
      <c r="U846" s="94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236</v>
      </c>
      <c r="C847" s="27"/>
      <c r="D847" s="23">
        <v>3.2710854467592282E-2</v>
      </c>
      <c r="E847" s="23">
        <v>5.4772255750516537E-2</v>
      </c>
      <c r="F847" s="23">
        <v>4.0824829046386339E-2</v>
      </c>
      <c r="G847" s="23">
        <v>0</v>
      </c>
      <c r="H847" s="23">
        <v>0</v>
      </c>
      <c r="I847" s="23">
        <v>0.14719601443879748</v>
      </c>
      <c r="J847" s="23">
        <v>4.0824829046386339E-2</v>
      </c>
      <c r="K847" s="23">
        <v>0.10488088481701512</v>
      </c>
      <c r="L847" s="23">
        <v>0</v>
      </c>
      <c r="M847" s="23">
        <v>0.10082622046565445</v>
      </c>
      <c r="N847" s="23">
        <v>0</v>
      </c>
      <c r="O847" s="23">
        <v>4.0824829046386249E-2</v>
      </c>
      <c r="P847" s="23">
        <v>6.6156380392723077E-2</v>
      </c>
      <c r="Q847" s="23">
        <v>8.1649658092772637E-2</v>
      </c>
      <c r="R847" s="23">
        <v>4.0824829046386339E-2</v>
      </c>
      <c r="S847" s="23">
        <v>0.17797811342373038</v>
      </c>
      <c r="T847" s="23">
        <v>0</v>
      </c>
      <c r="U847" s="94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87</v>
      </c>
      <c r="C848" s="27"/>
      <c r="D848" s="13">
        <v>2.6702738340891662E-2</v>
      </c>
      <c r="E848" s="13">
        <v>4.7628048478710036E-2</v>
      </c>
      <c r="F848" s="13">
        <v>3.1811555101080261E-2</v>
      </c>
      <c r="G848" s="13">
        <v>0</v>
      </c>
      <c r="H848" s="13">
        <v>0</v>
      </c>
      <c r="I848" s="13">
        <v>0.10390306901562175</v>
      </c>
      <c r="J848" s="13">
        <v>2.7522356660485171E-2</v>
      </c>
      <c r="K848" s="13">
        <v>8.3904707853612107E-2</v>
      </c>
      <c r="L848" s="13">
        <v>0</v>
      </c>
      <c r="M848" s="13">
        <v>7.9943739636223643E-2</v>
      </c>
      <c r="N848" s="13">
        <v>0</v>
      </c>
      <c r="O848" s="13">
        <v>3.449985553215739E-2</v>
      </c>
      <c r="P848" s="13">
        <v>5.4300722620566129E-2</v>
      </c>
      <c r="Q848" s="13">
        <v>7.9015798154296088E-2</v>
      </c>
      <c r="R848" s="13">
        <v>4.0155569553822629E-2</v>
      </c>
      <c r="S848" s="13">
        <v>0.11757885839378314</v>
      </c>
      <c r="T848" s="13">
        <v>0</v>
      </c>
      <c r="U848" s="94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237</v>
      </c>
      <c r="C849" s="27"/>
      <c r="D849" s="13">
        <v>-3.9713085641636225E-2</v>
      </c>
      <c r="E849" s="13">
        <v>-9.8506162030923772E-2</v>
      </c>
      <c r="F849" s="13">
        <v>6.0148626611431499E-3</v>
      </c>
      <c r="G849" s="13">
        <v>1.9079990747651543E-2</v>
      </c>
      <c r="H849" s="13">
        <v>1.9079990747651543E-2</v>
      </c>
      <c r="I849" s="13">
        <v>0.11053588735321007</v>
      </c>
      <c r="J849" s="13">
        <v>0.16279639969924342</v>
      </c>
      <c r="K849" s="13">
        <v>-2.0115393511873747E-2</v>
      </c>
      <c r="L849" s="13">
        <v>-0.21609231480949886</v>
      </c>
      <c r="M849" s="13">
        <v>-1.1324095527739386E-2</v>
      </c>
      <c r="N849" s="13">
        <v>0.17586152778575181</v>
      </c>
      <c r="O849" s="13">
        <v>-7.2375905857906986E-2</v>
      </c>
      <c r="P849" s="13">
        <v>-4.4939136876239294E-2</v>
      </c>
      <c r="Q849" s="13">
        <v>-0.18996205863648208</v>
      </c>
      <c r="R849" s="13">
        <v>-0.20302718672299058</v>
      </c>
      <c r="S849" s="13">
        <v>0.18659436581113997</v>
      </c>
      <c r="T849" s="13">
        <v>-0.294483083328549</v>
      </c>
      <c r="U849" s="94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3" t="s">
        <v>238</v>
      </c>
      <c r="C850" s="44"/>
      <c r="D850" s="42">
        <v>0.23</v>
      </c>
      <c r="E850" s="42">
        <v>0.8</v>
      </c>
      <c r="F850" s="42">
        <v>0.21</v>
      </c>
      <c r="G850" s="42">
        <v>0.34</v>
      </c>
      <c r="H850" s="42">
        <v>0.34</v>
      </c>
      <c r="I850" s="42">
        <v>1.22</v>
      </c>
      <c r="J850" s="42">
        <v>1.73</v>
      </c>
      <c r="K850" s="42">
        <v>0.04</v>
      </c>
      <c r="L850" s="42" t="s">
        <v>239</v>
      </c>
      <c r="M850" s="42">
        <v>0.04</v>
      </c>
      <c r="N850" s="42">
        <v>1.85</v>
      </c>
      <c r="O850" s="42">
        <v>0.55000000000000004</v>
      </c>
      <c r="P850" s="42">
        <v>0.28000000000000003</v>
      </c>
      <c r="Q850" s="42">
        <v>1.69</v>
      </c>
      <c r="R850" s="42">
        <v>1.81</v>
      </c>
      <c r="S850" s="42">
        <v>1.96</v>
      </c>
      <c r="T850" s="42">
        <v>2.7</v>
      </c>
      <c r="U850" s="94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 t="s">
        <v>318</v>
      </c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BM851" s="52"/>
    </row>
    <row r="852" spans="1:65">
      <c r="BM852" s="52"/>
    </row>
    <row r="853" spans="1:65" ht="15">
      <c r="B853" s="8" t="s">
        <v>654</v>
      </c>
      <c r="BM853" s="26" t="s">
        <v>67</v>
      </c>
    </row>
    <row r="854" spans="1:65" ht="15">
      <c r="A854" s="24" t="s">
        <v>61</v>
      </c>
      <c r="B854" s="18" t="s">
        <v>117</v>
      </c>
      <c r="C854" s="15" t="s">
        <v>118</v>
      </c>
      <c r="D854" s="16" t="s">
        <v>215</v>
      </c>
      <c r="E854" s="17" t="s">
        <v>215</v>
      </c>
      <c r="F854" s="17" t="s">
        <v>215</v>
      </c>
      <c r="G854" s="17" t="s">
        <v>215</v>
      </c>
      <c r="H854" s="17" t="s">
        <v>215</v>
      </c>
      <c r="I854" s="17" t="s">
        <v>215</v>
      </c>
      <c r="J854" s="17" t="s">
        <v>215</v>
      </c>
      <c r="K854" s="17" t="s">
        <v>215</v>
      </c>
      <c r="L854" s="17" t="s">
        <v>215</v>
      </c>
      <c r="M854" s="17" t="s">
        <v>215</v>
      </c>
      <c r="N854" s="17" t="s">
        <v>215</v>
      </c>
      <c r="O854" s="17" t="s">
        <v>215</v>
      </c>
      <c r="P854" s="17" t="s">
        <v>215</v>
      </c>
      <c r="Q854" s="17" t="s">
        <v>215</v>
      </c>
      <c r="R854" s="17" t="s">
        <v>215</v>
      </c>
      <c r="S854" s="17" t="s">
        <v>215</v>
      </c>
      <c r="T854" s="17" t="s">
        <v>215</v>
      </c>
      <c r="U854" s="94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216</v>
      </c>
      <c r="C855" s="9" t="s">
        <v>216</v>
      </c>
      <c r="D855" s="92" t="s">
        <v>218</v>
      </c>
      <c r="E855" s="93" t="s">
        <v>219</v>
      </c>
      <c r="F855" s="93" t="s">
        <v>220</v>
      </c>
      <c r="G855" s="93" t="s">
        <v>221</v>
      </c>
      <c r="H855" s="93" t="s">
        <v>222</v>
      </c>
      <c r="I855" s="93" t="s">
        <v>223</v>
      </c>
      <c r="J855" s="93" t="s">
        <v>267</v>
      </c>
      <c r="K855" s="93" t="s">
        <v>268</v>
      </c>
      <c r="L855" s="93" t="s">
        <v>225</v>
      </c>
      <c r="M855" s="93" t="s">
        <v>249</v>
      </c>
      <c r="N855" s="93" t="s">
        <v>269</v>
      </c>
      <c r="O855" s="93" t="s">
        <v>227</v>
      </c>
      <c r="P855" s="93" t="s">
        <v>228</v>
      </c>
      <c r="Q855" s="93" t="s">
        <v>229</v>
      </c>
      <c r="R855" s="93" t="s">
        <v>231</v>
      </c>
      <c r="S855" s="93" t="s">
        <v>232</v>
      </c>
      <c r="T855" s="93" t="s">
        <v>270</v>
      </c>
      <c r="U855" s="94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303</v>
      </c>
      <c r="E856" s="11" t="s">
        <v>303</v>
      </c>
      <c r="F856" s="11" t="s">
        <v>303</v>
      </c>
      <c r="G856" s="11" t="s">
        <v>303</v>
      </c>
      <c r="H856" s="11" t="s">
        <v>303</v>
      </c>
      <c r="I856" s="11" t="s">
        <v>302</v>
      </c>
      <c r="J856" s="11" t="s">
        <v>303</v>
      </c>
      <c r="K856" s="11" t="s">
        <v>303</v>
      </c>
      <c r="L856" s="11" t="s">
        <v>302</v>
      </c>
      <c r="M856" s="11" t="s">
        <v>302</v>
      </c>
      <c r="N856" s="11" t="s">
        <v>303</v>
      </c>
      <c r="O856" s="11" t="s">
        <v>302</v>
      </c>
      <c r="P856" s="11" t="s">
        <v>303</v>
      </c>
      <c r="Q856" s="11" t="s">
        <v>302</v>
      </c>
      <c r="R856" s="11" t="s">
        <v>302</v>
      </c>
      <c r="S856" s="11" t="s">
        <v>304</v>
      </c>
      <c r="T856" s="11" t="s">
        <v>303</v>
      </c>
      <c r="U856" s="94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/>
      <c r="C857" s="9"/>
      <c r="D857" s="25" t="s">
        <v>306</v>
      </c>
      <c r="E857" s="25" t="s">
        <v>306</v>
      </c>
      <c r="F857" s="25" t="s">
        <v>306</v>
      </c>
      <c r="G857" s="25" t="s">
        <v>306</v>
      </c>
      <c r="H857" s="25" t="s">
        <v>306</v>
      </c>
      <c r="I857" s="25" t="s">
        <v>306</v>
      </c>
      <c r="J857" s="25" t="s">
        <v>306</v>
      </c>
      <c r="K857" s="25" t="s">
        <v>306</v>
      </c>
      <c r="L857" s="25" t="s">
        <v>306</v>
      </c>
      <c r="M857" s="25" t="s">
        <v>307</v>
      </c>
      <c r="N857" s="25" t="s">
        <v>308</v>
      </c>
      <c r="O857" s="25" t="s">
        <v>307</v>
      </c>
      <c r="P857" s="25" t="s">
        <v>306</v>
      </c>
      <c r="Q857" s="25" t="s">
        <v>305</v>
      </c>
      <c r="R857" s="25" t="s">
        <v>306</v>
      </c>
      <c r="S857" s="25" t="s">
        <v>306</v>
      </c>
      <c r="T857" s="25" t="s">
        <v>306</v>
      </c>
      <c r="U857" s="94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8">
        <v>1</v>
      </c>
      <c r="C858" s="14">
        <v>1</v>
      </c>
      <c r="D858" s="165">
        <v>19.2</v>
      </c>
      <c r="E858" s="165">
        <v>18.2</v>
      </c>
      <c r="F858" s="165">
        <v>18.600000000000001</v>
      </c>
      <c r="G858" s="165">
        <v>18.600000000000001</v>
      </c>
      <c r="H858" s="165">
        <v>17.2</v>
      </c>
      <c r="I858" s="165">
        <v>18.7</v>
      </c>
      <c r="J858" s="174">
        <v>10.9</v>
      </c>
      <c r="K858" s="165">
        <v>18</v>
      </c>
      <c r="L858" s="165">
        <v>16.02</v>
      </c>
      <c r="M858" s="165">
        <v>18</v>
      </c>
      <c r="N858" s="174">
        <v>13</v>
      </c>
      <c r="O858" s="165">
        <v>19</v>
      </c>
      <c r="P858" s="165">
        <v>17.53</v>
      </c>
      <c r="Q858" s="165">
        <v>22</v>
      </c>
      <c r="R858" s="165">
        <v>17.7</v>
      </c>
      <c r="S858" s="174">
        <v>26.565175982438099</v>
      </c>
      <c r="T858" s="174">
        <v>2.5</v>
      </c>
      <c r="U858" s="167"/>
      <c r="V858" s="168"/>
      <c r="W858" s="168"/>
      <c r="X858" s="168"/>
      <c r="Y858" s="168"/>
      <c r="Z858" s="168"/>
      <c r="AA858" s="168"/>
      <c r="AB858" s="168"/>
      <c r="AC858" s="168"/>
      <c r="AD858" s="168"/>
      <c r="AE858" s="168"/>
      <c r="AF858" s="168"/>
      <c r="AG858" s="168"/>
      <c r="AH858" s="168"/>
      <c r="AI858" s="168"/>
      <c r="AJ858" s="168"/>
      <c r="AK858" s="168"/>
      <c r="AL858" s="168"/>
      <c r="AM858" s="168"/>
      <c r="AN858" s="168"/>
      <c r="AO858" s="168"/>
      <c r="AP858" s="168"/>
      <c r="AQ858" s="168"/>
      <c r="AR858" s="168"/>
      <c r="AS858" s="168"/>
      <c r="AT858" s="168"/>
      <c r="AU858" s="168"/>
      <c r="AV858" s="168"/>
      <c r="AW858" s="168"/>
      <c r="AX858" s="168"/>
      <c r="AY858" s="168"/>
      <c r="AZ858" s="168"/>
      <c r="BA858" s="168"/>
      <c r="BB858" s="168"/>
      <c r="BC858" s="168"/>
      <c r="BD858" s="168"/>
      <c r="BE858" s="168"/>
      <c r="BF858" s="168"/>
      <c r="BG858" s="168"/>
      <c r="BH858" s="168"/>
      <c r="BI858" s="168"/>
      <c r="BJ858" s="168"/>
      <c r="BK858" s="168"/>
      <c r="BL858" s="168"/>
      <c r="BM858" s="169">
        <v>1</v>
      </c>
    </row>
    <row r="859" spans="1:65">
      <c r="A859" s="28"/>
      <c r="B859" s="19">
        <v>1</v>
      </c>
      <c r="C859" s="9">
        <v>2</v>
      </c>
      <c r="D859" s="170">
        <v>19.100000000000001</v>
      </c>
      <c r="E859" s="170">
        <v>17.2</v>
      </c>
      <c r="F859" s="170">
        <v>18.5</v>
      </c>
      <c r="G859" s="170">
        <v>18.5</v>
      </c>
      <c r="H859" s="170">
        <v>18</v>
      </c>
      <c r="I859" s="170">
        <v>19.2</v>
      </c>
      <c r="J859" s="175">
        <v>10.199999999999999</v>
      </c>
      <c r="K859" s="170">
        <v>18.3</v>
      </c>
      <c r="L859" s="170">
        <v>17.21</v>
      </c>
      <c r="M859" s="170">
        <v>17</v>
      </c>
      <c r="N859" s="175">
        <v>13.5</v>
      </c>
      <c r="O859" s="170">
        <v>19</v>
      </c>
      <c r="P859" s="170">
        <v>18.309999999999999</v>
      </c>
      <c r="Q859" s="170">
        <v>21</v>
      </c>
      <c r="R859" s="170">
        <v>18.3</v>
      </c>
      <c r="S859" s="175">
        <v>28.2051367227714</v>
      </c>
      <c r="T859" s="175">
        <v>1.4</v>
      </c>
      <c r="U859" s="167"/>
      <c r="V859" s="168"/>
      <c r="W859" s="168"/>
      <c r="X859" s="168"/>
      <c r="Y859" s="168"/>
      <c r="Z859" s="168"/>
      <c r="AA859" s="168"/>
      <c r="AB859" s="168"/>
      <c r="AC859" s="168"/>
      <c r="AD859" s="168"/>
      <c r="AE859" s="168"/>
      <c r="AF859" s="168"/>
      <c r="AG859" s="168"/>
      <c r="AH859" s="168"/>
      <c r="AI859" s="168"/>
      <c r="AJ859" s="168"/>
      <c r="AK859" s="168"/>
      <c r="AL859" s="168"/>
      <c r="AM859" s="168"/>
      <c r="AN859" s="168"/>
      <c r="AO859" s="168"/>
      <c r="AP859" s="168"/>
      <c r="AQ859" s="168"/>
      <c r="AR859" s="168"/>
      <c r="AS859" s="168"/>
      <c r="AT859" s="168"/>
      <c r="AU859" s="168"/>
      <c r="AV859" s="168"/>
      <c r="AW859" s="168"/>
      <c r="AX859" s="168"/>
      <c r="AY859" s="168"/>
      <c r="AZ859" s="168"/>
      <c r="BA859" s="168"/>
      <c r="BB859" s="168"/>
      <c r="BC859" s="168"/>
      <c r="BD859" s="168"/>
      <c r="BE859" s="168"/>
      <c r="BF859" s="168"/>
      <c r="BG859" s="168"/>
      <c r="BH859" s="168"/>
      <c r="BI859" s="168"/>
      <c r="BJ859" s="168"/>
      <c r="BK859" s="168"/>
      <c r="BL859" s="168"/>
      <c r="BM859" s="169">
        <v>14</v>
      </c>
    </row>
    <row r="860" spans="1:65">
      <c r="A860" s="28"/>
      <c r="B860" s="19">
        <v>1</v>
      </c>
      <c r="C860" s="9">
        <v>3</v>
      </c>
      <c r="D860" s="170">
        <v>19.45</v>
      </c>
      <c r="E860" s="170">
        <v>17.399999999999999</v>
      </c>
      <c r="F860" s="170">
        <v>18.399999999999999</v>
      </c>
      <c r="G860" s="170">
        <v>18.2</v>
      </c>
      <c r="H860" s="170">
        <v>17.399999999999999</v>
      </c>
      <c r="I860" s="170">
        <v>18.600000000000001</v>
      </c>
      <c r="J860" s="175">
        <v>11.3</v>
      </c>
      <c r="K860" s="170">
        <v>18.5</v>
      </c>
      <c r="L860" s="170">
        <v>17.43</v>
      </c>
      <c r="M860" s="170">
        <v>18</v>
      </c>
      <c r="N860" s="175">
        <v>13</v>
      </c>
      <c r="O860" s="170">
        <v>20</v>
      </c>
      <c r="P860" s="170">
        <v>18.09</v>
      </c>
      <c r="Q860" s="170">
        <v>21</v>
      </c>
      <c r="R860" s="170">
        <v>17.5</v>
      </c>
      <c r="S860" s="175">
        <v>26.379225314443818</v>
      </c>
      <c r="T860" s="175">
        <v>2.4</v>
      </c>
      <c r="U860" s="167"/>
      <c r="V860" s="168"/>
      <c r="W860" s="168"/>
      <c r="X860" s="168"/>
      <c r="Y860" s="168"/>
      <c r="Z860" s="168"/>
      <c r="AA860" s="168"/>
      <c r="AB860" s="168"/>
      <c r="AC860" s="168"/>
      <c r="AD860" s="168"/>
      <c r="AE860" s="168"/>
      <c r="AF860" s="168"/>
      <c r="AG860" s="168"/>
      <c r="AH860" s="168"/>
      <c r="AI860" s="168"/>
      <c r="AJ860" s="168"/>
      <c r="AK860" s="168"/>
      <c r="AL860" s="168"/>
      <c r="AM860" s="168"/>
      <c r="AN860" s="168"/>
      <c r="AO860" s="168"/>
      <c r="AP860" s="168"/>
      <c r="AQ860" s="168"/>
      <c r="AR860" s="168"/>
      <c r="AS860" s="168"/>
      <c r="AT860" s="168"/>
      <c r="AU860" s="168"/>
      <c r="AV860" s="168"/>
      <c r="AW860" s="168"/>
      <c r="AX860" s="168"/>
      <c r="AY860" s="168"/>
      <c r="AZ860" s="168"/>
      <c r="BA860" s="168"/>
      <c r="BB860" s="168"/>
      <c r="BC860" s="168"/>
      <c r="BD860" s="168"/>
      <c r="BE860" s="168"/>
      <c r="BF860" s="168"/>
      <c r="BG860" s="168"/>
      <c r="BH860" s="168"/>
      <c r="BI860" s="168"/>
      <c r="BJ860" s="168"/>
      <c r="BK860" s="168"/>
      <c r="BL860" s="168"/>
      <c r="BM860" s="169">
        <v>16</v>
      </c>
    </row>
    <row r="861" spans="1:65">
      <c r="A861" s="28"/>
      <c r="B861" s="19">
        <v>1</v>
      </c>
      <c r="C861" s="9">
        <v>4</v>
      </c>
      <c r="D861" s="170">
        <v>19.899999999999999</v>
      </c>
      <c r="E861" s="170">
        <v>17.3</v>
      </c>
      <c r="F861" s="170">
        <v>18.2</v>
      </c>
      <c r="G861" s="170">
        <v>18</v>
      </c>
      <c r="H861" s="170">
        <v>17.3</v>
      </c>
      <c r="I861" s="170">
        <v>20.6</v>
      </c>
      <c r="J861" s="175">
        <v>12.7</v>
      </c>
      <c r="K861" s="170">
        <v>17.600000000000001</v>
      </c>
      <c r="L861" s="170">
        <v>17.95</v>
      </c>
      <c r="M861" s="170">
        <v>18</v>
      </c>
      <c r="N861" s="171">
        <v>14</v>
      </c>
      <c r="O861" s="170">
        <v>20</v>
      </c>
      <c r="P861" s="170">
        <v>18.66</v>
      </c>
      <c r="Q861" s="171">
        <v>24</v>
      </c>
      <c r="R861" s="170">
        <v>17.8</v>
      </c>
      <c r="S861" s="175">
        <v>29.357459240323902</v>
      </c>
      <c r="T861" s="175">
        <v>3.6</v>
      </c>
      <c r="U861" s="167"/>
      <c r="V861" s="168"/>
      <c r="W861" s="168"/>
      <c r="X861" s="168"/>
      <c r="Y861" s="168"/>
      <c r="Z861" s="168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69">
        <v>18.447179487179486</v>
      </c>
    </row>
    <row r="862" spans="1:65">
      <c r="A862" s="28"/>
      <c r="B862" s="19">
        <v>1</v>
      </c>
      <c r="C862" s="9">
        <v>5</v>
      </c>
      <c r="D862" s="170">
        <v>19.100000000000001</v>
      </c>
      <c r="E862" s="170">
        <v>17.399999999999999</v>
      </c>
      <c r="F862" s="170">
        <v>19</v>
      </c>
      <c r="G862" s="170">
        <v>18.100000000000001</v>
      </c>
      <c r="H862" s="170">
        <v>17</v>
      </c>
      <c r="I862" s="170">
        <v>20.399999999999999</v>
      </c>
      <c r="J862" s="175">
        <v>12.8</v>
      </c>
      <c r="K862" s="170">
        <v>18.2</v>
      </c>
      <c r="L862" s="170">
        <v>17.46</v>
      </c>
      <c r="M862" s="170">
        <v>18</v>
      </c>
      <c r="N862" s="175">
        <v>13</v>
      </c>
      <c r="O862" s="170">
        <v>19</v>
      </c>
      <c r="P862" s="170">
        <v>17.79</v>
      </c>
      <c r="Q862" s="170">
        <v>19</v>
      </c>
      <c r="R862" s="170">
        <v>17.7</v>
      </c>
      <c r="S862" s="175">
        <v>28.73248922283712</v>
      </c>
      <c r="T862" s="175">
        <v>2.2000000000000002</v>
      </c>
      <c r="U862" s="167"/>
      <c r="V862" s="168"/>
      <c r="W862" s="168"/>
      <c r="X862" s="168"/>
      <c r="Y862" s="168"/>
      <c r="Z862" s="168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168</v>
      </c>
    </row>
    <row r="863" spans="1:65">
      <c r="A863" s="28"/>
      <c r="B863" s="19">
        <v>1</v>
      </c>
      <c r="C863" s="9">
        <v>6</v>
      </c>
      <c r="D863" s="170">
        <v>19.600000000000001</v>
      </c>
      <c r="E863" s="170">
        <v>17.2</v>
      </c>
      <c r="F863" s="170">
        <v>19.100000000000001</v>
      </c>
      <c r="G863" s="170">
        <v>18.3</v>
      </c>
      <c r="H863" s="170">
        <v>17.8</v>
      </c>
      <c r="I863" s="170">
        <v>20.399999999999999</v>
      </c>
      <c r="J863" s="175">
        <v>11.4</v>
      </c>
      <c r="K863" s="170">
        <v>17.600000000000001</v>
      </c>
      <c r="L863" s="170">
        <v>16.989999999999998</v>
      </c>
      <c r="M863" s="170">
        <v>18</v>
      </c>
      <c r="N863" s="175">
        <v>13</v>
      </c>
      <c r="O863" s="170">
        <v>20</v>
      </c>
      <c r="P863" s="170">
        <v>17.989999999999998</v>
      </c>
      <c r="Q863" s="170">
        <v>20</v>
      </c>
      <c r="R863" s="170">
        <v>17.5</v>
      </c>
      <c r="S863" s="175">
        <v>27.559093527505119</v>
      </c>
      <c r="T863" s="175">
        <v>4.5</v>
      </c>
      <c r="U863" s="167"/>
      <c r="V863" s="168"/>
      <c r="W863" s="168"/>
      <c r="X863" s="168"/>
      <c r="Y863" s="168"/>
      <c r="Z863" s="168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72"/>
    </row>
    <row r="864" spans="1:65">
      <c r="A864" s="28"/>
      <c r="B864" s="20" t="s">
        <v>234</v>
      </c>
      <c r="C864" s="12"/>
      <c r="D864" s="173">
        <v>19.391666666666666</v>
      </c>
      <c r="E864" s="173">
        <v>17.45</v>
      </c>
      <c r="F864" s="173">
        <v>18.633333333333336</v>
      </c>
      <c r="G864" s="173">
        <v>18.283333333333335</v>
      </c>
      <c r="H864" s="173">
        <v>17.45</v>
      </c>
      <c r="I864" s="173">
        <v>19.650000000000002</v>
      </c>
      <c r="J864" s="173">
        <v>11.550000000000002</v>
      </c>
      <c r="K864" s="173">
        <v>18.033333333333335</v>
      </c>
      <c r="L864" s="173">
        <v>17.176666666666666</v>
      </c>
      <c r="M864" s="173">
        <v>17.833333333333332</v>
      </c>
      <c r="N864" s="173">
        <v>13.25</v>
      </c>
      <c r="O864" s="173">
        <v>19.5</v>
      </c>
      <c r="P864" s="173">
        <v>18.061666666666664</v>
      </c>
      <c r="Q864" s="173">
        <v>21.166666666666668</v>
      </c>
      <c r="R864" s="173">
        <v>17.75</v>
      </c>
      <c r="S864" s="173">
        <v>27.799763335053246</v>
      </c>
      <c r="T864" s="173">
        <v>2.7666666666666671</v>
      </c>
      <c r="U864" s="167"/>
      <c r="V864" s="168"/>
      <c r="W864" s="168"/>
      <c r="X864" s="168"/>
      <c r="Y864" s="168"/>
      <c r="Z864" s="168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72"/>
    </row>
    <row r="865" spans="1:65">
      <c r="A865" s="28"/>
      <c r="B865" s="3" t="s">
        <v>235</v>
      </c>
      <c r="C865" s="27"/>
      <c r="D865" s="170">
        <v>19.324999999999999</v>
      </c>
      <c r="E865" s="170">
        <v>17.350000000000001</v>
      </c>
      <c r="F865" s="170">
        <v>18.55</v>
      </c>
      <c r="G865" s="170">
        <v>18.25</v>
      </c>
      <c r="H865" s="170">
        <v>17.350000000000001</v>
      </c>
      <c r="I865" s="170">
        <v>19.799999999999997</v>
      </c>
      <c r="J865" s="170">
        <v>11.350000000000001</v>
      </c>
      <c r="K865" s="170">
        <v>18.100000000000001</v>
      </c>
      <c r="L865" s="170">
        <v>17.32</v>
      </c>
      <c r="M865" s="170">
        <v>18</v>
      </c>
      <c r="N865" s="170">
        <v>13</v>
      </c>
      <c r="O865" s="170">
        <v>19.5</v>
      </c>
      <c r="P865" s="170">
        <v>18.04</v>
      </c>
      <c r="Q865" s="170">
        <v>21</v>
      </c>
      <c r="R865" s="170">
        <v>17.7</v>
      </c>
      <c r="S865" s="170">
        <v>27.88211512513826</v>
      </c>
      <c r="T865" s="170">
        <v>2.4500000000000002</v>
      </c>
      <c r="U865" s="167"/>
      <c r="V865" s="168"/>
      <c r="W865" s="168"/>
      <c r="X865" s="168"/>
      <c r="Y865" s="168"/>
      <c r="Z865" s="168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72"/>
    </row>
    <row r="866" spans="1:65">
      <c r="A866" s="28"/>
      <c r="B866" s="3" t="s">
        <v>236</v>
      </c>
      <c r="C866" s="27"/>
      <c r="D866" s="23">
        <v>0.32002604060711409</v>
      </c>
      <c r="E866" s="23">
        <v>0.37815340802378067</v>
      </c>
      <c r="F866" s="23">
        <v>0.35023801430836593</v>
      </c>
      <c r="G866" s="23">
        <v>0.23166067138525429</v>
      </c>
      <c r="H866" s="23">
        <v>0.37815340802378095</v>
      </c>
      <c r="I866" s="23">
        <v>0.92032602918748285</v>
      </c>
      <c r="J866" s="23">
        <v>1.0212737145349431</v>
      </c>
      <c r="K866" s="23">
        <v>0.37237973450050443</v>
      </c>
      <c r="L866" s="23">
        <v>0.65058947629566444</v>
      </c>
      <c r="M866" s="23">
        <v>0.40824829046386296</v>
      </c>
      <c r="N866" s="23">
        <v>0.41833001326703778</v>
      </c>
      <c r="O866" s="23">
        <v>0.54772255750516607</v>
      </c>
      <c r="P866" s="23">
        <v>0.3954954698434186</v>
      </c>
      <c r="Q866" s="23">
        <v>1.7224014243685084</v>
      </c>
      <c r="R866" s="23">
        <v>0.29495762407505283</v>
      </c>
      <c r="S866" s="23">
        <v>1.1883415211132493</v>
      </c>
      <c r="T866" s="23">
        <v>1.1039323650779806</v>
      </c>
      <c r="U866" s="94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87</v>
      </c>
      <c r="C867" s="27"/>
      <c r="D867" s="13">
        <v>1.6503276696542196E-2</v>
      </c>
      <c r="E867" s="13">
        <v>2.1670682408239581E-2</v>
      </c>
      <c r="F867" s="13">
        <v>1.879631561583359E-2</v>
      </c>
      <c r="G867" s="13">
        <v>1.2670592783149732E-2</v>
      </c>
      <c r="H867" s="13">
        <v>2.1670682408239595E-2</v>
      </c>
      <c r="I867" s="13">
        <v>4.6835930238548741E-2</v>
      </c>
      <c r="J867" s="13">
        <v>8.8421966626401977E-2</v>
      </c>
      <c r="K867" s="13">
        <v>2.0649523170083423E-2</v>
      </c>
      <c r="L867" s="13">
        <v>3.7876352200407401E-2</v>
      </c>
      <c r="M867" s="13">
        <v>2.2892427502646522E-2</v>
      </c>
      <c r="N867" s="13">
        <v>3.1572076472983983E-2</v>
      </c>
      <c r="O867" s="13">
        <v>2.8088336282316211E-2</v>
      </c>
      <c r="P867" s="13">
        <v>2.1896953207165379E-2</v>
      </c>
      <c r="Q867" s="13">
        <v>8.1373295639457083E-2</v>
      </c>
      <c r="R867" s="13">
        <v>1.6617330933805793E-2</v>
      </c>
      <c r="S867" s="13">
        <v>4.2746461787854399E-2</v>
      </c>
      <c r="T867" s="13">
        <v>0.39901169822095678</v>
      </c>
      <c r="U867" s="94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237</v>
      </c>
      <c r="C868" s="27"/>
      <c r="D868" s="13">
        <v>5.1199544089847615E-2</v>
      </c>
      <c r="E868" s="13">
        <v>-5.4055932391860351E-2</v>
      </c>
      <c r="F868" s="13">
        <v>1.0091182030468326E-2</v>
      </c>
      <c r="G868" s="13">
        <v>-8.8819081507838238E-3</v>
      </c>
      <c r="H868" s="13">
        <v>-5.4055932391860351E-2</v>
      </c>
      <c r="I868" s="13">
        <v>6.5203491604581609E-2</v>
      </c>
      <c r="J868" s="13">
        <v>-0.37388802401868104</v>
      </c>
      <c r="K868" s="13">
        <v>-2.2434115423106693E-2</v>
      </c>
      <c r="L868" s="13">
        <v>-6.8873012342933415E-2</v>
      </c>
      <c r="M868" s="13">
        <v>-3.3275881240965255E-2</v>
      </c>
      <c r="N868" s="13">
        <v>-0.28173301456688538</v>
      </c>
      <c r="O868" s="13">
        <v>5.7072167241187577E-2</v>
      </c>
      <c r="P868" s="13">
        <v>-2.08981985989104E-2</v>
      </c>
      <c r="Q868" s="13">
        <v>0.14742021572334041</v>
      </c>
      <c r="R868" s="13">
        <v>-3.7793283665072841E-2</v>
      </c>
      <c r="S868" s="13">
        <v>0.5069926193526586</v>
      </c>
      <c r="T868" s="13">
        <v>-0.85002223951962641</v>
      </c>
      <c r="U868" s="94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43" t="s">
        <v>238</v>
      </c>
      <c r="C869" s="44"/>
      <c r="D869" s="42">
        <v>1.07</v>
      </c>
      <c r="E869" s="42">
        <v>0.46</v>
      </c>
      <c r="F869" s="42">
        <v>0.47</v>
      </c>
      <c r="G869" s="42">
        <v>0.2</v>
      </c>
      <c r="H869" s="42">
        <v>0.46</v>
      </c>
      <c r="I869" s="42">
        <v>1.27</v>
      </c>
      <c r="J869" s="42">
        <v>5.0999999999999996</v>
      </c>
      <c r="K869" s="42">
        <v>0</v>
      </c>
      <c r="L869" s="42">
        <v>0.67</v>
      </c>
      <c r="M869" s="42">
        <v>0.16</v>
      </c>
      <c r="N869" s="42">
        <v>3.77</v>
      </c>
      <c r="O869" s="42">
        <v>1.1499999999999999</v>
      </c>
      <c r="P869" s="42">
        <v>0.02</v>
      </c>
      <c r="Q869" s="42">
        <v>2.4700000000000002</v>
      </c>
      <c r="R869" s="42">
        <v>0.22</v>
      </c>
      <c r="S869" s="42">
        <v>7.69</v>
      </c>
      <c r="T869" s="42">
        <v>12.02</v>
      </c>
      <c r="U869" s="94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B870" s="29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BM870" s="52"/>
    </row>
    <row r="871" spans="1:65" ht="15">
      <c r="B871" s="8" t="s">
        <v>655</v>
      </c>
      <c r="BM871" s="26" t="s">
        <v>67</v>
      </c>
    </row>
    <row r="872" spans="1:65" ht="15">
      <c r="A872" s="24" t="s">
        <v>12</v>
      </c>
      <c r="B872" s="18" t="s">
        <v>117</v>
      </c>
      <c r="C872" s="15" t="s">
        <v>118</v>
      </c>
      <c r="D872" s="16" t="s">
        <v>215</v>
      </c>
      <c r="E872" s="17" t="s">
        <v>215</v>
      </c>
      <c r="F872" s="17" t="s">
        <v>215</v>
      </c>
      <c r="G872" s="17" t="s">
        <v>215</v>
      </c>
      <c r="H872" s="17" t="s">
        <v>215</v>
      </c>
      <c r="I872" s="9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216</v>
      </c>
      <c r="C873" s="9" t="s">
        <v>216</v>
      </c>
      <c r="D873" s="92" t="s">
        <v>223</v>
      </c>
      <c r="E873" s="93" t="s">
        <v>226</v>
      </c>
      <c r="F873" s="93" t="s">
        <v>269</v>
      </c>
      <c r="G873" s="93" t="s">
        <v>228</v>
      </c>
      <c r="H873" s="93" t="s">
        <v>270</v>
      </c>
      <c r="I873" s="9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302</v>
      </c>
      <c r="E874" s="11" t="s">
        <v>303</v>
      </c>
      <c r="F874" s="11" t="s">
        <v>303</v>
      </c>
      <c r="G874" s="11" t="s">
        <v>303</v>
      </c>
      <c r="H874" s="11" t="s">
        <v>303</v>
      </c>
      <c r="I874" s="9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9"/>
      <c r="C875" s="9"/>
      <c r="D875" s="25" t="s">
        <v>306</v>
      </c>
      <c r="E875" s="25" t="s">
        <v>305</v>
      </c>
      <c r="F875" s="25" t="s">
        <v>308</v>
      </c>
      <c r="G875" s="25" t="s">
        <v>306</v>
      </c>
      <c r="H875" s="25" t="s">
        <v>306</v>
      </c>
      <c r="I875" s="94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8">
        <v>1</v>
      </c>
      <c r="C876" s="14">
        <v>1</v>
      </c>
      <c r="D876" s="21">
        <v>3.6</v>
      </c>
      <c r="E876" s="21">
        <v>4.1607929013588514</v>
      </c>
      <c r="F876" s="21">
        <v>3.06</v>
      </c>
      <c r="G876" s="21">
        <v>3.41</v>
      </c>
      <c r="H876" s="21">
        <v>2.2599999999999998</v>
      </c>
      <c r="I876" s="9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>
        <v>1</v>
      </c>
      <c r="C877" s="9">
        <v>2</v>
      </c>
      <c r="D877" s="11">
        <v>4.2</v>
      </c>
      <c r="E877" s="11">
        <v>4.3820235118378505</v>
      </c>
      <c r="F877" s="11">
        <v>3</v>
      </c>
      <c r="G877" s="11">
        <v>3.2</v>
      </c>
      <c r="H877" s="11">
        <v>2.21</v>
      </c>
      <c r="I877" s="9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3</v>
      </c>
      <c r="D878" s="11">
        <v>3.9</v>
      </c>
      <c r="E878" s="11">
        <v>4.4385047758049003</v>
      </c>
      <c r="F878" s="11">
        <v>3</v>
      </c>
      <c r="G878" s="11">
        <v>3.14</v>
      </c>
      <c r="H878" s="11">
        <v>2.09</v>
      </c>
      <c r="I878" s="9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16</v>
      </c>
    </row>
    <row r="879" spans="1:65">
      <c r="A879" s="28"/>
      <c r="B879" s="19">
        <v>1</v>
      </c>
      <c r="C879" s="9">
        <v>4</v>
      </c>
      <c r="D879" s="11">
        <v>3.7</v>
      </c>
      <c r="E879" s="11">
        <v>4.3080039223835689</v>
      </c>
      <c r="F879" s="90">
        <v>3.18</v>
      </c>
      <c r="G879" s="11">
        <v>3.2</v>
      </c>
      <c r="H879" s="11">
        <v>2.19</v>
      </c>
      <c r="I879" s="9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3.3039572507647903</v>
      </c>
    </row>
    <row r="880" spans="1:65">
      <c r="A880" s="28"/>
      <c r="B880" s="19">
        <v>1</v>
      </c>
      <c r="C880" s="9">
        <v>5</v>
      </c>
      <c r="D880" s="11">
        <v>3.7</v>
      </c>
      <c r="E880" s="11">
        <v>4.5018264775510302</v>
      </c>
      <c r="F880" s="11">
        <v>2.96</v>
      </c>
      <c r="G880" s="11">
        <v>3.25</v>
      </c>
      <c r="H880" s="11">
        <v>2.09</v>
      </c>
      <c r="I880" s="9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169</v>
      </c>
    </row>
    <row r="881" spans="1:65">
      <c r="A881" s="28"/>
      <c r="B881" s="19">
        <v>1</v>
      </c>
      <c r="C881" s="9">
        <v>6</v>
      </c>
      <c r="D881" s="11">
        <v>3.5</v>
      </c>
      <c r="E881" s="11">
        <v>4.1895659340075024</v>
      </c>
      <c r="F881" s="11">
        <v>2.9699999999999998</v>
      </c>
      <c r="G881" s="11">
        <v>3.3</v>
      </c>
      <c r="H881" s="11">
        <v>2.21</v>
      </c>
      <c r="I881" s="9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20" t="s">
        <v>234</v>
      </c>
      <c r="C882" s="12"/>
      <c r="D882" s="22">
        <v>3.7666666666666671</v>
      </c>
      <c r="E882" s="22">
        <v>4.3301195871572844</v>
      </c>
      <c r="F882" s="22">
        <v>3.0283333333333329</v>
      </c>
      <c r="G882" s="22">
        <v>3.25</v>
      </c>
      <c r="H882" s="22">
        <v>2.1750000000000003</v>
      </c>
      <c r="I882" s="9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235</v>
      </c>
      <c r="C883" s="27"/>
      <c r="D883" s="11">
        <v>3.7</v>
      </c>
      <c r="E883" s="11">
        <v>4.3450137171107102</v>
      </c>
      <c r="F883" s="11">
        <v>3</v>
      </c>
      <c r="G883" s="11">
        <v>3.2250000000000001</v>
      </c>
      <c r="H883" s="11">
        <v>2.2000000000000002</v>
      </c>
      <c r="I883" s="9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236</v>
      </c>
      <c r="C884" s="27"/>
      <c r="D884" s="23">
        <v>0.2503331114069145</v>
      </c>
      <c r="E884" s="23">
        <v>0.13626487536392409</v>
      </c>
      <c r="F884" s="23">
        <v>8.2077199432404394E-2</v>
      </c>
      <c r="G884" s="23">
        <v>9.5078914592037669E-2</v>
      </c>
      <c r="H884" s="23">
        <v>6.9785385289471619E-2</v>
      </c>
      <c r="I884" s="9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87</v>
      </c>
      <c r="C885" s="27"/>
      <c r="D885" s="13">
        <v>6.6460118072632163E-2</v>
      </c>
      <c r="E885" s="13">
        <v>3.1469078999128E-2</v>
      </c>
      <c r="F885" s="13">
        <v>2.7103092823028422E-2</v>
      </c>
      <c r="G885" s="13">
        <v>2.9255050643703897E-2</v>
      </c>
      <c r="H885" s="13">
        <v>3.2085234615849015E-2</v>
      </c>
      <c r="I885" s="9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237</v>
      </c>
      <c r="C886" s="27"/>
      <c r="D886" s="13">
        <v>0.14004703474742897</v>
      </c>
      <c r="E886" s="13">
        <v>0.31058583949745744</v>
      </c>
      <c r="F886" s="13">
        <v>-8.3422361886691165E-2</v>
      </c>
      <c r="G886" s="13">
        <v>-1.6331098337395433E-2</v>
      </c>
      <c r="H886" s="13">
        <v>-0.34169850427194914</v>
      </c>
      <c r="I886" s="9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43" t="s">
        <v>238</v>
      </c>
      <c r="C887" s="44"/>
      <c r="D887" s="42">
        <v>0.67</v>
      </c>
      <c r="E887" s="42">
        <v>1.41</v>
      </c>
      <c r="F887" s="42">
        <v>0.28999999999999998</v>
      </c>
      <c r="G887" s="42">
        <v>0</v>
      </c>
      <c r="H887" s="42">
        <v>1.4</v>
      </c>
      <c r="I887" s="9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B888" s="29"/>
      <c r="C888" s="20"/>
      <c r="D888" s="20"/>
      <c r="E888" s="20"/>
      <c r="F888" s="20"/>
      <c r="G888" s="20"/>
      <c r="H888" s="20"/>
      <c r="BM888" s="52"/>
    </row>
    <row r="889" spans="1:65" ht="15">
      <c r="B889" s="8" t="s">
        <v>656</v>
      </c>
      <c r="BM889" s="26" t="s">
        <v>67</v>
      </c>
    </row>
    <row r="890" spans="1:65" ht="15">
      <c r="A890" s="24" t="s">
        <v>15</v>
      </c>
      <c r="B890" s="18" t="s">
        <v>117</v>
      </c>
      <c r="C890" s="15" t="s">
        <v>118</v>
      </c>
      <c r="D890" s="16" t="s">
        <v>215</v>
      </c>
      <c r="E890" s="17" t="s">
        <v>215</v>
      </c>
      <c r="F890" s="17" t="s">
        <v>215</v>
      </c>
      <c r="G890" s="17" t="s">
        <v>215</v>
      </c>
      <c r="H890" s="17" t="s">
        <v>215</v>
      </c>
      <c r="I890" s="17" t="s">
        <v>215</v>
      </c>
      <c r="J890" s="17" t="s">
        <v>215</v>
      </c>
      <c r="K890" s="17" t="s">
        <v>215</v>
      </c>
      <c r="L890" s="17" t="s">
        <v>215</v>
      </c>
      <c r="M890" s="17" t="s">
        <v>215</v>
      </c>
      <c r="N890" s="17" t="s">
        <v>215</v>
      </c>
      <c r="O890" s="17" t="s">
        <v>215</v>
      </c>
      <c r="P890" s="17" t="s">
        <v>215</v>
      </c>
      <c r="Q890" s="17" t="s">
        <v>215</v>
      </c>
      <c r="R890" s="94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216</v>
      </c>
      <c r="C891" s="9" t="s">
        <v>216</v>
      </c>
      <c r="D891" s="92" t="s">
        <v>218</v>
      </c>
      <c r="E891" s="93" t="s">
        <v>219</v>
      </c>
      <c r="F891" s="93" t="s">
        <v>220</v>
      </c>
      <c r="G891" s="93" t="s">
        <v>221</v>
      </c>
      <c r="H891" s="93" t="s">
        <v>222</v>
      </c>
      <c r="I891" s="93" t="s">
        <v>223</v>
      </c>
      <c r="J891" s="93" t="s">
        <v>267</v>
      </c>
      <c r="K891" s="93" t="s">
        <v>249</v>
      </c>
      <c r="L891" s="93" t="s">
        <v>269</v>
      </c>
      <c r="M891" s="93" t="s">
        <v>228</v>
      </c>
      <c r="N891" s="93" t="s">
        <v>229</v>
      </c>
      <c r="O891" s="93" t="s">
        <v>230</v>
      </c>
      <c r="P891" s="93" t="s">
        <v>231</v>
      </c>
      <c r="Q891" s="93" t="s">
        <v>270</v>
      </c>
      <c r="R891" s="94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303</v>
      </c>
      <c r="E892" s="11" t="s">
        <v>303</v>
      </c>
      <c r="F892" s="11" t="s">
        <v>303</v>
      </c>
      <c r="G892" s="11" t="s">
        <v>303</v>
      </c>
      <c r="H892" s="11" t="s">
        <v>303</v>
      </c>
      <c r="I892" s="11" t="s">
        <v>302</v>
      </c>
      <c r="J892" s="11" t="s">
        <v>303</v>
      </c>
      <c r="K892" s="11" t="s">
        <v>302</v>
      </c>
      <c r="L892" s="11" t="s">
        <v>303</v>
      </c>
      <c r="M892" s="11" t="s">
        <v>303</v>
      </c>
      <c r="N892" s="11" t="s">
        <v>302</v>
      </c>
      <c r="O892" s="11" t="s">
        <v>304</v>
      </c>
      <c r="P892" s="11" t="s">
        <v>302</v>
      </c>
      <c r="Q892" s="11" t="s">
        <v>303</v>
      </c>
      <c r="R892" s="94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/>
      <c r="C893" s="9"/>
      <c r="D893" s="25" t="s">
        <v>306</v>
      </c>
      <c r="E893" s="25" t="s">
        <v>306</v>
      </c>
      <c r="F893" s="25" t="s">
        <v>306</v>
      </c>
      <c r="G893" s="25" t="s">
        <v>306</v>
      </c>
      <c r="H893" s="25" t="s">
        <v>306</v>
      </c>
      <c r="I893" s="25" t="s">
        <v>306</v>
      </c>
      <c r="J893" s="25" t="s">
        <v>306</v>
      </c>
      <c r="K893" s="25" t="s">
        <v>307</v>
      </c>
      <c r="L893" s="25" t="s">
        <v>308</v>
      </c>
      <c r="M893" s="25" t="s">
        <v>306</v>
      </c>
      <c r="N893" s="25" t="s">
        <v>305</v>
      </c>
      <c r="O893" s="25" t="s">
        <v>305</v>
      </c>
      <c r="P893" s="25" t="s">
        <v>306</v>
      </c>
      <c r="Q893" s="25" t="s">
        <v>306</v>
      </c>
      <c r="R893" s="94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165">
        <v>13.15</v>
      </c>
      <c r="E894" s="165">
        <v>13.4</v>
      </c>
      <c r="F894" s="165">
        <v>12.8</v>
      </c>
      <c r="G894" s="165">
        <v>12.8</v>
      </c>
      <c r="H894" s="165">
        <v>12.4</v>
      </c>
      <c r="I894" s="165">
        <v>13</v>
      </c>
      <c r="J894" s="174">
        <v>7.4</v>
      </c>
      <c r="K894" s="165">
        <v>13.2</v>
      </c>
      <c r="L894" s="174">
        <v>14</v>
      </c>
      <c r="M894" s="165">
        <v>12.74</v>
      </c>
      <c r="N894" s="174">
        <v>15.7</v>
      </c>
      <c r="O894" s="174" t="s">
        <v>97</v>
      </c>
      <c r="P894" s="165">
        <v>11.9</v>
      </c>
      <c r="Q894" s="165">
        <v>13.4</v>
      </c>
      <c r="R894" s="167"/>
      <c r="S894" s="168"/>
      <c r="T894" s="168"/>
      <c r="U894" s="168"/>
      <c r="V894" s="168"/>
      <c r="W894" s="168"/>
      <c r="X894" s="168"/>
      <c r="Y894" s="168"/>
      <c r="Z894" s="168"/>
      <c r="AA894" s="168"/>
      <c r="AB894" s="168"/>
      <c r="AC894" s="168"/>
      <c r="AD894" s="168"/>
      <c r="AE894" s="168"/>
      <c r="AF894" s="168"/>
      <c r="AG894" s="168"/>
      <c r="AH894" s="168"/>
      <c r="AI894" s="168"/>
      <c r="AJ894" s="168"/>
      <c r="AK894" s="168"/>
      <c r="AL894" s="168"/>
      <c r="AM894" s="168"/>
      <c r="AN894" s="168"/>
      <c r="AO894" s="168"/>
      <c r="AP894" s="168"/>
      <c r="AQ894" s="168"/>
      <c r="AR894" s="168"/>
      <c r="AS894" s="168"/>
      <c r="AT894" s="168"/>
      <c r="AU894" s="168"/>
      <c r="AV894" s="168"/>
      <c r="AW894" s="168"/>
      <c r="AX894" s="168"/>
      <c r="AY894" s="168"/>
      <c r="AZ894" s="168"/>
      <c r="BA894" s="168"/>
      <c r="BB894" s="168"/>
      <c r="BC894" s="168"/>
      <c r="BD894" s="168"/>
      <c r="BE894" s="168"/>
      <c r="BF894" s="168"/>
      <c r="BG894" s="168"/>
      <c r="BH894" s="168"/>
      <c r="BI894" s="168"/>
      <c r="BJ894" s="168"/>
      <c r="BK894" s="168"/>
      <c r="BL894" s="168"/>
      <c r="BM894" s="169">
        <v>1</v>
      </c>
    </row>
    <row r="895" spans="1:65">
      <c r="A895" s="28"/>
      <c r="B895" s="19">
        <v>1</v>
      </c>
      <c r="C895" s="9">
        <v>2</v>
      </c>
      <c r="D895" s="170">
        <v>13.05</v>
      </c>
      <c r="E895" s="170">
        <v>13.4</v>
      </c>
      <c r="F895" s="170">
        <v>12.9</v>
      </c>
      <c r="G895" s="170">
        <v>12.5</v>
      </c>
      <c r="H895" s="170">
        <v>13</v>
      </c>
      <c r="I895" s="170">
        <v>13.1</v>
      </c>
      <c r="J895" s="175">
        <v>7.2</v>
      </c>
      <c r="K895" s="170">
        <v>13.1</v>
      </c>
      <c r="L895" s="175">
        <v>14</v>
      </c>
      <c r="M895" s="170">
        <v>13.1</v>
      </c>
      <c r="N895" s="175">
        <v>14.8</v>
      </c>
      <c r="O895" s="175" t="s">
        <v>97</v>
      </c>
      <c r="P895" s="170">
        <v>12.2</v>
      </c>
      <c r="Q895" s="170">
        <v>12.8</v>
      </c>
      <c r="R895" s="167"/>
      <c r="S895" s="168"/>
      <c r="T895" s="168"/>
      <c r="U895" s="168"/>
      <c r="V895" s="168"/>
      <c r="W895" s="168"/>
      <c r="X895" s="168"/>
      <c r="Y895" s="168"/>
      <c r="Z895" s="168"/>
      <c r="AA895" s="168"/>
      <c r="AB895" s="168"/>
      <c r="AC895" s="168"/>
      <c r="AD895" s="168"/>
      <c r="AE895" s="168"/>
      <c r="AF895" s="168"/>
      <c r="AG895" s="168"/>
      <c r="AH895" s="168"/>
      <c r="AI895" s="168"/>
      <c r="AJ895" s="168"/>
      <c r="AK895" s="168"/>
      <c r="AL895" s="168"/>
      <c r="AM895" s="168"/>
      <c r="AN895" s="168"/>
      <c r="AO895" s="168"/>
      <c r="AP895" s="168"/>
      <c r="AQ895" s="168"/>
      <c r="AR895" s="168"/>
      <c r="AS895" s="168"/>
      <c r="AT895" s="168"/>
      <c r="AU895" s="168"/>
      <c r="AV895" s="168"/>
      <c r="AW895" s="168"/>
      <c r="AX895" s="168"/>
      <c r="AY895" s="168"/>
      <c r="AZ895" s="168"/>
      <c r="BA895" s="168"/>
      <c r="BB895" s="168"/>
      <c r="BC895" s="168"/>
      <c r="BD895" s="168"/>
      <c r="BE895" s="168"/>
      <c r="BF895" s="168"/>
      <c r="BG895" s="168"/>
      <c r="BH895" s="168"/>
      <c r="BI895" s="168"/>
      <c r="BJ895" s="168"/>
      <c r="BK895" s="168"/>
      <c r="BL895" s="168"/>
      <c r="BM895" s="169">
        <v>2</v>
      </c>
    </row>
    <row r="896" spans="1:65">
      <c r="A896" s="28"/>
      <c r="B896" s="19">
        <v>1</v>
      </c>
      <c r="C896" s="9">
        <v>3</v>
      </c>
      <c r="D896" s="170">
        <v>13.1</v>
      </c>
      <c r="E896" s="170">
        <v>14</v>
      </c>
      <c r="F896" s="170">
        <v>12.9</v>
      </c>
      <c r="G896" s="170">
        <v>12.6</v>
      </c>
      <c r="H896" s="170">
        <v>12.6</v>
      </c>
      <c r="I896" s="170">
        <v>13.1</v>
      </c>
      <c r="J896" s="175">
        <v>6.9</v>
      </c>
      <c r="K896" s="170">
        <v>13.4</v>
      </c>
      <c r="L896" s="175">
        <v>14</v>
      </c>
      <c r="M896" s="170">
        <v>13.02</v>
      </c>
      <c r="N896" s="175">
        <v>15.1</v>
      </c>
      <c r="O896" s="175" t="s">
        <v>97</v>
      </c>
      <c r="P896" s="170">
        <v>12.4</v>
      </c>
      <c r="Q896" s="170">
        <v>12.9</v>
      </c>
      <c r="R896" s="167"/>
      <c r="S896" s="168"/>
      <c r="T896" s="168"/>
      <c r="U896" s="168"/>
      <c r="V896" s="168"/>
      <c r="W896" s="168"/>
      <c r="X896" s="168"/>
      <c r="Y896" s="168"/>
      <c r="Z896" s="168"/>
      <c r="AA896" s="168"/>
      <c r="AB896" s="168"/>
      <c r="AC896" s="168"/>
      <c r="AD896" s="168"/>
      <c r="AE896" s="168"/>
      <c r="AF896" s="168"/>
      <c r="AG896" s="168"/>
      <c r="AH896" s="168"/>
      <c r="AI896" s="168"/>
      <c r="AJ896" s="168"/>
      <c r="AK896" s="168"/>
      <c r="AL896" s="168"/>
      <c r="AM896" s="168"/>
      <c r="AN896" s="168"/>
      <c r="AO896" s="168"/>
      <c r="AP896" s="168"/>
      <c r="AQ896" s="168"/>
      <c r="AR896" s="168"/>
      <c r="AS896" s="168"/>
      <c r="AT896" s="168"/>
      <c r="AU896" s="168"/>
      <c r="AV896" s="168"/>
      <c r="AW896" s="168"/>
      <c r="AX896" s="168"/>
      <c r="AY896" s="168"/>
      <c r="AZ896" s="168"/>
      <c r="BA896" s="168"/>
      <c r="BB896" s="168"/>
      <c r="BC896" s="168"/>
      <c r="BD896" s="168"/>
      <c r="BE896" s="168"/>
      <c r="BF896" s="168"/>
      <c r="BG896" s="168"/>
      <c r="BH896" s="168"/>
      <c r="BI896" s="168"/>
      <c r="BJ896" s="168"/>
      <c r="BK896" s="168"/>
      <c r="BL896" s="168"/>
      <c r="BM896" s="169">
        <v>16</v>
      </c>
    </row>
    <row r="897" spans="1:65">
      <c r="A897" s="28"/>
      <c r="B897" s="19">
        <v>1</v>
      </c>
      <c r="C897" s="9">
        <v>4</v>
      </c>
      <c r="D897" s="170">
        <v>13.65</v>
      </c>
      <c r="E897" s="170">
        <v>13.2</v>
      </c>
      <c r="F897" s="170">
        <v>13</v>
      </c>
      <c r="G897" s="170">
        <v>12.6</v>
      </c>
      <c r="H897" s="170">
        <v>12.7</v>
      </c>
      <c r="I897" s="170">
        <v>13.7</v>
      </c>
      <c r="J897" s="175">
        <v>7.5</v>
      </c>
      <c r="K897" s="170">
        <v>13.4</v>
      </c>
      <c r="L897" s="175">
        <v>15</v>
      </c>
      <c r="M897" s="170">
        <v>13.07</v>
      </c>
      <c r="N897" s="175">
        <v>17</v>
      </c>
      <c r="O897" s="175" t="s">
        <v>97</v>
      </c>
      <c r="P897" s="170">
        <v>12.2</v>
      </c>
      <c r="Q897" s="170">
        <v>13</v>
      </c>
      <c r="R897" s="167"/>
      <c r="S897" s="168"/>
      <c r="T897" s="168"/>
      <c r="U897" s="168"/>
      <c r="V897" s="168"/>
      <c r="W897" s="168"/>
      <c r="X897" s="168"/>
      <c r="Y897" s="168"/>
      <c r="Z897" s="168"/>
      <c r="AA897" s="168"/>
      <c r="AB897" s="168"/>
      <c r="AC897" s="168"/>
      <c r="AD897" s="168"/>
      <c r="AE897" s="168"/>
      <c r="AF897" s="168"/>
      <c r="AG897" s="168"/>
      <c r="AH897" s="168"/>
      <c r="AI897" s="168"/>
      <c r="AJ897" s="168"/>
      <c r="AK897" s="168"/>
      <c r="AL897" s="168"/>
      <c r="AM897" s="168"/>
      <c r="AN897" s="168"/>
      <c r="AO897" s="168"/>
      <c r="AP897" s="168"/>
      <c r="AQ897" s="168"/>
      <c r="AR897" s="168"/>
      <c r="AS897" s="168"/>
      <c r="AT897" s="168"/>
      <c r="AU897" s="168"/>
      <c r="AV897" s="168"/>
      <c r="AW897" s="168"/>
      <c r="AX897" s="168"/>
      <c r="AY897" s="168"/>
      <c r="AZ897" s="168"/>
      <c r="BA897" s="168"/>
      <c r="BB897" s="168"/>
      <c r="BC897" s="168"/>
      <c r="BD897" s="168"/>
      <c r="BE897" s="168"/>
      <c r="BF897" s="168"/>
      <c r="BG897" s="168"/>
      <c r="BH897" s="168"/>
      <c r="BI897" s="168"/>
      <c r="BJ897" s="168"/>
      <c r="BK897" s="168"/>
      <c r="BL897" s="168"/>
      <c r="BM897" s="169">
        <v>13.026166666666665</v>
      </c>
    </row>
    <row r="898" spans="1:65">
      <c r="A898" s="28"/>
      <c r="B898" s="19">
        <v>1</v>
      </c>
      <c r="C898" s="9">
        <v>5</v>
      </c>
      <c r="D898" s="170">
        <v>13.3</v>
      </c>
      <c r="E898" s="170">
        <v>14.2</v>
      </c>
      <c r="F898" s="170">
        <v>12.9</v>
      </c>
      <c r="G898" s="170">
        <v>12.7</v>
      </c>
      <c r="H898" s="170">
        <v>12.8</v>
      </c>
      <c r="I898" s="170">
        <v>13.7</v>
      </c>
      <c r="J898" s="175">
        <v>7.3</v>
      </c>
      <c r="K898" s="170">
        <v>13.4</v>
      </c>
      <c r="L898" s="175">
        <v>14</v>
      </c>
      <c r="M898" s="170">
        <v>12.89</v>
      </c>
      <c r="N898" s="175">
        <v>14</v>
      </c>
      <c r="O898" s="175" t="s">
        <v>97</v>
      </c>
      <c r="P898" s="170">
        <v>12.3</v>
      </c>
      <c r="Q898" s="170">
        <v>13</v>
      </c>
      <c r="R898" s="167"/>
      <c r="S898" s="168"/>
      <c r="T898" s="168"/>
      <c r="U898" s="168"/>
      <c r="V898" s="168"/>
      <c r="W898" s="168"/>
      <c r="X898" s="168"/>
      <c r="Y898" s="168"/>
      <c r="Z898" s="168"/>
      <c r="AA898" s="168"/>
      <c r="AB898" s="168"/>
      <c r="AC898" s="168"/>
      <c r="AD898" s="168"/>
      <c r="AE898" s="168"/>
      <c r="AF898" s="168"/>
      <c r="AG898" s="168"/>
      <c r="AH898" s="168"/>
      <c r="AI898" s="168"/>
      <c r="AJ898" s="168"/>
      <c r="AK898" s="168"/>
      <c r="AL898" s="168"/>
      <c r="AM898" s="168"/>
      <c r="AN898" s="168"/>
      <c r="AO898" s="168"/>
      <c r="AP898" s="168"/>
      <c r="AQ898" s="168"/>
      <c r="AR898" s="168"/>
      <c r="AS898" s="168"/>
      <c r="AT898" s="168"/>
      <c r="AU898" s="168"/>
      <c r="AV898" s="168"/>
      <c r="AW898" s="168"/>
      <c r="AX898" s="168"/>
      <c r="AY898" s="168"/>
      <c r="AZ898" s="168"/>
      <c r="BA898" s="168"/>
      <c r="BB898" s="168"/>
      <c r="BC898" s="168"/>
      <c r="BD898" s="168"/>
      <c r="BE898" s="168"/>
      <c r="BF898" s="168"/>
      <c r="BG898" s="168"/>
      <c r="BH898" s="168"/>
      <c r="BI898" s="168"/>
      <c r="BJ898" s="168"/>
      <c r="BK898" s="168"/>
      <c r="BL898" s="168"/>
      <c r="BM898" s="169">
        <v>170</v>
      </c>
    </row>
    <row r="899" spans="1:65">
      <c r="A899" s="28"/>
      <c r="B899" s="19">
        <v>1</v>
      </c>
      <c r="C899" s="9">
        <v>6</v>
      </c>
      <c r="D899" s="170">
        <v>13.25</v>
      </c>
      <c r="E899" s="170">
        <v>13.4</v>
      </c>
      <c r="F899" s="170">
        <v>13.6</v>
      </c>
      <c r="G899" s="170">
        <v>12.8</v>
      </c>
      <c r="H899" s="170">
        <v>12.8</v>
      </c>
      <c r="I899" s="170">
        <v>13.6</v>
      </c>
      <c r="J899" s="175">
        <v>7.5</v>
      </c>
      <c r="K899" s="170">
        <v>13.5</v>
      </c>
      <c r="L899" s="175">
        <v>14</v>
      </c>
      <c r="M899" s="170">
        <v>13.35</v>
      </c>
      <c r="N899" s="175">
        <v>14.5</v>
      </c>
      <c r="O899" s="175" t="s">
        <v>97</v>
      </c>
      <c r="P899" s="170">
        <v>12.3</v>
      </c>
      <c r="Q899" s="170">
        <v>13.3</v>
      </c>
      <c r="R899" s="167"/>
      <c r="S899" s="168"/>
      <c r="T899" s="168"/>
      <c r="U899" s="168"/>
      <c r="V899" s="168"/>
      <c r="W899" s="168"/>
      <c r="X899" s="168"/>
      <c r="Y899" s="168"/>
      <c r="Z899" s="168"/>
      <c r="AA899" s="168"/>
      <c r="AB899" s="168"/>
      <c r="AC899" s="168"/>
      <c r="AD899" s="168"/>
      <c r="AE899" s="168"/>
      <c r="AF899" s="168"/>
      <c r="AG899" s="168"/>
      <c r="AH899" s="168"/>
      <c r="AI899" s="168"/>
      <c r="AJ899" s="168"/>
      <c r="AK899" s="168"/>
      <c r="AL899" s="168"/>
      <c r="AM899" s="168"/>
      <c r="AN899" s="168"/>
      <c r="AO899" s="168"/>
      <c r="AP899" s="168"/>
      <c r="AQ899" s="168"/>
      <c r="AR899" s="168"/>
      <c r="AS899" s="168"/>
      <c r="AT899" s="168"/>
      <c r="AU899" s="168"/>
      <c r="AV899" s="168"/>
      <c r="AW899" s="168"/>
      <c r="AX899" s="168"/>
      <c r="AY899" s="168"/>
      <c r="AZ899" s="168"/>
      <c r="BA899" s="168"/>
      <c r="BB899" s="168"/>
      <c r="BC899" s="168"/>
      <c r="BD899" s="168"/>
      <c r="BE899" s="168"/>
      <c r="BF899" s="168"/>
      <c r="BG899" s="168"/>
      <c r="BH899" s="168"/>
      <c r="BI899" s="168"/>
      <c r="BJ899" s="168"/>
      <c r="BK899" s="168"/>
      <c r="BL899" s="168"/>
      <c r="BM899" s="172"/>
    </row>
    <row r="900" spans="1:65">
      <c r="A900" s="28"/>
      <c r="B900" s="20" t="s">
        <v>234</v>
      </c>
      <c r="C900" s="12"/>
      <c r="D900" s="173">
        <v>13.25</v>
      </c>
      <c r="E900" s="173">
        <v>13.600000000000001</v>
      </c>
      <c r="F900" s="173">
        <v>13.016666666666666</v>
      </c>
      <c r="G900" s="173">
        <v>12.666666666666666</v>
      </c>
      <c r="H900" s="173">
        <v>12.716666666666667</v>
      </c>
      <c r="I900" s="173">
        <v>13.366666666666667</v>
      </c>
      <c r="J900" s="173">
        <v>7.3</v>
      </c>
      <c r="K900" s="173">
        <v>13.333333333333334</v>
      </c>
      <c r="L900" s="173">
        <v>14.166666666666666</v>
      </c>
      <c r="M900" s="173">
        <v>13.028333333333331</v>
      </c>
      <c r="N900" s="173">
        <v>15.183333333333332</v>
      </c>
      <c r="O900" s="173" t="s">
        <v>672</v>
      </c>
      <c r="P900" s="173">
        <v>12.216666666666667</v>
      </c>
      <c r="Q900" s="173">
        <v>13.066666666666665</v>
      </c>
      <c r="R900" s="167"/>
      <c r="S900" s="168"/>
      <c r="T900" s="168"/>
      <c r="U900" s="168"/>
      <c r="V900" s="168"/>
      <c r="W900" s="168"/>
      <c r="X900" s="168"/>
      <c r="Y900" s="168"/>
      <c r="Z900" s="168"/>
      <c r="AA900" s="168"/>
      <c r="AB900" s="168"/>
      <c r="AC900" s="168"/>
      <c r="AD900" s="168"/>
      <c r="AE900" s="168"/>
      <c r="AF900" s="168"/>
      <c r="AG900" s="168"/>
      <c r="AH900" s="168"/>
      <c r="AI900" s="168"/>
      <c r="AJ900" s="168"/>
      <c r="AK900" s="168"/>
      <c r="AL900" s="168"/>
      <c r="AM900" s="168"/>
      <c r="AN900" s="168"/>
      <c r="AO900" s="168"/>
      <c r="AP900" s="168"/>
      <c r="AQ900" s="168"/>
      <c r="AR900" s="168"/>
      <c r="AS900" s="168"/>
      <c r="AT900" s="168"/>
      <c r="AU900" s="168"/>
      <c r="AV900" s="168"/>
      <c r="AW900" s="168"/>
      <c r="AX900" s="168"/>
      <c r="AY900" s="168"/>
      <c r="AZ900" s="168"/>
      <c r="BA900" s="168"/>
      <c r="BB900" s="168"/>
      <c r="BC900" s="168"/>
      <c r="BD900" s="168"/>
      <c r="BE900" s="168"/>
      <c r="BF900" s="168"/>
      <c r="BG900" s="168"/>
      <c r="BH900" s="168"/>
      <c r="BI900" s="168"/>
      <c r="BJ900" s="168"/>
      <c r="BK900" s="168"/>
      <c r="BL900" s="168"/>
      <c r="BM900" s="172"/>
    </row>
    <row r="901" spans="1:65">
      <c r="A901" s="28"/>
      <c r="B901" s="3" t="s">
        <v>235</v>
      </c>
      <c r="C901" s="27"/>
      <c r="D901" s="170">
        <v>13.2</v>
      </c>
      <c r="E901" s="170">
        <v>13.4</v>
      </c>
      <c r="F901" s="170">
        <v>12.9</v>
      </c>
      <c r="G901" s="170">
        <v>12.649999999999999</v>
      </c>
      <c r="H901" s="170">
        <v>12.75</v>
      </c>
      <c r="I901" s="170">
        <v>13.35</v>
      </c>
      <c r="J901" s="170">
        <v>7.35</v>
      </c>
      <c r="K901" s="170">
        <v>13.4</v>
      </c>
      <c r="L901" s="170">
        <v>14</v>
      </c>
      <c r="M901" s="170">
        <v>13.045</v>
      </c>
      <c r="N901" s="170">
        <v>14.95</v>
      </c>
      <c r="O901" s="170" t="s">
        <v>672</v>
      </c>
      <c r="P901" s="170">
        <v>12.25</v>
      </c>
      <c r="Q901" s="170">
        <v>13</v>
      </c>
      <c r="R901" s="167"/>
      <c r="S901" s="168"/>
      <c r="T901" s="168"/>
      <c r="U901" s="168"/>
      <c r="V901" s="168"/>
      <c r="W901" s="168"/>
      <c r="X901" s="168"/>
      <c r="Y901" s="168"/>
      <c r="Z901" s="168"/>
      <c r="AA901" s="168"/>
      <c r="AB901" s="168"/>
      <c r="AC901" s="168"/>
      <c r="AD901" s="168"/>
      <c r="AE901" s="168"/>
      <c r="AF901" s="168"/>
      <c r="AG901" s="168"/>
      <c r="AH901" s="168"/>
      <c r="AI901" s="168"/>
      <c r="AJ901" s="168"/>
      <c r="AK901" s="168"/>
      <c r="AL901" s="168"/>
      <c r="AM901" s="168"/>
      <c r="AN901" s="168"/>
      <c r="AO901" s="168"/>
      <c r="AP901" s="168"/>
      <c r="AQ901" s="168"/>
      <c r="AR901" s="168"/>
      <c r="AS901" s="168"/>
      <c r="AT901" s="168"/>
      <c r="AU901" s="168"/>
      <c r="AV901" s="168"/>
      <c r="AW901" s="168"/>
      <c r="AX901" s="168"/>
      <c r="AY901" s="168"/>
      <c r="AZ901" s="168"/>
      <c r="BA901" s="168"/>
      <c r="BB901" s="168"/>
      <c r="BC901" s="168"/>
      <c r="BD901" s="168"/>
      <c r="BE901" s="168"/>
      <c r="BF901" s="168"/>
      <c r="BG901" s="168"/>
      <c r="BH901" s="168"/>
      <c r="BI901" s="168"/>
      <c r="BJ901" s="168"/>
      <c r="BK901" s="168"/>
      <c r="BL901" s="168"/>
      <c r="BM901" s="172"/>
    </row>
    <row r="902" spans="1:65">
      <c r="A902" s="28"/>
      <c r="B902" s="3" t="s">
        <v>236</v>
      </c>
      <c r="C902" s="27"/>
      <c r="D902" s="23">
        <v>0.21679483388678805</v>
      </c>
      <c r="E902" s="23">
        <v>0.39999999999999986</v>
      </c>
      <c r="F902" s="23">
        <v>0.29268868558020222</v>
      </c>
      <c r="G902" s="23">
        <v>0.12110601416390003</v>
      </c>
      <c r="H902" s="23">
        <v>0.20412414523193156</v>
      </c>
      <c r="I902" s="23">
        <v>0.33266599866332375</v>
      </c>
      <c r="J902" s="23">
        <v>0.2280350850198275</v>
      </c>
      <c r="K902" s="23">
        <v>0.15055453054181653</v>
      </c>
      <c r="L902" s="23">
        <v>0.40824829046386302</v>
      </c>
      <c r="M902" s="23">
        <v>0.20624419183741044</v>
      </c>
      <c r="N902" s="23">
        <v>1.0571975532825766</v>
      </c>
      <c r="O902" s="23" t="s">
        <v>672</v>
      </c>
      <c r="P902" s="23">
        <v>0.17224014243685093</v>
      </c>
      <c r="Q902" s="23">
        <v>0.23380903889000246</v>
      </c>
      <c r="R902" s="94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87</v>
      </c>
      <c r="C903" s="27"/>
      <c r="D903" s="13">
        <v>1.6361874255606645E-2</v>
      </c>
      <c r="E903" s="13">
        <v>2.9411764705882339E-2</v>
      </c>
      <c r="F903" s="13">
        <v>2.2485686472230645E-2</v>
      </c>
      <c r="G903" s="13">
        <v>9.5610011182026347E-3</v>
      </c>
      <c r="H903" s="13">
        <v>1.6051702115223977E-2</v>
      </c>
      <c r="I903" s="13">
        <v>2.4887730573315989E-2</v>
      </c>
      <c r="J903" s="13">
        <v>3.1237682879428425E-2</v>
      </c>
      <c r="K903" s="13">
        <v>1.129158979063624E-2</v>
      </c>
      <c r="L903" s="13">
        <v>2.8817526385684449E-2</v>
      </c>
      <c r="M903" s="13">
        <v>1.5830435602206254E-2</v>
      </c>
      <c r="N903" s="13">
        <v>6.9628817998852469E-2</v>
      </c>
      <c r="O903" s="13" t="s">
        <v>672</v>
      </c>
      <c r="P903" s="13">
        <v>1.4098783828391618E-2</v>
      </c>
      <c r="Q903" s="13">
        <v>1.7893548894643049E-2</v>
      </c>
      <c r="R903" s="94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237</v>
      </c>
      <c r="C904" s="27"/>
      <c r="D904" s="13">
        <v>1.7183361695049859E-2</v>
      </c>
      <c r="E904" s="13">
        <v>4.4052356154919092E-2</v>
      </c>
      <c r="F904" s="13">
        <v>-7.2930127819637036E-4</v>
      </c>
      <c r="G904" s="13">
        <v>-2.7598295738065604E-2</v>
      </c>
      <c r="H904" s="13">
        <v>-2.3759867958084269E-2</v>
      </c>
      <c r="I904" s="13">
        <v>2.6139693181672863E-2</v>
      </c>
      <c r="J904" s="13">
        <v>-0.43958954412272722</v>
      </c>
      <c r="K904" s="13">
        <v>2.3580741328352195E-2</v>
      </c>
      <c r="L904" s="13">
        <v>8.7554537661373999E-2</v>
      </c>
      <c r="M904" s="13">
        <v>1.663318704658856E-4</v>
      </c>
      <c r="N904" s="13">
        <v>0.16560256918766081</v>
      </c>
      <c r="O904" s="13" t="s">
        <v>672</v>
      </c>
      <c r="P904" s="13">
        <v>-6.2144145757897395E-2</v>
      </c>
      <c r="Q904" s="13">
        <v>3.1091265017848535E-3</v>
      </c>
      <c r="R904" s="94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43" t="s">
        <v>238</v>
      </c>
      <c r="C905" s="44"/>
      <c r="D905" s="42">
        <v>0.44</v>
      </c>
      <c r="E905" s="42">
        <v>1.1399999999999999</v>
      </c>
      <c r="F905" s="42">
        <v>0.02</v>
      </c>
      <c r="G905" s="42">
        <v>0.72</v>
      </c>
      <c r="H905" s="42">
        <v>0.62</v>
      </c>
      <c r="I905" s="42">
        <v>0.67</v>
      </c>
      <c r="J905" s="42">
        <v>11.42</v>
      </c>
      <c r="K905" s="42">
        <v>0.61</v>
      </c>
      <c r="L905" s="42" t="s">
        <v>239</v>
      </c>
      <c r="M905" s="42">
        <v>0</v>
      </c>
      <c r="N905" s="42">
        <v>4.29</v>
      </c>
      <c r="O905" s="42">
        <v>16</v>
      </c>
      <c r="P905" s="42">
        <v>1.62</v>
      </c>
      <c r="Q905" s="42">
        <v>0.08</v>
      </c>
      <c r="R905" s="94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B906" s="29" t="s">
        <v>279</v>
      </c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BM906" s="52"/>
    </row>
    <row r="907" spans="1:65">
      <c r="BM907" s="52"/>
    </row>
    <row r="908" spans="1:65" ht="15">
      <c r="B908" s="8" t="s">
        <v>657</v>
      </c>
      <c r="BM908" s="26" t="s">
        <v>263</v>
      </c>
    </row>
    <row r="909" spans="1:65" ht="15">
      <c r="A909" s="24" t="s">
        <v>18</v>
      </c>
      <c r="B909" s="18" t="s">
        <v>117</v>
      </c>
      <c r="C909" s="15" t="s">
        <v>118</v>
      </c>
      <c r="D909" s="16" t="s">
        <v>215</v>
      </c>
      <c r="E909" s="17" t="s">
        <v>215</v>
      </c>
      <c r="F909" s="17" t="s">
        <v>215</v>
      </c>
      <c r="G909" s="17" t="s">
        <v>215</v>
      </c>
      <c r="H909" s="17" t="s">
        <v>215</v>
      </c>
      <c r="I909" s="17" t="s">
        <v>215</v>
      </c>
      <c r="J909" s="17" t="s">
        <v>215</v>
      </c>
      <c r="K909" s="17" t="s">
        <v>215</v>
      </c>
      <c r="L909" s="17" t="s">
        <v>215</v>
      </c>
      <c r="M909" s="17" t="s">
        <v>215</v>
      </c>
      <c r="N909" s="17" t="s">
        <v>215</v>
      </c>
      <c r="O909" s="17" t="s">
        <v>215</v>
      </c>
      <c r="P909" s="17" t="s">
        <v>215</v>
      </c>
      <c r="Q909" s="17" t="s">
        <v>215</v>
      </c>
      <c r="R909" s="17" t="s">
        <v>215</v>
      </c>
      <c r="S909" s="17" t="s">
        <v>215</v>
      </c>
      <c r="T909" s="17" t="s">
        <v>215</v>
      </c>
      <c r="U909" s="17" t="s">
        <v>215</v>
      </c>
      <c r="V909" s="94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216</v>
      </c>
      <c r="C910" s="9" t="s">
        <v>216</v>
      </c>
      <c r="D910" s="92" t="s">
        <v>218</v>
      </c>
      <c r="E910" s="93" t="s">
        <v>219</v>
      </c>
      <c r="F910" s="93" t="s">
        <v>220</v>
      </c>
      <c r="G910" s="93" t="s">
        <v>221</v>
      </c>
      <c r="H910" s="93" t="s">
        <v>222</v>
      </c>
      <c r="I910" s="93" t="s">
        <v>223</v>
      </c>
      <c r="J910" s="93" t="s">
        <v>267</v>
      </c>
      <c r="K910" s="93" t="s">
        <v>268</v>
      </c>
      <c r="L910" s="93" t="s">
        <v>249</v>
      </c>
      <c r="M910" s="93" t="s">
        <v>226</v>
      </c>
      <c r="N910" s="93" t="s">
        <v>269</v>
      </c>
      <c r="O910" s="93" t="s">
        <v>227</v>
      </c>
      <c r="P910" s="93" t="s">
        <v>228</v>
      </c>
      <c r="Q910" s="93" t="s">
        <v>229</v>
      </c>
      <c r="R910" s="93" t="s">
        <v>230</v>
      </c>
      <c r="S910" s="93" t="s">
        <v>231</v>
      </c>
      <c r="T910" s="93" t="s">
        <v>232</v>
      </c>
      <c r="U910" s="93" t="s">
        <v>270</v>
      </c>
      <c r="V910" s="94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303</v>
      </c>
      <c r="E911" s="11" t="s">
        <v>303</v>
      </c>
      <c r="F911" s="11" t="s">
        <v>303</v>
      </c>
      <c r="G911" s="11" t="s">
        <v>303</v>
      </c>
      <c r="H911" s="11" t="s">
        <v>303</v>
      </c>
      <c r="I911" s="11" t="s">
        <v>302</v>
      </c>
      <c r="J911" s="11" t="s">
        <v>303</v>
      </c>
      <c r="K911" s="11" t="s">
        <v>303</v>
      </c>
      <c r="L911" s="11" t="s">
        <v>302</v>
      </c>
      <c r="M911" s="11" t="s">
        <v>304</v>
      </c>
      <c r="N911" s="11" t="s">
        <v>303</v>
      </c>
      <c r="O911" s="11" t="s">
        <v>302</v>
      </c>
      <c r="P911" s="11" t="s">
        <v>303</v>
      </c>
      <c r="Q911" s="11" t="s">
        <v>302</v>
      </c>
      <c r="R911" s="11" t="s">
        <v>304</v>
      </c>
      <c r="S911" s="11" t="s">
        <v>302</v>
      </c>
      <c r="T911" s="11" t="s">
        <v>304</v>
      </c>
      <c r="U911" s="11" t="s">
        <v>304</v>
      </c>
      <c r="V911" s="94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9"/>
      <c r="C912" s="9"/>
      <c r="D912" s="25" t="s">
        <v>306</v>
      </c>
      <c r="E912" s="25" t="s">
        <v>306</v>
      </c>
      <c r="F912" s="25" t="s">
        <v>306</v>
      </c>
      <c r="G912" s="25" t="s">
        <v>306</v>
      </c>
      <c r="H912" s="25" t="s">
        <v>306</v>
      </c>
      <c r="I912" s="25" t="s">
        <v>306</v>
      </c>
      <c r="J912" s="25" t="s">
        <v>306</v>
      </c>
      <c r="K912" s="25" t="s">
        <v>306</v>
      </c>
      <c r="L912" s="25" t="s">
        <v>307</v>
      </c>
      <c r="M912" s="25" t="s">
        <v>305</v>
      </c>
      <c r="N912" s="25" t="s">
        <v>308</v>
      </c>
      <c r="O912" s="25" t="s">
        <v>307</v>
      </c>
      <c r="P912" s="25" t="s">
        <v>306</v>
      </c>
      <c r="Q912" s="25" t="s">
        <v>305</v>
      </c>
      <c r="R912" s="25" t="s">
        <v>305</v>
      </c>
      <c r="S912" s="25" t="s">
        <v>306</v>
      </c>
      <c r="T912" s="25" t="s">
        <v>306</v>
      </c>
      <c r="U912" s="25" t="s">
        <v>306</v>
      </c>
      <c r="V912" s="94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</v>
      </c>
    </row>
    <row r="913" spans="1:65">
      <c r="A913" s="28"/>
      <c r="B913" s="18">
        <v>1</v>
      </c>
      <c r="C913" s="14">
        <v>1</v>
      </c>
      <c r="D913" s="21">
        <v>7.47</v>
      </c>
      <c r="E913" s="21">
        <v>7.5</v>
      </c>
      <c r="F913" s="21">
        <v>7.6</v>
      </c>
      <c r="G913" s="21">
        <v>7.2</v>
      </c>
      <c r="H913" s="21">
        <v>6.9</v>
      </c>
      <c r="I913" s="21">
        <v>12.1</v>
      </c>
      <c r="J913" s="21">
        <v>5.3</v>
      </c>
      <c r="K913" s="21">
        <v>7.4</v>
      </c>
      <c r="L913" s="21">
        <v>10.6</v>
      </c>
      <c r="M913" s="21">
        <v>12.74</v>
      </c>
      <c r="N913" s="21">
        <v>7</v>
      </c>
      <c r="O913" s="21">
        <v>8</v>
      </c>
      <c r="P913" s="21">
        <v>7.84</v>
      </c>
      <c r="Q913" s="21">
        <v>4</v>
      </c>
      <c r="R913" s="21">
        <v>9.98</v>
      </c>
      <c r="S913" s="21">
        <v>4</v>
      </c>
      <c r="T913" s="21">
        <v>9.5294954522551496</v>
      </c>
      <c r="U913" s="21">
        <v>4</v>
      </c>
      <c r="V913" s="94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>
        <v>1</v>
      </c>
      <c r="C914" s="9">
        <v>2</v>
      </c>
      <c r="D914" s="11">
        <v>7.4</v>
      </c>
      <c r="E914" s="11">
        <v>7.5</v>
      </c>
      <c r="F914" s="11">
        <v>7.8</v>
      </c>
      <c r="G914" s="11">
        <v>7.2</v>
      </c>
      <c r="H914" s="11">
        <v>6.8</v>
      </c>
      <c r="I914" s="11">
        <v>11.7</v>
      </c>
      <c r="J914" s="11">
        <v>5.3</v>
      </c>
      <c r="K914" s="11">
        <v>6.4</v>
      </c>
      <c r="L914" s="11">
        <v>10.4</v>
      </c>
      <c r="M914" s="11">
        <v>12.56</v>
      </c>
      <c r="N914" s="11">
        <v>7</v>
      </c>
      <c r="O914" s="11">
        <v>8</v>
      </c>
      <c r="P914" s="11">
        <v>7.59</v>
      </c>
      <c r="Q914" s="11">
        <v>3.7</v>
      </c>
      <c r="R914" s="11">
        <v>10.24</v>
      </c>
      <c r="S914" s="11">
        <v>4.0999999999999996</v>
      </c>
      <c r="T914" s="11">
        <v>10.39875668195435</v>
      </c>
      <c r="U914" s="11">
        <v>4</v>
      </c>
      <c r="V914" s="94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3</v>
      </c>
    </row>
    <row r="915" spans="1:65">
      <c r="A915" s="28"/>
      <c r="B915" s="19">
        <v>1</v>
      </c>
      <c r="C915" s="9">
        <v>3</v>
      </c>
      <c r="D915" s="11">
        <v>7.9200000000000008</v>
      </c>
      <c r="E915" s="11">
        <v>7.2</v>
      </c>
      <c r="F915" s="11">
        <v>7.7000000000000011</v>
      </c>
      <c r="G915" s="11">
        <v>7.3</v>
      </c>
      <c r="H915" s="11">
        <v>6.7</v>
      </c>
      <c r="I915" s="11">
        <v>11.5</v>
      </c>
      <c r="J915" s="11">
        <v>5.0999999999999996</v>
      </c>
      <c r="K915" s="11">
        <v>7.1</v>
      </c>
      <c r="L915" s="11">
        <v>10.4</v>
      </c>
      <c r="M915" s="11">
        <v>12.53</v>
      </c>
      <c r="N915" s="11">
        <v>7</v>
      </c>
      <c r="O915" s="11">
        <v>8</v>
      </c>
      <c r="P915" s="11">
        <v>7.4</v>
      </c>
      <c r="Q915" s="11">
        <v>3.8</v>
      </c>
      <c r="R915" s="11">
        <v>10.220000000000001</v>
      </c>
      <c r="S915" s="11">
        <v>4.2</v>
      </c>
      <c r="T915" s="11">
        <v>9.9517090387754674</v>
      </c>
      <c r="U915" s="11">
        <v>4</v>
      </c>
      <c r="V915" s="94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16</v>
      </c>
    </row>
    <row r="916" spans="1:65">
      <c r="A916" s="28"/>
      <c r="B916" s="19">
        <v>1</v>
      </c>
      <c r="C916" s="9">
        <v>4</v>
      </c>
      <c r="D916" s="11">
        <v>7.9200000000000008</v>
      </c>
      <c r="E916" s="11">
        <v>7.4</v>
      </c>
      <c r="F916" s="11">
        <v>7.5</v>
      </c>
      <c r="G916" s="11">
        <v>7.4</v>
      </c>
      <c r="H916" s="11">
        <v>6.6</v>
      </c>
      <c r="I916" s="11">
        <v>12.3</v>
      </c>
      <c r="J916" s="11">
        <v>5.4</v>
      </c>
      <c r="K916" s="11">
        <v>7.6</v>
      </c>
      <c r="L916" s="11">
        <v>10.5</v>
      </c>
      <c r="M916" s="11">
        <v>12.56</v>
      </c>
      <c r="N916" s="11">
        <v>7</v>
      </c>
      <c r="O916" s="11">
        <v>8</v>
      </c>
      <c r="P916" s="11">
        <v>7.97</v>
      </c>
      <c r="Q916" s="90">
        <v>4.5</v>
      </c>
      <c r="R916" s="11">
        <v>10.09</v>
      </c>
      <c r="S916" s="11">
        <v>4.2</v>
      </c>
      <c r="T916" s="11">
        <v>10.224256196510668</v>
      </c>
      <c r="U916" s="11">
        <v>3</v>
      </c>
      <c r="V916" s="94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7.7414426369114997</v>
      </c>
    </row>
    <row r="917" spans="1:65">
      <c r="A917" s="28"/>
      <c r="B917" s="19">
        <v>1</v>
      </c>
      <c r="C917" s="9">
        <v>5</v>
      </c>
      <c r="D917" s="11">
        <v>7.84</v>
      </c>
      <c r="E917" s="11">
        <v>7.6</v>
      </c>
      <c r="F917" s="11">
        <v>7.2</v>
      </c>
      <c r="G917" s="11">
        <v>7.3</v>
      </c>
      <c r="H917" s="11">
        <v>7.2</v>
      </c>
      <c r="I917" s="11">
        <v>12.8</v>
      </c>
      <c r="J917" s="11">
        <v>5.4</v>
      </c>
      <c r="K917" s="11">
        <v>8</v>
      </c>
      <c r="L917" s="11">
        <v>10.6</v>
      </c>
      <c r="M917" s="11">
        <v>12.49</v>
      </c>
      <c r="N917" s="11">
        <v>7</v>
      </c>
      <c r="O917" s="11">
        <v>8</v>
      </c>
      <c r="P917" s="11">
        <v>7.8600000000000012</v>
      </c>
      <c r="Q917" s="11">
        <v>3.6</v>
      </c>
      <c r="R917" s="11">
        <v>10.029999999999999</v>
      </c>
      <c r="S917" s="11">
        <v>4.0999999999999996</v>
      </c>
      <c r="T917" s="90">
        <v>8.53250749979264</v>
      </c>
      <c r="U917" s="11">
        <v>3</v>
      </c>
      <c r="V917" s="94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26</v>
      </c>
    </row>
    <row r="918" spans="1:65">
      <c r="A918" s="28"/>
      <c r="B918" s="19">
        <v>1</v>
      </c>
      <c r="C918" s="9">
        <v>6</v>
      </c>
      <c r="D918" s="11">
        <v>7.85</v>
      </c>
      <c r="E918" s="11">
        <v>7.9</v>
      </c>
      <c r="F918" s="11">
        <v>7.8</v>
      </c>
      <c r="G918" s="11">
        <v>7.2</v>
      </c>
      <c r="H918" s="11">
        <v>7.4</v>
      </c>
      <c r="I918" s="11">
        <v>13.6</v>
      </c>
      <c r="J918" s="11">
        <v>5.4</v>
      </c>
      <c r="K918" s="11">
        <v>6.9</v>
      </c>
      <c r="L918" s="11">
        <v>10.4</v>
      </c>
      <c r="M918" s="11">
        <v>12.41</v>
      </c>
      <c r="N918" s="11">
        <v>7</v>
      </c>
      <c r="O918" s="11">
        <v>8</v>
      </c>
      <c r="P918" s="11">
        <v>8.0399999999999991</v>
      </c>
      <c r="Q918" s="11">
        <v>3.6</v>
      </c>
      <c r="R918" s="11">
        <v>10.17</v>
      </c>
      <c r="S918" s="11">
        <v>4.2</v>
      </c>
      <c r="T918" s="11">
        <v>10.408953285872483</v>
      </c>
      <c r="U918" s="11">
        <v>3</v>
      </c>
      <c r="V918" s="94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20" t="s">
        <v>234</v>
      </c>
      <c r="C919" s="12"/>
      <c r="D919" s="22">
        <v>7.7333333333333343</v>
      </c>
      <c r="E919" s="22">
        <v>7.5166666666666666</v>
      </c>
      <c r="F919" s="22">
        <v>7.6000000000000005</v>
      </c>
      <c r="G919" s="22">
        <v>7.2666666666666666</v>
      </c>
      <c r="H919" s="22">
        <v>6.9333333333333336</v>
      </c>
      <c r="I919" s="22">
        <v>12.33333333333333</v>
      </c>
      <c r="J919" s="22">
        <v>5.3166666666666664</v>
      </c>
      <c r="K919" s="22">
        <v>7.2333333333333334</v>
      </c>
      <c r="L919" s="22">
        <v>10.483333333333333</v>
      </c>
      <c r="M919" s="22">
        <v>12.548333333333334</v>
      </c>
      <c r="N919" s="22">
        <v>7</v>
      </c>
      <c r="O919" s="22">
        <v>8</v>
      </c>
      <c r="P919" s="22">
        <v>7.7833333333333323</v>
      </c>
      <c r="Q919" s="22">
        <v>3.8666666666666671</v>
      </c>
      <c r="R919" s="22">
        <v>10.121666666666668</v>
      </c>
      <c r="S919" s="22">
        <v>4.1333333333333337</v>
      </c>
      <c r="T919" s="22">
        <v>9.8409463591934596</v>
      </c>
      <c r="U919" s="22">
        <v>3.5</v>
      </c>
      <c r="V919" s="94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235</v>
      </c>
      <c r="C920" s="27"/>
      <c r="D920" s="11">
        <v>7.8449999999999998</v>
      </c>
      <c r="E920" s="11">
        <v>7.5</v>
      </c>
      <c r="F920" s="11">
        <v>7.65</v>
      </c>
      <c r="G920" s="11">
        <v>7.25</v>
      </c>
      <c r="H920" s="11">
        <v>6.85</v>
      </c>
      <c r="I920" s="11">
        <v>12.2</v>
      </c>
      <c r="J920" s="11">
        <v>5.35</v>
      </c>
      <c r="K920" s="11">
        <v>7.25</v>
      </c>
      <c r="L920" s="11">
        <v>10.45</v>
      </c>
      <c r="M920" s="11">
        <v>12.545</v>
      </c>
      <c r="N920" s="11">
        <v>7</v>
      </c>
      <c r="O920" s="11">
        <v>8</v>
      </c>
      <c r="P920" s="11">
        <v>7.8500000000000005</v>
      </c>
      <c r="Q920" s="11">
        <v>3.75</v>
      </c>
      <c r="R920" s="11">
        <v>10.129999999999999</v>
      </c>
      <c r="S920" s="11">
        <v>4.1500000000000004</v>
      </c>
      <c r="T920" s="11">
        <v>10.087982617643068</v>
      </c>
      <c r="U920" s="11">
        <v>3.5</v>
      </c>
      <c r="V920" s="94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236</v>
      </c>
      <c r="C921" s="27"/>
      <c r="D921" s="23">
        <v>0.23457763462586698</v>
      </c>
      <c r="E921" s="23">
        <v>0.23166067138525406</v>
      </c>
      <c r="F921" s="23">
        <v>0.22803508501982755</v>
      </c>
      <c r="G921" s="23">
        <v>8.1649658092772595E-2</v>
      </c>
      <c r="H921" s="23">
        <v>0.30767948691238223</v>
      </c>
      <c r="I921" s="23">
        <v>0.77114633284913359</v>
      </c>
      <c r="J921" s="23">
        <v>0.11690451944500151</v>
      </c>
      <c r="K921" s="23">
        <v>0.56095157247900329</v>
      </c>
      <c r="L921" s="23">
        <v>9.831920802501716E-2</v>
      </c>
      <c r="M921" s="23">
        <v>0.10943795807061954</v>
      </c>
      <c r="N921" s="23">
        <v>0</v>
      </c>
      <c r="O921" s="23">
        <v>0</v>
      </c>
      <c r="P921" s="23">
        <v>0.24254209256676779</v>
      </c>
      <c r="Q921" s="23">
        <v>0.34448028487370169</v>
      </c>
      <c r="R921" s="23">
        <v>0.10534071704078486</v>
      </c>
      <c r="S921" s="23">
        <v>8.1649658092772748E-2</v>
      </c>
      <c r="T921" s="23">
        <v>0.72138657372162152</v>
      </c>
      <c r="U921" s="23">
        <v>0.54772255750516607</v>
      </c>
      <c r="V921" s="94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3" t="s">
        <v>87</v>
      </c>
      <c r="C922" s="27"/>
      <c r="D922" s="13">
        <v>3.033331482231038E-2</v>
      </c>
      <c r="E922" s="13">
        <v>3.0819601514667946E-2</v>
      </c>
      <c r="F922" s="13">
        <v>3.0004616449977307E-2</v>
      </c>
      <c r="G922" s="13">
        <v>1.123619148065678E-2</v>
      </c>
      <c r="H922" s="13">
        <v>4.4376849073901284E-2</v>
      </c>
      <c r="I922" s="13">
        <v>6.2525378339118948E-2</v>
      </c>
      <c r="J922" s="13">
        <v>2.1988310867398404E-2</v>
      </c>
      <c r="K922" s="13">
        <v>7.7550908637650226E-2</v>
      </c>
      <c r="L922" s="13">
        <v>9.3786207972989342E-3</v>
      </c>
      <c r="M922" s="13">
        <v>8.7213142306244822E-3</v>
      </c>
      <c r="N922" s="13">
        <v>0</v>
      </c>
      <c r="O922" s="13">
        <v>0</v>
      </c>
      <c r="P922" s="13">
        <v>3.1161724955045114E-2</v>
      </c>
      <c r="Q922" s="13">
        <v>8.9089728846646982E-2</v>
      </c>
      <c r="R922" s="13">
        <v>1.0407447756375912E-2</v>
      </c>
      <c r="S922" s="13">
        <v>1.975394953857405E-2</v>
      </c>
      <c r="T922" s="13">
        <v>7.3304593622512598E-2</v>
      </c>
      <c r="U922" s="13">
        <v>0.15649215928719032</v>
      </c>
      <c r="V922" s="94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237</v>
      </c>
      <c r="C923" s="27"/>
      <c r="D923" s="13">
        <v>-1.0475183965712453E-3</v>
      </c>
      <c r="E923" s="13">
        <v>-2.9035411200115657E-2</v>
      </c>
      <c r="F923" s="13">
        <v>-1.8270837044906174E-2</v>
      </c>
      <c r="G923" s="13">
        <v>-6.1329133665743774E-2</v>
      </c>
      <c r="H923" s="13">
        <v>-0.10438743028658115</v>
      </c>
      <c r="I923" s="13">
        <v>0.59315697497098507</v>
      </c>
      <c r="J923" s="13">
        <v>-0.31322016889764281</v>
      </c>
      <c r="K923" s="13">
        <v>-6.5634963327827478E-2</v>
      </c>
      <c r="L923" s="13">
        <v>0.35418342872533759</v>
      </c>
      <c r="M923" s="13">
        <v>0.62092957629142553</v>
      </c>
      <c r="N923" s="13">
        <v>-9.5775770962413742E-2</v>
      </c>
      <c r="O923" s="13">
        <v>3.3399118900098612E-2</v>
      </c>
      <c r="P923" s="13">
        <v>5.4112260965542003E-3</v>
      </c>
      <c r="Q923" s="13">
        <v>-0.50052375919828562</v>
      </c>
      <c r="R923" s="13">
        <v>0.30746517689172914</v>
      </c>
      <c r="S923" s="13">
        <v>-0.46607712190161565</v>
      </c>
      <c r="T923" s="13">
        <v>0.27120316209170681</v>
      </c>
      <c r="U923" s="13">
        <v>-0.54788788548120682</v>
      </c>
      <c r="V923" s="94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43" t="s">
        <v>238</v>
      </c>
      <c r="C924" s="44"/>
      <c r="D924" s="42">
        <v>0.08</v>
      </c>
      <c r="E924" s="42">
        <v>0.02</v>
      </c>
      <c r="F924" s="42">
        <v>0.02</v>
      </c>
      <c r="G924" s="42">
        <v>0.14000000000000001</v>
      </c>
      <c r="H924" s="42">
        <v>0.28999999999999998</v>
      </c>
      <c r="I924" s="42">
        <v>2.25</v>
      </c>
      <c r="J924" s="42">
        <v>1.05</v>
      </c>
      <c r="K924" s="42">
        <v>0.15</v>
      </c>
      <c r="L924" s="42">
        <v>1.38</v>
      </c>
      <c r="M924" s="42">
        <v>2.35</v>
      </c>
      <c r="N924" s="42">
        <v>0.26</v>
      </c>
      <c r="O924" s="42">
        <v>0.21</v>
      </c>
      <c r="P924" s="42">
        <v>0.11</v>
      </c>
      <c r="Q924" s="42">
        <v>1.74</v>
      </c>
      <c r="R924" s="42">
        <v>1.21</v>
      </c>
      <c r="S924" s="42">
        <v>1.61</v>
      </c>
      <c r="T924" s="42">
        <v>1.07</v>
      </c>
      <c r="U924" s="42">
        <v>1.91</v>
      </c>
      <c r="V924" s="94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BM925" s="52"/>
    </row>
    <row r="926" spans="1:65" ht="15">
      <c r="B926" s="8" t="s">
        <v>658</v>
      </c>
      <c r="BM926" s="26" t="s">
        <v>67</v>
      </c>
    </row>
    <row r="927" spans="1:65" ht="15">
      <c r="A927" s="24" t="s">
        <v>21</v>
      </c>
      <c r="B927" s="18" t="s">
        <v>117</v>
      </c>
      <c r="C927" s="15" t="s">
        <v>118</v>
      </c>
      <c r="D927" s="16" t="s">
        <v>215</v>
      </c>
      <c r="E927" s="17" t="s">
        <v>215</v>
      </c>
      <c r="F927" s="17" t="s">
        <v>215</v>
      </c>
      <c r="G927" s="17" t="s">
        <v>215</v>
      </c>
      <c r="H927" s="17" t="s">
        <v>215</v>
      </c>
      <c r="I927" s="17" t="s">
        <v>215</v>
      </c>
      <c r="J927" s="17" t="s">
        <v>215</v>
      </c>
      <c r="K927" s="17" t="s">
        <v>215</v>
      </c>
      <c r="L927" s="17" t="s">
        <v>215</v>
      </c>
      <c r="M927" s="17" t="s">
        <v>215</v>
      </c>
      <c r="N927" s="17" t="s">
        <v>215</v>
      </c>
      <c r="O927" s="17" t="s">
        <v>215</v>
      </c>
      <c r="P927" s="17" t="s">
        <v>215</v>
      </c>
      <c r="Q927" s="94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216</v>
      </c>
      <c r="C928" s="9" t="s">
        <v>216</v>
      </c>
      <c r="D928" s="92" t="s">
        <v>218</v>
      </c>
      <c r="E928" s="93" t="s">
        <v>219</v>
      </c>
      <c r="F928" s="93" t="s">
        <v>220</v>
      </c>
      <c r="G928" s="93" t="s">
        <v>221</v>
      </c>
      <c r="H928" s="93" t="s">
        <v>222</v>
      </c>
      <c r="I928" s="93" t="s">
        <v>223</v>
      </c>
      <c r="J928" s="93" t="s">
        <v>267</v>
      </c>
      <c r="K928" s="93" t="s">
        <v>249</v>
      </c>
      <c r="L928" s="93" t="s">
        <v>228</v>
      </c>
      <c r="M928" s="93" t="s">
        <v>229</v>
      </c>
      <c r="N928" s="93" t="s">
        <v>231</v>
      </c>
      <c r="O928" s="93" t="s">
        <v>232</v>
      </c>
      <c r="P928" s="93" t="s">
        <v>270</v>
      </c>
      <c r="Q928" s="94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303</v>
      </c>
      <c r="E929" s="11" t="s">
        <v>303</v>
      </c>
      <c r="F929" s="11" t="s">
        <v>303</v>
      </c>
      <c r="G929" s="11" t="s">
        <v>303</v>
      </c>
      <c r="H929" s="11" t="s">
        <v>303</v>
      </c>
      <c r="I929" s="11" t="s">
        <v>302</v>
      </c>
      <c r="J929" s="11" t="s">
        <v>303</v>
      </c>
      <c r="K929" s="11" t="s">
        <v>302</v>
      </c>
      <c r="L929" s="11" t="s">
        <v>303</v>
      </c>
      <c r="M929" s="11" t="s">
        <v>302</v>
      </c>
      <c r="N929" s="11" t="s">
        <v>302</v>
      </c>
      <c r="O929" s="11" t="s">
        <v>304</v>
      </c>
      <c r="P929" s="11" t="s">
        <v>303</v>
      </c>
      <c r="Q929" s="94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9"/>
      <c r="C930" s="9"/>
      <c r="D930" s="25" t="s">
        <v>306</v>
      </c>
      <c r="E930" s="25" t="s">
        <v>306</v>
      </c>
      <c r="F930" s="25" t="s">
        <v>306</v>
      </c>
      <c r="G930" s="25" t="s">
        <v>306</v>
      </c>
      <c r="H930" s="25" t="s">
        <v>306</v>
      </c>
      <c r="I930" s="25" t="s">
        <v>306</v>
      </c>
      <c r="J930" s="25" t="s">
        <v>306</v>
      </c>
      <c r="K930" s="25" t="s">
        <v>307</v>
      </c>
      <c r="L930" s="25" t="s">
        <v>306</v>
      </c>
      <c r="M930" s="25" t="s">
        <v>305</v>
      </c>
      <c r="N930" s="25" t="s">
        <v>306</v>
      </c>
      <c r="O930" s="25" t="s">
        <v>306</v>
      </c>
      <c r="P930" s="25" t="s">
        <v>306</v>
      </c>
      <c r="Q930" s="94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8">
        <v>1</v>
      </c>
      <c r="C931" s="14">
        <v>1</v>
      </c>
      <c r="D931" s="155" t="s">
        <v>319</v>
      </c>
      <c r="E931" s="155" t="s">
        <v>113</v>
      </c>
      <c r="F931" s="155">
        <v>0.01</v>
      </c>
      <c r="G931" s="155" t="s">
        <v>113</v>
      </c>
      <c r="H931" s="155" t="s">
        <v>113</v>
      </c>
      <c r="I931" s="156" t="s">
        <v>276</v>
      </c>
      <c r="J931" s="155" t="s">
        <v>113</v>
      </c>
      <c r="K931" s="156" t="s">
        <v>276</v>
      </c>
      <c r="L931" s="156">
        <v>0.03</v>
      </c>
      <c r="M931" s="156" t="s">
        <v>276</v>
      </c>
      <c r="N931" s="155" t="s">
        <v>113</v>
      </c>
      <c r="O931" s="156" t="s">
        <v>112</v>
      </c>
      <c r="P931" s="155" t="s">
        <v>113</v>
      </c>
      <c r="Q931" s="146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58">
        <v>1</v>
      </c>
    </row>
    <row r="932" spans="1:65">
      <c r="A932" s="28"/>
      <c r="B932" s="19">
        <v>1</v>
      </c>
      <c r="C932" s="9">
        <v>2</v>
      </c>
      <c r="D932" s="23" t="s">
        <v>319</v>
      </c>
      <c r="E932" s="23" t="s">
        <v>113</v>
      </c>
      <c r="F932" s="23">
        <v>0.01</v>
      </c>
      <c r="G932" s="23" t="s">
        <v>113</v>
      </c>
      <c r="H932" s="23" t="s">
        <v>113</v>
      </c>
      <c r="I932" s="159" t="s">
        <v>276</v>
      </c>
      <c r="J932" s="23" t="s">
        <v>113</v>
      </c>
      <c r="K932" s="159" t="s">
        <v>276</v>
      </c>
      <c r="L932" s="159">
        <v>0.03</v>
      </c>
      <c r="M932" s="159" t="s">
        <v>276</v>
      </c>
      <c r="N932" s="23" t="s">
        <v>113</v>
      </c>
      <c r="O932" s="159" t="s">
        <v>112</v>
      </c>
      <c r="P932" s="23" t="s">
        <v>113</v>
      </c>
      <c r="Q932" s="146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58">
        <v>4</v>
      </c>
    </row>
    <row r="933" spans="1:65">
      <c r="A933" s="28"/>
      <c r="B933" s="19">
        <v>1</v>
      </c>
      <c r="C933" s="9">
        <v>3</v>
      </c>
      <c r="D933" s="23" t="s">
        <v>319</v>
      </c>
      <c r="E933" s="23" t="s">
        <v>113</v>
      </c>
      <c r="F933" s="23">
        <v>0.01</v>
      </c>
      <c r="G933" s="23" t="s">
        <v>113</v>
      </c>
      <c r="H933" s="23" t="s">
        <v>113</v>
      </c>
      <c r="I933" s="159" t="s">
        <v>276</v>
      </c>
      <c r="J933" s="23" t="s">
        <v>113</v>
      </c>
      <c r="K933" s="159" t="s">
        <v>276</v>
      </c>
      <c r="L933" s="159">
        <v>0.03</v>
      </c>
      <c r="M933" s="159" t="s">
        <v>276</v>
      </c>
      <c r="N933" s="23" t="s">
        <v>113</v>
      </c>
      <c r="O933" s="159" t="s">
        <v>112</v>
      </c>
      <c r="P933" s="23" t="s">
        <v>113</v>
      </c>
      <c r="Q933" s="146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158">
        <v>16</v>
      </c>
    </row>
    <row r="934" spans="1:65">
      <c r="A934" s="28"/>
      <c r="B934" s="19">
        <v>1</v>
      </c>
      <c r="C934" s="9">
        <v>4</v>
      </c>
      <c r="D934" s="23" t="s">
        <v>319</v>
      </c>
      <c r="E934" s="23" t="s">
        <v>113</v>
      </c>
      <c r="F934" s="23">
        <v>0.01</v>
      </c>
      <c r="G934" s="23" t="s">
        <v>113</v>
      </c>
      <c r="H934" s="23" t="s">
        <v>113</v>
      </c>
      <c r="I934" s="159" t="s">
        <v>276</v>
      </c>
      <c r="J934" s="23" t="s">
        <v>113</v>
      </c>
      <c r="K934" s="159" t="s">
        <v>276</v>
      </c>
      <c r="L934" s="159">
        <v>0.03</v>
      </c>
      <c r="M934" s="159" t="s">
        <v>276</v>
      </c>
      <c r="N934" s="23" t="s">
        <v>113</v>
      </c>
      <c r="O934" s="159" t="s">
        <v>112</v>
      </c>
      <c r="P934" s="23" t="s">
        <v>113</v>
      </c>
      <c r="Q934" s="146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158" t="s">
        <v>113</v>
      </c>
    </row>
    <row r="935" spans="1:65">
      <c r="A935" s="28"/>
      <c r="B935" s="19">
        <v>1</v>
      </c>
      <c r="C935" s="9">
        <v>5</v>
      </c>
      <c r="D935" s="23" t="s">
        <v>319</v>
      </c>
      <c r="E935" s="23" t="s">
        <v>113</v>
      </c>
      <c r="F935" s="23">
        <v>0.01</v>
      </c>
      <c r="G935" s="23" t="s">
        <v>113</v>
      </c>
      <c r="H935" s="23" t="s">
        <v>113</v>
      </c>
      <c r="I935" s="159" t="s">
        <v>276</v>
      </c>
      <c r="J935" s="23" t="s">
        <v>113</v>
      </c>
      <c r="K935" s="159" t="s">
        <v>276</v>
      </c>
      <c r="L935" s="159">
        <v>0.03</v>
      </c>
      <c r="M935" s="159" t="s">
        <v>276</v>
      </c>
      <c r="N935" s="23" t="s">
        <v>113</v>
      </c>
      <c r="O935" s="159" t="s">
        <v>112</v>
      </c>
      <c r="P935" s="23" t="s">
        <v>113</v>
      </c>
      <c r="Q935" s="146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  <c r="BI935" s="147"/>
      <c r="BJ935" s="147"/>
      <c r="BK935" s="147"/>
      <c r="BL935" s="147"/>
      <c r="BM935" s="158">
        <v>171</v>
      </c>
    </row>
    <row r="936" spans="1:65">
      <c r="A936" s="28"/>
      <c r="B936" s="19">
        <v>1</v>
      </c>
      <c r="C936" s="9">
        <v>6</v>
      </c>
      <c r="D936" s="23" t="s">
        <v>319</v>
      </c>
      <c r="E936" s="23" t="s">
        <v>113</v>
      </c>
      <c r="F936" s="23">
        <v>0.01</v>
      </c>
      <c r="G936" s="23" t="s">
        <v>113</v>
      </c>
      <c r="H936" s="23" t="s">
        <v>113</v>
      </c>
      <c r="I936" s="159" t="s">
        <v>276</v>
      </c>
      <c r="J936" s="23" t="s">
        <v>113</v>
      </c>
      <c r="K936" s="159" t="s">
        <v>276</v>
      </c>
      <c r="L936" s="159">
        <v>0.03</v>
      </c>
      <c r="M936" s="159" t="s">
        <v>276</v>
      </c>
      <c r="N936" s="23" t="s">
        <v>113</v>
      </c>
      <c r="O936" s="159" t="s">
        <v>112</v>
      </c>
      <c r="P936" s="23" t="s">
        <v>113</v>
      </c>
      <c r="Q936" s="146"/>
      <c r="R936" s="147"/>
      <c r="S936" s="147"/>
      <c r="T936" s="147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7"/>
      <c r="AW936" s="147"/>
      <c r="AX936" s="147"/>
      <c r="AY936" s="147"/>
      <c r="AZ936" s="147"/>
      <c r="BA936" s="147"/>
      <c r="BB936" s="147"/>
      <c r="BC936" s="147"/>
      <c r="BD936" s="147"/>
      <c r="BE936" s="147"/>
      <c r="BF936" s="147"/>
      <c r="BG936" s="147"/>
      <c r="BH936" s="147"/>
      <c r="BI936" s="147"/>
      <c r="BJ936" s="147"/>
      <c r="BK936" s="147"/>
      <c r="BL936" s="147"/>
      <c r="BM936" s="53"/>
    </row>
    <row r="937" spans="1:65">
      <c r="A937" s="28"/>
      <c r="B937" s="20" t="s">
        <v>234</v>
      </c>
      <c r="C937" s="12"/>
      <c r="D937" s="161" t="s">
        <v>672</v>
      </c>
      <c r="E937" s="161" t="s">
        <v>672</v>
      </c>
      <c r="F937" s="161">
        <v>0.01</v>
      </c>
      <c r="G937" s="161" t="s">
        <v>672</v>
      </c>
      <c r="H937" s="161" t="s">
        <v>672</v>
      </c>
      <c r="I937" s="161" t="s">
        <v>672</v>
      </c>
      <c r="J937" s="161" t="s">
        <v>672</v>
      </c>
      <c r="K937" s="161" t="s">
        <v>672</v>
      </c>
      <c r="L937" s="161">
        <v>0.03</v>
      </c>
      <c r="M937" s="161" t="s">
        <v>672</v>
      </c>
      <c r="N937" s="161" t="s">
        <v>672</v>
      </c>
      <c r="O937" s="161" t="s">
        <v>672</v>
      </c>
      <c r="P937" s="161" t="s">
        <v>672</v>
      </c>
      <c r="Q937" s="146"/>
      <c r="R937" s="147"/>
      <c r="S937" s="147"/>
      <c r="T937" s="147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7"/>
      <c r="AW937" s="147"/>
      <c r="AX937" s="147"/>
      <c r="AY937" s="147"/>
      <c r="AZ937" s="147"/>
      <c r="BA937" s="147"/>
      <c r="BB937" s="147"/>
      <c r="BC937" s="147"/>
      <c r="BD937" s="147"/>
      <c r="BE937" s="147"/>
      <c r="BF937" s="147"/>
      <c r="BG937" s="147"/>
      <c r="BH937" s="147"/>
      <c r="BI937" s="147"/>
      <c r="BJ937" s="147"/>
      <c r="BK937" s="147"/>
      <c r="BL937" s="147"/>
      <c r="BM937" s="53"/>
    </row>
    <row r="938" spans="1:65">
      <c r="A938" s="28"/>
      <c r="B938" s="3" t="s">
        <v>235</v>
      </c>
      <c r="C938" s="27"/>
      <c r="D938" s="23" t="s">
        <v>672</v>
      </c>
      <c r="E938" s="23" t="s">
        <v>672</v>
      </c>
      <c r="F938" s="23">
        <v>0.01</v>
      </c>
      <c r="G938" s="23" t="s">
        <v>672</v>
      </c>
      <c r="H938" s="23" t="s">
        <v>672</v>
      </c>
      <c r="I938" s="23" t="s">
        <v>672</v>
      </c>
      <c r="J938" s="23" t="s">
        <v>672</v>
      </c>
      <c r="K938" s="23" t="s">
        <v>672</v>
      </c>
      <c r="L938" s="23">
        <v>0.03</v>
      </c>
      <c r="M938" s="23" t="s">
        <v>672</v>
      </c>
      <c r="N938" s="23" t="s">
        <v>672</v>
      </c>
      <c r="O938" s="23" t="s">
        <v>672</v>
      </c>
      <c r="P938" s="23" t="s">
        <v>672</v>
      </c>
      <c r="Q938" s="146"/>
      <c r="R938" s="147"/>
      <c r="S938" s="147"/>
      <c r="T938" s="147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7"/>
      <c r="AW938" s="147"/>
      <c r="AX938" s="147"/>
      <c r="AY938" s="147"/>
      <c r="AZ938" s="147"/>
      <c r="BA938" s="147"/>
      <c r="BB938" s="147"/>
      <c r="BC938" s="147"/>
      <c r="BD938" s="147"/>
      <c r="BE938" s="147"/>
      <c r="BF938" s="147"/>
      <c r="BG938" s="147"/>
      <c r="BH938" s="147"/>
      <c r="BI938" s="147"/>
      <c r="BJ938" s="147"/>
      <c r="BK938" s="147"/>
      <c r="BL938" s="147"/>
      <c r="BM938" s="53"/>
    </row>
    <row r="939" spans="1:65">
      <c r="A939" s="28"/>
      <c r="B939" s="3" t="s">
        <v>236</v>
      </c>
      <c r="C939" s="27"/>
      <c r="D939" s="23" t="s">
        <v>672</v>
      </c>
      <c r="E939" s="23" t="s">
        <v>672</v>
      </c>
      <c r="F939" s="23">
        <v>0</v>
      </c>
      <c r="G939" s="23" t="s">
        <v>672</v>
      </c>
      <c r="H939" s="23" t="s">
        <v>672</v>
      </c>
      <c r="I939" s="23" t="s">
        <v>672</v>
      </c>
      <c r="J939" s="23" t="s">
        <v>672</v>
      </c>
      <c r="K939" s="23" t="s">
        <v>672</v>
      </c>
      <c r="L939" s="23">
        <v>0</v>
      </c>
      <c r="M939" s="23" t="s">
        <v>672</v>
      </c>
      <c r="N939" s="23" t="s">
        <v>672</v>
      </c>
      <c r="O939" s="23" t="s">
        <v>672</v>
      </c>
      <c r="P939" s="23" t="s">
        <v>672</v>
      </c>
      <c r="Q939" s="146"/>
      <c r="R939" s="147"/>
      <c r="S939" s="147"/>
      <c r="T939" s="147"/>
      <c r="U939" s="147"/>
      <c r="V939" s="147"/>
      <c r="W939" s="147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  <c r="AT939" s="147"/>
      <c r="AU939" s="147"/>
      <c r="AV939" s="147"/>
      <c r="AW939" s="147"/>
      <c r="AX939" s="147"/>
      <c r="AY939" s="147"/>
      <c r="AZ939" s="147"/>
      <c r="BA939" s="147"/>
      <c r="BB939" s="147"/>
      <c r="BC939" s="147"/>
      <c r="BD939" s="147"/>
      <c r="BE939" s="147"/>
      <c r="BF939" s="147"/>
      <c r="BG939" s="147"/>
      <c r="BH939" s="147"/>
      <c r="BI939" s="147"/>
      <c r="BJ939" s="147"/>
      <c r="BK939" s="147"/>
      <c r="BL939" s="147"/>
      <c r="BM939" s="53"/>
    </row>
    <row r="940" spans="1:65">
      <c r="A940" s="28"/>
      <c r="B940" s="3" t="s">
        <v>87</v>
      </c>
      <c r="C940" s="27"/>
      <c r="D940" s="13" t="s">
        <v>672</v>
      </c>
      <c r="E940" s="13" t="s">
        <v>672</v>
      </c>
      <c r="F940" s="13">
        <v>0</v>
      </c>
      <c r="G940" s="13" t="s">
        <v>672</v>
      </c>
      <c r="H940" s="13" t="s">
        <v>672</v>
      </c>
      <c r="I940" s="13" t="s">
        <v>672</v>
      </c>
      <c r="J940" s="13" t="s">
        <v>672</v>
      </c>
      <c r="K940" s="13" t="s">
        <v>672</v>
      </c>
      <c r="L940" s="13">
        <v>0</v>
      </c>
      <c r="M940" s="13" t="s">
        <v>672</v>
      </c>
      <c r="N940" s="13" t="s">
        <v>672</v>
      </c>
      <c r="O940" s="13" t="s">
        <v>672</v>
      </c>
      <c r="P940" s="13" t="s">
        <v>672</v>
      </c>
      <c r="Q940" s="94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237</v>
      </c>
      <c r="C941" s="27"/>
      <c r="D941" s="13" t="s">
        <v>672</v>
      </c>
      <c r="E941" s="13" t="s">
        <v>672</v>
      </c>
      <c r="F941" s="13" t="s">
        <v>672</v>
      </c>
      <c r="G941" s="13" t="s">
        <v>672</v>
      </c>
      <c r="H941" s="13" t="s">
        <v>672</v>
      </c>
      <c r="I941" s="13" t="s">
        <v>672</v>
      </c>
      <c r="J941" s="13" t="s">
        <v>672</v>
      </c>
      <c r="K941" s="13" t="s">
        <v>672</v>
      </c>
      <c r="L941" s="13" t="s">
        <v>672</v>
      </c>
      <c r="M941" s="13" t="s">
        <v>672</v>
      </c>
      <c r="N941" s="13" t="s">
        <v>672</v>
      </c>
      <c r="O941" s="13" t="s">
        <v>672</v>
      </c>
      <c r="P941" s="13" t="s">
        <v>672</v>
      </c>
      <c r="Q941" s="94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43" t="s">
        <v>238</v>
      </c>
      <c r="C942" s="44"/>
      <c r="D942" s="42">
        <v>0.67</v>
      </c>
      <c r="E942" s="42">
        <v>0</v>
      </c>
      <c r="F942" s="42">
        <v>1.35</v>
      </c>
      <c r="G942" s="42">
        <v>0</v>
      </c>
      <c r="H942" s="42">
        <v>0</v>
      </c>
      <c r="I942" s="42">
        <v>5.39</v>
      </c>
      <c r="J942" s="42">
        <v>0</v>
      </c>
      <c r="K942" s="42">
        <v>5.39</v>
      </c>
      <c r="L942" s="42">
        <v>6.74</v>
      </c>
      <c r="M942" s="42">
        <v>5.39</v>
      </c>
      <c r="N942" s="42">
        <v>0</v>
      </c>
      <c r="O942" s="42">
        <v>12.14</v>
      </c>
      <c r="P942" s="42">
        <v>0</v>
      </c>
      <c r="Q942" s="94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29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BM943" s="52"/>
    </row>
    <row r="944" spans="1:65" ht="15">
      <c r="B944" s="8" t="s">
        <v>659</v>
      </c>
      <c r="BM944" s="26" t="s">
        <v>263</v>
      </c>
    </row>
    <row r="945" spans="1:65" ht="15">
      <c r="A945" s="24" t="s">
        <v>24</v>
      </c>
      <c r="B945" s="18" t="s">
        <v>117</v>
      </c>
      <c r="C945" s="15" t="s">
        <v>118</v>
      </c>
      <c r="D945" s="16" t="s">
        <v>215</v>
      </c>
      <c r="E945" s="17" t="s">
        <v>215</v>
      </c>
      <c r="F945" s="17" t="s">
        <v>215</v>
      </c>
      <c r="G945" s="17" t="s">
        <v>215</v>
      </c>
      <c r="H945" s="17" t="s">
        <v>215</v>
      </c>
      <c r="I945" s="94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216</v>
      </c>
      <c r="C946" s="9" t="s">
        <v>216</v>
      </c>
      <c r="D946" s="92" t="s">
        <v>223</v>
      </c>
      <c r="E946" s="93" t="s">
        <v>269</v>
      </c>
      <c r="F946" s="93" t="s">
        <v>228</v>
      </c>
      <c r="G946" s="93" t="s">
        <v>229</v>
      </c>
      <c r="H946" s="93" t="s">
        <v>270</v>
      </c>
      <c r="I946" s="94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3</v>
      </c>
    </row>
    <row r="947" spans="1:65">
      <c r="A947" s="28"/>
      <c r="B947" s="19"/>
      <c r="C947" s="9"/>
      <c r="D947" s="10" t="s">
        <v>302</v>
      </c>
      <c r="E947" s="11" t="s">
        <v>303</v>
      </c>
      <c r="F947" s="11" t="s">
        <v>303</v>
      </c>
      <c r="G947" s="11" t="s">
        <v>302</v>
      </c>
      <c r="H947" s="11" t="s">
        <v>303</v>
      </c>
      <c r="I947" s="94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9"/>
      <c r="C948" s="9"/>
      <c r="D948" s="25" t="s">
        <v>306</v>
      </c>
      <c r="E948" s="25" t="s">
        <v>308</v>
      </c>
      <c r="F948" s="25" t="s">
        <v>306</v>
      </c>
      <c r="G948" s="25" t="s">
        <v>305</v>
      </c>
      <c r="H948" s="25" t="s">
        <v>306</v>
      </c>
      <c r="I948" s="94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8">
        <v>1</v>
      </c>
      <c r="C949" s="14">
        <v>1</v>
      </c>
      <c r="D949" s="21">
        <v>0.4</v>
      </c>
      <c r="E949" s="21">
        <v>0.29499999999999998</v>
      </c>
      <c r="F949" s="21">
        <v>0.28000000000000003</v>
      </c>
      <c r="G949" s="21">
        <v>0.19</v>
      </c>
      <c r="H949" s="21">
        <v>0.19</v>
      </c>
      <c r="I949" s="9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>
        <v>1</v>
      </c>
      <c r="C950" s="9">
        <v>2</v>
      </c>
      <c r="D950" s="11">
        <v>0.4</v>
      </c>
      <c r="E950" s="11">
        <v>0.28999999999999998</v>
      </c>
      <c r="F950" s="11">
        <v>0.28000000000000003</v>
      </c>
      <c r="G950" s="90">
        <v>0.42</v>
      </c>
      <c r="H950" s="11">
        <v>0.19</v>
      </c>
      <c r="I950" s="9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21</v>
      </c>
    </row>
    <row r="951" spans="1:65">
      <c r="A951" s="28"/>
      <c r="B951" s="19">
        <v>1</v>
      </c>
      <c r="C951" s="9">
        <v>3</v>
      </c>
      <c r="D951" s="11">
        <v>0.4</v>
      </c>
      <c r="E951" s="11">
        <v>0.29499999999999998</v>
      </c>
      <c r="F951" s="11">
        <v>0.28000000000000003</v>
      </c>
      <c r="G951" s="11">
        <v>0.22</v>
      </c>
      <c r="H951" s="11">
        <v>0.18</v>
      </c>
      <c r="I951" s="9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16</v>
      </c>
    </row>
    <row r="952" spans="1:65">
      <c r="A952" s="28"/>
      <c r="B952" s="19">
        <v>1</v>
      </c>
      <c r="C952" s="9">
        <v>4</v>
      </c>
      <c r="D952" s="11">
        <v>0.4</v>
      </c>
      <c r="E952" s="11">
        <v>0.315</v>
      </c>
      <c r="F952" s="11">
        <v>0.27</v>
      </c>
      <c r="G952" s="11">
        <v>0.23</v>
      </c>
      <c r="H952" s="11">
        <v>0.19</v>
      </c>
      <c r="I952" s="9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0.27323333333333299</v>
      </c>
    </row>
    <row r="953" spans="1:65">
      <c r="A953" s="28"/>
      <c r="B953" s="19">
        <v>1</v>
      </c>
      <c r="C953" s="9">
        <v>5</v>
      </c>
      <c r="D953" s="11">
        <v>0.4</v>
      </c>
      <c r="E953" s="11">
        <v>0.29499999999999998</v>
      </c>
      <c r="F953" s="11">
        <v>0.28999999999999998</v>
      </c>
      <c r="G953" s="11">
        <v>0.18</v>
      </c>
      <c r="H953" s="11">
        <v>0.18</v>
      </c>
      <c r="I953" s="9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27</v>
      </c>
    </row>
    <row r="954" spans="1:65">
      <c r="A954" s="28"/>
      <c r="B954" s="19">
        <v>1</v>
      </c>
      <c r="C954" s="9">
        <v>6</v>
      </c>
      <c r="D954" s="11">
        <v>0.4</v>
      </c>
      <c r="E954" s="11">
        <v>0.29499999999999998</v>
      </c>
      <c r="F954" s="11">
        <v>0.28000000000000003</v>
      </c>
      <c r="G954" s="11">
        <v>0.19</v>
      </c>
      <c r="H954" s="11">
        <v>0.19</v>
      </c>
      <c r="I954" s="9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20" t="s">
        <v>234</v>
      </c>
      <c r="C955" s="12"/>
      <c r="D955" s="22">
        <v>0.39999999999999997</v>
      </c>
      <c r="E955" s="22">
        <v>0.29749999999999993</v>
      </c>
      <c r="F955" s="22">
        <v>0.28000000000000003</v>
      </c>
      <c r="G955" s="22">
        <v>0.23833333333333331</v>
      </c>
      <c r="H955" s="22">
        <v>0.18666666666666665</v>
      </c>
      <c r="I955" s="9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235</v>
      </c>
      <c r="C956" s="27"/>
      <c r="D956" s="11">
        <v>0.4</v>
      </c>
      <c r="E956" s="11">
        <v>0.29499999999999998</v>
      </c>
      <c r="F956" s="11">
        <v>0.28000000000000003</v>
      </c>
      <c r="G956" s="11">
        <v>0.20500000000000002</v>
      </c>
      <c r="H956" s="11">
        <v>0.19</v>
      </c>
      <c r="I956" s="9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236</v>
      </c>
      <c r="C957" s="27"/>
      <c r="D957" s="23">
        <v>6.0809419444881171E-17</v>
      </c>
      <c r="E957" s="23">
        <v>8.8034084308295131E-3</v>
      </c>
      <c r="F957" s="23">
        <v>6.3245553203367466E-3</v>
      </c>
      <c r="G957" s="23">
        <v>9.1086039910991165E-2</v>
      </c>
      <c r="H957" s="23">
        <v>5.1639777949432277E-3</v>
      </c>
      <c r="I957" s="9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3" t="s">
        <v>87</v>
      </c>
      <c r="C958" s="27"/>
      <c r="D958" s="13">
        <v>1.5202354861220294E-16</v>
      </c>
      <c r="E958" s="13">
        <v>2.9591288843124421E-2</v>
      </c>
      <c r="F958" s="13">
        <v>2.2587697572631234E-2</v>
      </c>
      <c r="G958" s="13">
        <v>0.38217918843772519</v>
      </c>
      <c r="H958" s="13">
        <v>2.7664166758624438E-2</v>
      </c>
      <c r="I958" s="9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237</v>
      </c>
      <c r="C959" s="27"/>
      <c r="D959" s="13">
        <v>0.46395022569232824</v>
      </c>
      <c r="E959" s="13">
        <v>8.8812980358668803E-2</v>
      </c>
      <c r="F959" s="13">
        <v>2.4765157984629971E-2</v>
      </c>
      <c r="G959" s="13">
        <v>-0.12772965719165452</v>
      </c>
      <c r="H959" s="13">
        <v>-0.31682322801024687</v>
      </c>
      <c r="I959" s="9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43" t="s">
        <v>238</v>
      </c>
      <c r="C960" s="44"/>
      <c r="D960" s="42">
        <v>1.94</v>
      </c>
      <c r="E960" s="42">
        <v>0.28000000000000003</v>
      </c>
      <c r="F960" s="42">
        <v>0</v>
      </c>
      <c r="G960" s="42">
        <v>0.67</v>
      </c>
      <c r="H960" s="42">
        <v>1.51</v>
      </c>
      <c r="I960" s="9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B961" s="29"/>
      <c r="C961" s="20"/>
      <c r="D961" s="20"/>
      <c r="E961" s="20"/>
      <c r="F961" s="20"/>
      <c r="G961" s="20"/>
      <c r="H961" s="20"/>
      <c r="BM961" s="52"/>
    </row>
    <row r="962" spans="1:65" ht="15">
      <c r="B962" s="8" t="s">
        <v>660</v>
      </c>
      <c r="BM962" s="26" t="s">
        <v>67</v>
      </c>
    </row>
    <row r="963" spans="1:65" ht="15">
      <c r="A963" s="24" t="s">
        <v>27</v>
      </c>
      <c r="B963" s="18" t="s">
        <v>117</v>
      </c>
      <c r="C963" s="15" t="s">
        <v>118</v>
      </c>
      <c r="D963" s="16" t="s">
        <v>215</v>
      </c>
      <c r="E963" s="17" t="s">
        <v>215</v>
      </c>
      <c r="F963" s="17" t="s">
        <v>215</v>
      </c>
      <c r="G963" s="17" t="s">
        <v>215</v>
      </c>
      <c r="H963" s="17" t="s">
        <v>215</v>
      </c>
      <c r="I963" s="17" t="s">
        <v>215</v>
      </c>
      <c r="J963" s="17" t="s">
        <v>215</v>
      </c>
      <c r="K963" s="17" t="s">
        <v>215</v>
      </c>
      <c r="L963" s="17" t="s">
        <v>215</v>
      </c>
      <c r="M963" s="17" t="s">
        <v>215</v>
      </c>
      <c r="N963" s="17" t="s">
        <v>215</v>
      </c>
      <c r="O963" s="17" t="s">
        <v>215</v>
      </c>
      <c r="P963" s="17" t="s">
        <v>215</v>
      </c>
      <c r="Q963" s="17" t="s">
        <v>215</v>
      </c>
      <c r="R963" s="17" t="s">
        <v>215</v>
      </c>
      <c r="S963" s="17" t="s">
        <v>215</v>
      </c>
      <c r="T963" s="94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216</v>
      </c>
      <c r="C964" s="9" t="s">
        <v>216</v>
      </c>
      <c r="D964" s="92" t="s">
        <v>218</v>
      </c>
      <c r="E964" s="93" t="s">
        <v>219</v>
      </c>
      <c r="F964" s="93" t="s">
        <v>220</v>
      </c>
      <c r="G964" s="93" t="s">
        <v>221</v>
      </c>
      <c r="H964" s="93" t="s">
        <v>222</v>
      </c>
      <c r="I964" s="93" t="s">
        <v>223</v>
      </c>
      <c r="J964" s="93" t="s">
        <v>267</v>
      </c>
      <c r="K964" s="93" t="s">
        <v>268</v>
      </c>
      <c r="L964" s="93" t="s">
        <v>225</v>
      </c>
      <c r="M964" s="93" t="s">
        <v>249</v>
      </c>
      <c r="N964" s="93" t="s">
        <v>269</v>
      </c>
      <c r="O964" s="93" t="s">
        <v>228</v>
      </c>
      <c r="P964" s="93" t="s">
        <v>229</v>
      </c>
      <c r="Q964" s="93" t="s">
        <v>231</v>
      </c>
      <c r="R964" s="93" t="s">
        <v>232</v>
      </c>
      <c r="S964" s="93" t="s">
        <v>270</v>
      </c>
      <c r="T964" s="94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303</v>
      </c>
      <c r="E965" s="11" t="s">
        <v>303</v>
      </c>
      <c r="F965" s="11" t="s">
        <v>303</v>
      </c>
      <c r="G965" s="11" t="s">
        <v>303</v>
      </c>
      <c r="H965" s="11" t="s">
        <v>303</v>
      </c>
      <c r="I965" s="11" t="s">
        <v>302</v>
      </c>
      <c r="J965" s="11" t="s">
        <v>303</v>
      </c>
      <c r="K965" s="11" t="s">
        <v>303</v>
      </c>
      <c r="L965" s="11" t="s">
        <v>302</v>
      </c>
      <c r="M965" s="11" t="s">
        <v>302</v>
      </c>
      <c r="N965" s="11" t="s">
        <v>303</v>
      </c>
      <c r="O965" s="11" t="s">
        <v>303</v>
      </c>
      <c r="P965" s="11" t="s">
        <v>302</v>
      </c>
      <c r="Q965" s="11" t="s">
        <v>302</v>
      </c>
      <c r="R965" s="11" t="s">
        <v>304</v>
      </c>
      <c r="S965" s="11" t="s">
        <v>303</v>
      </c>
      <c r="T965" s="94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9"/>
      <c r="C966" s="9"/>
      <c r="D966" s="25" t="s">
        <v>306</v>
      </c>
      <c r="E966" s="25" t="s">
        <v>306</v>
      </c>
      <c r="F966" s="25" t="s">
        <v>306</v>
      </c>
      <c r="G966" s="25" t="s">
        <v>306</v>
      </c>
      <c r="H966" s="25" t="s">
        <v>306</v>
      </c>
      <c r="I966" s="25" t="s">
        <v>306</v>
      </c>
      <c r="J966" s="25" t="s">
        <v>306</v>
      </c>
      <c r="K966" s="25" t="s">
        <v>306</v>
      </c>
      <c r="L966" s="25" t="s">
        <v>306</v>
      </c>
      <c r="M966" s="25" t="s">
        <v>307</v>
      </c>
      <c r="N966" s="25" t="s">
        <v>308</v>
      </c>
      <c r="O966" s="25" t="s">
        <v>306</v>
      </c>
      <c r="P966" s="25" t="s">
        <v>305</v>
      </c>
      <c r="Q966" s="25" t="s">
        <v>306</v>
      </c>
      <c r="R966" s="25" t="s">
        <v>306</v>
      </c>
      <c r="S966" s="25" t="s">
        <v>306</v>
      </c>
      <c r="T966" s="94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8">
        <v>1</v>
      </c>
      <c r="C967" s="14">
        <v>1</v>
      </c>
      <c r="D967" s="155">
        <v>7.4999999999999997E-2</v>
      </c>
      <c r="E967" s="155">
        <v>0.09</v>
      </c>
      <c r="F967" s="155">
        <v>7.0000000000000007E-2</v>
      </c>
      <c r="G967" s="155">
        <v>7.0000000000000007E-2</v>
      </c>
      <c r="H967" s="155">
        <v>0.08</v>
      </c>
      <c r="I967" s="155">
        <v>0.09</v>
      </c>
      <c r="J967" s="156">
        <v>0.27</v>
      </c>
      <c r="K967" s="155">
        <v>0.05</v>
      </c>
      <c r="L967" s="155">
        <v>0.1</v>
      </c>
      <c r="M967" s="155">
        <v>0.09</v>
      </c>
      <c r="N967" s="156">
        <v>0.2</v>
      </c>
      <c r="O967" s="155">
        <v>0.08</v>
      </c>
      <c r="P967" s="155">
        <v>0.1</v>
      </c>
      <c r="Q967" s="155">
        <v>0.09</v>
      </c>
      <c r="R967" s="156" t="s">
        <v>112</v>
      </c>
      <c r="S967" s="155">
        <v>0.09</v>
      </c>
      <c r="T967" s="146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58">
        <v>1</v>
      </c>
    </row>
    <row r="968" spans="1:65">
      <c r="A968" s="28"/>
      <c r="B968" s="19">
        <v>1</v>
      </c>
      <c r="C968" s="9">
        <v>2</v>
      </c>
      <c r="D968" s="23">
        <v>7.8E-2</v>
      </c>
      <c r="E968" s="23">
        <v>7.0000000000000007E-2</v>
      </c>
      <c r="F968" s="23">
        <v>0.09</v>
      </c>
      <c r="G968" s="23">
        <v>7.0000000000000007E-2</v>
      </c>
      <c r="H968" s="23">
        <v>0.1</v>
      </c>
      <c r="I968" s="23">
        <v>0.09</v>
      </c>
      <c r="J968" s="159" t="s">
        <v>113</v>
      </c>
      <c r="K968" s="23">
        <v>0.06</v>
      </c>
      <c r="L968" s="160">
        <v>0.03</v>
      </c>
      <c r="M968" s="23">
        <v>0.09</v>
      </c>
      <c r="N968" s="159">
        <v>0.2</v>
      </c>
      <c r="O968" s="23">
        <v>0.08</v>
      </c>
      <c r="P968" s="23">
        <v>0.09</v>
      </c>
      <c r="Q968" s="23">
        <v>0.1</v>
      </c>
      <c r="R968" s="159" t="s">
        <v>112</v>
      </c>
      <c r="S968" s="23">
        <v>7.0000000000000007E-2</v>
      </c>
      <c r="T968" s="146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158">
        <v>12</v>
      </c>
    </row>
    <row r="969" spans="1:65">
      <c r="A969" s="28"/>
      <c r="B969" s="19">
        <v>1</v>
      </c>
      <c r="C969" s="9">
        <v>3</v>
      </c>
      <c r="D969" s="23">
        <v>7.4999999999999997E-2</v>
      </c>
      <c r="E969" s="23">
        <v>0.09</v>
      </c>
      <c r="F969" s="23">
        <v>7.0000000000000007E-2</v>
      </c>
      <c r="G969" s="23">
        <v>7.0000000000000007E-2</v>
      </c>
      <c r="H969" s="23">
        <v>0.08</v>
      </c>
      <c r="I969" s="23">
        <v>0.09</v>
      </c>
      <c r="J969" s="159">
        <v>0.03</v>
      </c>
      <c r="K969" s="23">
        <v>0.09</v>
      </c>
      <c r="L969" s="23">
        <v>0.06</v>
      </c>
      <c r="M969" s="23">
        <v>0.09</v>
      </c>
      <c r="N969" s="159">
        <v>0.2</v>
      </c>
      <c r="O969" s="23">
        <v>0.08</v>
      </c>
      <c r="P969" s="23">
        <v>0.12</v>
      </c>
      <c r="Q969" s="23">
        <v>0.11</v>
      </c>
      <c r="R969" s="159" t="s">
        <v>112</v>
      </c>
      <c r="S969" s="23">
        <v>0.08</v>
      </c>
      <c r="T969" s="146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158">
        <v>16</v>
      </c>
    </row>
    <row r="970" spans="1:65">
      <c r="A970" s="28"/>
      <c r="B970" s="19">
        <v>1</v>
      </c>
      <c r="C970" s="9">
        <v>4</v>
      </c>
      <c r="D970" s="23">
        <v>7.6999999999999999E-2</v>
      </c>
      <c r="E970" s="23">
        <v>0.08</v>
      </c>
      <c r="F970" s="23">
        <v>0.08</v>
      </c>
      <c r="G970" s="23">
        <v>0.08</v>
      </c>
      <c r="H970" s="23">
        <v>0.09</v>
      </c>
      <c r="I970" s="23">
        <v>0.1</v>
      </c>
      <c r="J970" s="159">
        <v>0.03</v>
      </c>
      <c r="K970" s="23">
        <v>0.06</v>
      </c>
      <c r="L970" s="23">
        <v>7.0000000000000007E-2</v>
      </c>
      <c r="M970" s="23">
        <v>0.08</v>
      </c>
      <c r="N970" s="159">
        <v>0.2</v>
      </c>
      <c r="O970" s="23">
        <v>0.08</v>
      </c>
      <c r="P970" s="160">
        <v>0.13</v>
      </c>
      <c r="Q970" s="23">
        <v>7.0000000000000007E-2</v>
      </c>
      <c r="R970" s="159" t="s">
        <v>112</v>
      </c>
      <c r="S970" s="23">
        <v>0.08</v>
      </c>
      <c r="T970" s="146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158">
        <v>8.0128205128205121E-2</v>
      </c>
    </row>
    <row r="971" spans="1:65">
      <c r="A971" s="28"/>
      <c r="B971" s="19">
        <v>1</v>
      </c>
      <c r="C971" s="9">
        <v>5</v>
      </c>
      <c r="D971" s="23">
        <v>8.5000000000000006E-2</v>
      </c>
      <c r="E971" s="23">
        <v>7.0000000000000007E-2</v>
      </c>
      <c r="F971" s="23">
        <v>7.0000000000000007E-2</v>
      </c>
      <c r="G971" s="23">
        <v>7.0000000000000007E-2</v>
      </c>
      <c r="H971" s="23">
        <v>0.08</v>
      </c>
      <c r="I971" s="23">
        <v>0.09</v>
      </c>
      <c r="J971" s="159">
        <v>0.52</v>
      </c>
      <c r="K971" s="23">
        <v>0.04</v>
      </c>
      <c r="L971" s="23">
        <v>0.08</v>
      </c>
      <c r="M971" s="23">
        <v>0.09</v>
      </c>
      <c r="N971" s="159">
        <v>0.2</v>
      </c>
      <c r="O971" s="23">
        <v>0.08</v>
      </c>
      <c r="P971" s="23">
        <v>0.1</v>
      </c>
      <c r="Q971" s="23">
        <v>0.09</v>
      </c>
      <c r="R971" s="159" t="s">
        <v>112</v>
      </c>
      <c r="S971" s="23">
        <v>7.0000000000000007E-2</v>
      </c>
      <c r="T971" s="146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158">
        <v>172</v>
      </c>
    </row>
    <row r="972" spans="1:65">
      <c r="A972" s="28"/>
      <c r="B972" s="19">
        <v>1</v>
      </c>
      <c r="C972" s="9">
        <v>6</v>
      </c>
      <c r="D972" s="23">
        <v>7.5999999999999998E-2</v>
      </c>
      <c r="E972" s="23">
        <v>0.09</v>
      </c>
      <c r="F972" s="23">
        <v>0.06</v>
      </c>
      <c r="G972" s="23">
        <v>7.0000000000000007E-2</v>
      </c>
      <c r="H972" s="23">
        <v>7.0000000000000007E-2</v>
      </c>
      <c r="I972" s="23">
        <v>7.0000000000000007E-2</v>
      </c>
      <c r="J972" s="159">
        <v>0.42</v>
      </c>
      <c r="K972" s="23">
        <v>0.06</v>
      </c>
      <c r="L972" s="23">
        <v>0.08</v>
      </c>
      <c r="M972" s="23">
        <v>0.09</v>
      </c>
      <c r="N972" s="159">
        <v>0.2</v>
      </c>
      <c r="O972" s="23">
        <v>0.08</v>
      </c>
      <c r="P972" s="23">
        <v>7.0000000000000007E-2</v>
      </c>
      <c r="Q972" s="23">
        <v>0.05</v>
      </c>
      <c r="R972" s="159" t="s">
        <v>112</v>
      </c>
      <c r="S972" s="23">
        <v>0.08</v>
      </c>
      <c r="T972" s="146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147"/>
      <c r="BC972" s="147"/>
      <c r="BD972" s="147"/>
      <c r="BE972" s="147"/>
      <c r="BF972" s="147"/>
      <c r="BG972" s="147"/>
      <c r="BH972" s="147"/>
      <c r="BI972" s="147"/>
      <c r="BJ972" s="147"/>
      <c r="BK972" s="147"/>
      <c r="BL972" s="147"/>
      <c r="BM972" s="53"/>
    </row>
    <row r="973" spans="1:65">
      <c r="A973" s="28"/>
      <c r="B973" s="20" t="s">
        <v>234</v>
      </c>
      <c r="C973" s="12"/>
      <c r="D973" s="161">
        <v>7.7666666666666676E-2</v>
      </c>
      <c r="E973" s="161">
        <v>8.1666666666666665E-2</v>
      </c>
      <c r="F973" s="161">
        <v>7.3333333333333334E-2</v>
      </c>
      <c r="G973" s="161">
        <v>7.166666666666667E-2</v>
      </c>
      <c r="H973" s="161">
        <v>8.3333333333333329E-2</v>
      </c>
      <c r="I973" s="161">
        <v>8.8333333333333333E-2</v>
      </c>
      <c r="J973" s="161">
        <v>0.254</v>
      </c>
      <c r="K973" s="161">
        <v>0.06</v>
      </c>
      <c r="L973" s="161">
        <v>7.0000000000000007E-2</v>
      </c>
      <c r="M973" s="161">
        <v>8.8333333333333333E-2</v>
      </c>
      <c r="N973" s="161">
        <v>0.19999999999999998</v>
      </c>
      <c r="O973" s="161">
        <v>0.08</v>
      </c>
      <c r="P973" s="161">
        <v>0.10166666666666668</v>
      </c>
      <c r="Q973" s="161">
        <v>8.5000000000000006E-2</v>
      </c>
      <c r="R973" s="161" t="s">
        <v>672</v>
      </c>
      <c r="S973" s="161">
        <v>7.8333333333333338E-2</v>
      </c>
      <c r="T973" s="146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  <c r="BI973" s="147"/>
      <c r="BJ973" s="147"/>
      <c r="BK973" s="147"/>
      <c r="BL973" s="147"/>
      <c r="BM973" s="53"/>
    </row>
    <row r="974" spans="1:65">
      <c r="A974" s="28"/>
      <c r="B974" s="3" t="s">
        <v>235</v>
      </c>
      <c r="C974" s="27"/>
      <c r="D974" s="23">
        <v>7.6499999999999999E-2</v>
      </c>
      <c r="E974" s="23">
        <v>8.4999999999999992E-2</v>
      </c>
      <c r="F974" s="23">
        <v>7.0000000000000007E-2</v>
      </c>
      <c r="G974" s="23">
        <v>7.0000000000000007E-2</v>
      </c>
      <c r="H974" s="23">
        <v>0.08</v>
      </c>
      <c r="I974" s="23">
        <v>0.09</v>
      </c>
      <c r="J974" s="23">
        <v>0.27</v>
      </c>
      <c r="K974" s="23">
        <v>0.06</v>
      </c>
      <c r="L974" s="23">
        <v>7.5000000000000011E-2</v>
      </c>
      <c r="M974" s="23">
        <v>0.09</v>
      </c>
      <c r="N974" s="23">
        <v>0.2</v>
      </c>
      <c r="O974" s="23">
        <v>0.08</v>
      </c>
      <c r="P974" s="23">
        <v>0.1</v>
      </c>
      <c r="Q974" s="23">
        <v>0.09</v>
      </c>
      <c r="R974" s="23" t="s">
        <v>672</v>
      </c>
      <c r="S974" s="23">
        <v>0.08</v>
      </c>
      <c r="T974" s="146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  <c r="BI974" s="147"/>
      <c r="BJ974" s="147"/>
      <c r="BK974" s="147"/>
      <c r="BL974" s="147"/>
      <c r="BM974" s="53"/>
    </row>
    <row r="975" spans="1:65">
      <c r="A975" s="28"/>
      <c r="B975" s="3" t="s">
        <v>236</v>
      </c>
      <c r="C975" s="27"/>
      <c r="D975" s="23">
        <v>3.777124126457415E-3</v>
      </c>
      <c r="E975" s="23">
        <v>9.8319208025017032E-3</v>
      </c>
      <c r="F975" s="23">
        <v>1.0327955589886481E-2</v>
      </c>
      <c r="G975" s="23">
        <v>4.082482904638628E-3</v>
      </c>
      <c r="H975" s="23">
        <v>1.0327955589886481E-2</v>
      </c>
      <c r="I975" s="23">
        <v>9.8319208025016321E-3</v>
      </c>
      <c r="J975" s="23">
        <v>0.22300224214119463</v>
      </c>
      <c r="K975" s="23">
        <v>1.6733200530681523E-2</v>
      </c>
      <c r="L975" s="23">
        <v>2.3664319132398467E-2</v>
      </c>
      <c r="M975" s="23">
        <v>4.082482904638628E-3</v>
      </c>
      <c r="N975" s="23">
        <v>3.0404709722440586E-17</v>
      </c>
      <c r="O975" s="23">
        <v>0</v>
      </c>
      <c r="P975" s="23">
        <v>2.1369760566432704E-2</v>
      </c>
      <c r="Q975" s="23">
        <v>2.1679483388678821E-2</v>
      </c>
      <c r="R975" s="23" t="s">
        <v>672</v>
      </c>
      <c r="S975" s="23">
        <v>7.5277265270908061E-3</v>
      </c>
      <c r="T975" s="146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147"/>
      <c r="BC975" s="147"/>
      <c r="BD975" s="147"/>
      <c r="BE975" s="147"/>
      <c r="BF975" s="147"/>
      <c r="BG975" s="147"/>
      <c r="BH975" s="147"/>
      <c r="BI975" s="147"/>
      <c r="BJ975" s="147"/>
      <c r="BK975" s="147"/>
      <c r="BL975" s="147"/>
      <c r="BM975" s="53"/>
    </row>
    <row r="976" spans="1:65">
      <c r="A976" s="28"/>
      <c r="B976" s="3" t="s">
        <v>87</v>
      </c>
      <c r="C976" s="27"/>
      <c r="D976" s="13">
        <v>4.8632499482284305E-2</v>
      </c>
      <c r="E976" s="13">
        <v>0.12039086696940861</v>
      </c>
      <c r="F976" s="13">
        <v>0.14083575804390658</v>
      </c>
      <c r="G976" s="13">
        <v>5.6964877739143646E-2</v>
      </c>
      <c r="H976" s="13">
        <v>0.12393546707863778</v>
      </c>
      <c r="I976" s="13">
        <v>0.11130476380190527</v>
      </c>
      <c r="J976" s="13">
        <v>0.87796158323304974</v>
      </c>
      <c r="K976" s="13">
        <v>0.27888667551135871</v>
      </c>
      <c r="L976" s="13">
        <v>0.33806170189140666</v>
      </c>
      <c r="M976" s="13">
        <v>4.6216787599682584E-2</v>
      </c>
      <c r="N976" s="13">
        <v>1.5202354861220294E-16</v>
      </c>
      <c r="O976" s="13">
        <v>0</v>
      </c>
      <c r="P976" s="13">
        <v>0.21019436622720689</v>
      </c>
      <c r="Q976" s="13">
        <v>0.25505274574916259</v>
      </c>
      <c r="R976" s="13" t="s">
        <v>672</v>
      </c>
      <c r="S976" s="13">
        <v>9.6098636516052841E-2</v>
      </c>
      <c r="T976" s="94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237</v>
      </c>
      <c r="C977" s="27"/>
      <c r="D977" s="13">
        <v>-3.0719999999999859E-2</v>
      </c>
      <c r="E977" s="13">
        <v>1.9200000000000106E-2</v>
      </c>
      <c r="F977" s="13">
        <v>-8.4799999999999875E-2</v>
      </c>
      <c r="G977" s="13">
        <v>-0.10559999999999992</v>
      </c>
      <c r="H977" s="13">
        <v>4.0000000000000036E-2</v>
      </c>
      <c r="I977" s="13">
        <v>0.10240000000000005</v>
      </c>
      <c r="J977" s="13">
        <v>2.1699200000000003</v>
      </c>
      <c r="K977" s="13">
        <v>-0.25119999999999998</v>
      </c>
      <c r="L977" s="13">
        <v>-0.12639999999999985</v>
      </c>
      <c r="M977" s="13">
        <v>0.10240000000000005</v>
      </c>
      <c r="N977" s="13">
        <v>1.496</v>
      </c>
      <c r="O977" s="13">
        <v>-1.5999999999999348E-3</v>
      </c>
      <c r="P977" s="13">
        <v>0.26880000000000037</v>
      </c>
      <c r="Q977" s="13">
        <v>6.0800000000000187E-2</v>
      </c>
      <c r="R977" s="13" t="s">
        <v>672</v>
      </c>
      <c r="S977" s="13">
        <v>-2.2399999999999864E-2</v>
      </c>
      <c r="T977" s="94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43" t="s">
        <v>238</v>
      </c>
      <c r="C978" s="44"/>
      <c r="D978" s="42">
        <v>0.19</v>
      </c>
      <c r="E978" s="42">
        <v>0.13</v>
      </c>
      <c r="F978" s="42">
        <v>0.54</v>
      </c>
      <c r="G978" s="42">
        <v>0.67</v>
      </c>
      <c r="H978" s="42">
        <v>0.27</v>
      </c>
      <c r="I978" s="42">
        <v>0.67</v>
      </c>
      <c r="J978" s="42">
        <v>10.72</v>
      </c>
      <c r="K978" s="42">
        <v>1.62</v>
      </c>
      <c r="L978" s="42">
        <v>0.81</v>
      </c>
      <c r="M978" s="42">
        <v>0.67</v>
      </c>
      <c r="N978" s="42" t="s">
        <v>239</v>
      </c>
      <c r="O978" s="42">
        <v>0</v>
      </c>
      <c r="P978" s="42">
        <v>1.75</v>
      </c>
      <c r="Q978" s="42">
        <v>0.4</v>
      </c>
      <c r="R978" s="42">
        <v>2.4300000000000002</v>
      </c>
      <c r="S978" s="42">
        <v>0.13</v>
      </c>
      <c r="T978" s="94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B979" s="29" t="s">
        <v>282</v>
      </c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BM979" s="52"/>
    </row>
    <row r="980" spans="1:65">
      <c r="BM980" s="52"/>
    </row>
    <row r="981" spans="1:65" ht="15">
      <c r="B981" s="8" t="s">
        <v>661</v>
      </c>
      <c r="BM981" s="26" t="s">
        <v>67</v>
      </c>
    </row>
    <row r="982" spans="1:65" ht="15">
      <c r="A982" s="24" t="s">
        <v>30</v>
      </c>
      <c r="B982" s="18" t="s">
        <v>117</v>
      </c>
      <c r="C982" s="15" t="s">
        <v>118</v>
      </c>
      <c r="D982" s="16" t="s">
        <v>215</v>
      </c>
      <c r="E982" s="17" t="s">
        <v>215</v>
      </c>
      <c r="F982" s="17" t="s">
        <v>215</v>
      </c>
      <c r="G982" s="17" t="s">
        <v>215</v>
      </c>
      <c r="H982" s="17" t="s">
        <v>215</v>
      </c>
      <c r="I982" s="17" t="s">
        <v>215</v>
      </c>
      <c r="J982" s="17" t="s">
        <v>215</v>
      </c>
      <c r="K982" s="17" t="s">
        <v>215</v>
      </c>
      <c r="L982" s="17" t="s">
        <v>215</v>
      </c>
      <c r="M982" s="17" t="s">
        <v>215</v>
      </c>
      <c r="N982" s="17" t="s">
        <v>215</v>
      </c>
      <c r="O982" s="17" t="s">
        <v>215</v>
      </c>
      <c r="P982" s="17" t="s">
        <v>215</v>
      </c>
      <c r="Q982" s="17" t="s">
        <v>215</v>
      </c>
      <c r="R982" s="17" t="s">
        <v>215</v>
      </c>
      <c r="S982" s="17" t="s">
        <v>215</v>
      </c>
      <c r="T982" s="17" t="s">
        <v>215</v>
      </c>
      <c r="U982" s="94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216</v>
      </c>
      <c r="C983" s="9" t="s">
        <v>216</v>
      </c>
      <c r="D983" s="92" t="s">
        <v>218</v>
      </c>
      <c r="E983" s="93" t="s">
        <v>219</v>
      </c>
      <c r="F983" s="93" t="s">
        <v>220</v>
      </c>
      <c r="G983" s="93" t="s">
        <v>221</v>
      </c>
      <c r="H983" s="93" t="s">
        <v>222</v>
      </c>
      <c r="I983" s="93" t="s">
        <v>223</v>
      </c>
      <c r="J983" s="93" t="s">
        <v>267</v>
      </c>
      <c r="K983" s="93" t="s">
        <v>268</v>
      </c>
      <c r="L983" s="93" t="s">
        <v>249</v>
      </c>
      <c r="M983" s="93" t="s">
        <v>226</v>
      </c>
      <c r="N983" s="93" t="s">
        <v>269</v>
      </c>
      <c r="O983" s="93" t="s">
        <v>227</v>
      </c>
      <c r="P983" s="93" t="s">
        <v>228</v>
      </c>
      <c r="Q983" s="93" t="s">
        <v>229</v>
      </c>
      <c r="R983" s="93" t="s">
        <v>231</v>
      </c>
      <c r="S983" s="93" t="s">
        <v>232</v>
      </c>
      <c r="T983" s="93" t="s">
        <v>270</v>
      </c>
      <c r="U983" s="94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303</v>
      </c>
      <c r="E984" s="11" t="s">
        <v>303</v>
      </c>
      <c r="F984" s="11" t="s">
        <v>303</v>
      </c>
      <c r="G984" s="11" t="s">
        <v>303</v>
      </c>
      <c r="H984" s="11" t="s">
        <v>303</v>
      </c>
      <c r="I984" s="11" t="s">
        <v>302</v>
      </c>
      <c r="J984" s="11" t="s">
        <v>303</v>
      </c>
      <c r="K984" s="11" t="s">
        <v>303</v>
      </c>
      <c r="L984" s="11" t="s">
        <v>302</v>
      </c>
      <c r="M984" s="11" t="s">
        <v>303</v>
      </c>
      <c r="N984" s="11" t="s">
        <v>303</v>
      </c>
      <c r="O984" s="11" t="s">
        <v>302</v>
      </c>
      <c r="P984" s="11" t="s">
        <v>303</v>
      </c>
      <c r="Q984" s="11" t="s">
        <v>302</v>
      </c>
      <c r="R984" s="11" t="s">
        <v>302</v>
      </c>
      <c r="S984" s="11" t="s">
        <v>304</v>
      </c>
      <c r="T984" s="11" t="s">
        <v>303</v>
      </c>
      <c r="U984" s="94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 t="s">
        <v>306</v>
      </c>
      <c r="E985" s="25" t="s">
        <v>306</v>
      </c>
      <c r="F985" s="25" t="s">
        <v>306</v>
      </c>
      <c r="G985" s="25" t="s">
        <v>306</v>
      </c>
      <c r="H985" s="25" t="s">
        <v>306</v>
      </c>
      <c r="I985" s="25" t="s">
        <v>306</v>
      </c>
      <c r="J985" s="25" t="s">
        <v>306</v>
      </c>
      <c r="K985" s="25" t="s">
        <v>306</v>
      </c>
      <c r="L985" s="25" t="s">
        <v>307</v>
      </c>
      <c r="M985" s="25" t="s">
        <v>305</v>
      </c>
      <c r="N985" s="25" t="s">
        <v>308</v>
      </c>
      <c r="O985" s="25" t="s">
        <v>307</v>
      </c>
      <c r="P985" s="25" t="s">
        <v>306</v>
      </c>
      <c r="Q985" s="25" t="s">
        <v>305</v>
      </c>
      <c r="R985" s="25" t="s">
        <v>306</v>
      </c>
      <c r="S985" s="25" t="s">
        <v>306</v>
      </c>
      <c r="T985" s="25" t="s">
        <v>306</v>
      </c>
      <c r="U985" s="94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3</v>
      </c>
    </row>
    <row r="986" spans="1:65">
      <c r="A986" s="28"/>
      <c r="B986" s="18">
        <v>1</v>
      </c>
      <c r="C986" s="14">
        <v>1</v>
      </c>
      <c r="D986" s="21">
        <v>6.67</v>
      </c>
      <c r="E986" s="21">
        <v>8</v>
      </c>
      <c r="F986" s="21">
        <v>7.6</v>
      </c>
      <c r="G986" s="21">
        <v>7.5</v>
      </c>
      <c r="H986" s="21">
        <v>7.4</v>
      </c>
      <c r="I986" s="21">
        <v>8.4</v>
      </c>
      <c r="J986" s="21">
        <v>7.7000000000000011</v>
      </c>
      <c r="K986" s="21">
        <v>8.1999999999999993</v>
      </c>
      <c r="L986" s="21">
        <v>8.56</v>
      </c>
      <c r="M986" s="21">
        <v>8.9075076904407453</v>
      </c>
      <c r="N986" s="21">
        <v>8.3000000000000007</v>
      </c>
      <c r="O986" s="21">
        <v>8.1</v>
      </c>
      <c r="P986" s="21">
        <v>6.81</v>
      </c>
      <c r="Q986" s="21">
        <v>8</v>
      </c>
      <c r="R986" s="21">
        <v>6.6</v>
      </c>
      <c r="S986" s="21">
        <v>7.4498832868711977</v>
      </c>
      <c r="T986" s="89">
        <v>5.27</v>
      </c>
      <c r="U986" s="94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6.57</v>
      </c>
      <c r="E987" s="11">
        <v>7.7000000000000011</v>
      </c>
      <c r="F987" s="11">
        <v>7.8</v>
      </c>
      <c r="G987" s="11">
        <v>7.2</v>
      </c>
      <c r="H987" s="11">
        <v>7.6</v>
      </c>
      <c r="I987" s="11">
        <v>8.6</v>
      </c>
      <c r="J987" s="11">
        <v>7.6</v>
      </c>
      <c r="K987" s="11">
        <v>7.6</v>
      </c>
      <c r="L987" s="11">
        <v>8.59</v>
      </c>
      <c r="M987" s="11">
        <v>9.0872061946148186</v>
      </c>
      <c r="N987" s="11">
        <v>8.1</v>
      </c>
      <c r="O987" s="11">
        <v>7.6</v>
      </c>
      <c r="P987" s="11">
        <v>6.88</v>
      </c>
      <c r="Q987" s="11">
        <v>7.7000000000000011</v>
      </c>
      <c r="R987" s="11">
        <v>6.7</v>
      </c>
      <c r="S987" s="11">
        <v>7.7897553526754928</v>
      </c>
      <c r="T987" s="91">
        <v>5.09</v>
      </c>
      <c r="U987" s="94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5</v>
      </c>
    </row>
    <row r="988" spans="1:65">
      <c r="A988" s="28"/>
      <c r="B988" s="19">
        <v>1</v>
      </c>
      <c r="C988" s="9">
        <v>3</v>
      </c>
      <c r="D988" s="11">
        <v>6.75</v>
      </c>
      <c r="E988" s="11">
        <v>7.8</v>
      </c>
      <c r="F988" s="11">
        <v>7.6</v>
      </c>
      <c r="G988" s="11">
        <v>7.1</v>
      </c>
      <c r="H988" s="11">
        <v>7.5</v>
      </c>
      <c r="I988" s="11">
        <v>8.4</v>
      </c>
      <c r="J988" s="11">
        <v>7.6</v>
      </c>
      <c r="K988" s="11">
        <v>8.1</v>
      </c>
      <c r="L988" s="11">
        <v>8.58</v>
      </c>
      <c r="M988" s="11">
        <v>9.1951104165013167</v>
      </c>
      <c r="N988" s="11">
        <v>8.25</v>
      </c>
      <c r="O988" s="11">
        <v>8.1999999999999993</v>
      </c>
      <c r="P988" s="11">
        <v>6.76</v>
      </c>
      <c r="Q988" s="11">
        <v>7.5</v>
      </c>
      <c r="R988" s="11">
        <v>6.5</v>
      </c>
      <c r="S988" s="11">
        <v>7.7503052840651563</v>
      </c>
      <c r="T988" s="91">
        <v>5.0599999999999996</v>
      </c>
      <c r="U988" s="94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7.11</v>
      </c>
      <c r="E989" s="11">
        <v>7.7000000000000011</v>
      </c>
      <c r="F989" s="11">
        <v>7.6</v>
      </c>
      <c r="G989" s="11">
        <v>7.2</v>
      </c>
      <c r="H989" s="11">
        <v>7.4</v>
      </c>
      <c r="I989" s="11">
        <v>9</v>
      </c>
      <c r="J989" s="11">
        <v>8</v>
      </c>
      <c r="K989" s="11">
        <v>7.8</v>
      </c>
      <c r="L989" s="11">
        <v>8.48</v>
      </c>
      <c r="M989" s="11">
        <v>9.1101300330418304</v>
      </c>
      <c r="N989" s="90">
        <v>8.65</v>
      </c>
      <c r="O989" s="11">
        <v>8.1</v>
      </c>
      <c r="P989" s="11">
        <v>6.55</v>
      </c>
      <c r="Q989" s="11">
        <v>8.5</v>
      </c>
      <c r="R989" s="11">
        <v>6.8</v>
      </c>
      <c r="S989" s="11">
        <v>7.5631983711097668</v>
      </c>
      <c r="T989" s="91">
        <v>5.15</v>
      </c>
      <c r="U989" s="94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7.7535009364830385</v>
      </c>
    </row>
    <row r="990" spans="1:65">
      <c r="A990" s="28"/>
      <c r="B990" s="19">
        <v>1</v>
      </c>
      <c r="C990" s="9">
        <v>5</v>
      </c>
      <c r="D990" s="11">
        <v>6.76</v>
      </c>
      <c r="E990" s="11">
        <v>7.9</v>
      </c>
      <c r="F990" s="11">
        <v>7.3</v>
      </c>
      <c r="G990" s="11">
        <v>7.2</v>
      </c>
      <c r="H990" s="11">
        <v>7.5</v>
      </c>
      <c r="I990" s="11">
        <v>8.8000000000000007</v>
      </c>
      <c r="J990" s="11">
        <v>8.1999999999999993</v>
      </c>
      <c r="K990" s="11">
        <v>8.3000000000000007</v>
      </c>
      <c r="L990" s="11">
        <v>8.4600000000000009</v>
      </c>
      <c r="M990" s="11">
        <v>9.1953281689214901</v>
      </c>
      <c r="N990" s="11">
        <v>8.1999999999999993</v>
      </c>
      <c r="O990" s="11">
        <v>8.3000000000000007</v>
      </c>
      <c r="P990" s="11">
        <v>6.42</v>
      </c>
      <c r="Q990" s="11">
        <v>7</v>
      </c>
      <c r="R990" s="11">
        <v>6.8</v>
      </c>
      <c r="S990" s="11">
        <v>7.1836797584879486</v>
      </c>
      <c r="T990" s="91">
        <v>5.09</v>
      </c>
      <c r="U990" s="94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173</v>
      </c>
    </row>
    <row r="991" spans="1:65">
      <c r="A991" s="28"/>
      <c r="B991" s="19">
        <v>1</v>
      </c>
      <c r="C991" s="9">
        <v>6</v>
      </c>
      <c r="D991" s="11">
        <v>6.86</v>
      </c>
      <c r="E991" s="11">
        <v>7.8</v>
      </c>
      <c r="F991" s="11">
        <v>7.7000000000000011</v>
      </c>
      <c r="G991" s="11">
        <v>7.3</v>
      </c>
      <c r="H991" s="11">
        <v>7.7000000000000011</v>
      </c>
      <c r="I991" s="11">
        <v>8.8000000000000007</v>
      </c>
      <c r="J991" s="11">
        <v>8.3000000000000007</v>
      </c>
      <c r="K991" s="11">
        <v>7.9</v>
      </c>
      <c r="L991" s="11">
        <v>8.5500000000000007</v>
      </c>
      <c r="M991" s="11">
        <v>9.2703748574745894</v>
      </c>
      <c r="N991" s="11">
        <v>8.25</v>
      </c>
      <c r="O991" s="11">
        <v>8.1999999999999993</v>
      </c>
      <c r="P991" s="11">
        <v>6.75</v>
      </c>
      <c r="Q991" s="11">
        <v>7.1</v>
      </c>
      <c r="R991" s="11">
        <v>6.7</v>
      </c>
      <c r="S991" s="11">
        <v>7.6036104881673978</v>
      </c>
      <c r="T991" s="91">
        <v>5.15</v>
      </c>
      <c r="U991" s="94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20" t="s">
        <v>234</v>
      </c>
      <c r="C992" s="12"/>
      <c r="D992" s="22">
        <v>6.7866666666666662</v>
      </c>
      <c r="E992" s="22">
        <v>7.8166666666666664</v>
      </c>
      <c r="F992" s="22">
        <v>7.6000000000000005</v>
      </c>
      <c r="G992" s="22">
        <v>7.2499999999999991</v>
      </c>
      <c r="H992" s="22">
        <v>7.5166666666666666</v>
      </c>
      <c r="I992" s="22">
        <v>8.6666666666666661</v>
      </c>
      <c r="J992" s="22">
        <v>7.8999999999999986</v>
      </c>
      <c r="K992" s="22">
        <v>7.9833333333333334</v>
      </c>
      <c r="L992" s="22">
        <v>8.5366666666666671</v>
      </c>
      <c r="M992" s="22">
        <v>9.1276095601657996</v>
      </c>
      <c r="N992" s="22">
        <v>8.2916666666666661</v>
      </c>
      <c r="O992" s="22">
        <v>8.0833333333333339</v>
      </c>
      <c r="P992" s="22">
        <v>6.6950000000000003</v>
      </c>
      <c r="Q992" s="22">
        <v>7.6333333333333337</v>
      </c>
      <c r="R992" s="22">
        <v>6.6833333333333336</v>
      </c>
      <c r="S992" s="22">
        <v>7.5567387568961601</v>
      </c>
      <c r="T992" s="22">
        <v>5.1350000000000007</v>
      </c>
      <c r="U992" s="94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235</v>
      </c>
      <c r="C993" s="27"/>
      <c r="D993" s="11">
        <v>6.7549999999999999</v>
      </c>
      <c r="E993" s="11">
        <v>7.8</v>
      </c>
      <c r="F993" s="11">
        <v>7.6</v>
      </c>
      <c r="G993" s="11">
        <v>7.2</v>
      </c>
      <c r="H993" s="11">
        <v>7.5</v>
      </c>
      <c r="I993" s="11">
        <v>8.6999999999999993</v>
      </c>
      <c r="J993" s="11">
        <v>7.8500000000000005</v>
      </c>
      <c r="K993" s="11">
        <v>8</v>
      </c>
      <c r="L993" s="11">
        <v>8.5549999999999997</v>
      </c>
      <c r="M993" s="11">
        <v>9.1526202247715744</v>
      </c>
      <c r="N993" s="11">
        <v>8.25</v>
      </c>
      <c r="O993" s="11">
        <v>8.1499999999999986</v>
      </c>
      <c r="P993" s="11">
        <v>6.7549999999999999</v>
      </c>
      <c r="Q993" s="11">
        <v>7.6000000000000005</v>
      </c>
      <c r="R993" s="11">
        <v>6.7</v>
      </c>
      <c r="S993" s="11">
        <v>7.5834044296385823</v>
      </c>
      <c r="T993" s="11">
        <v>5.12</v>
      </c>
      <c r="U993" s="94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236</v>
      </c>
      <c r="C994" s="27"/>
      <c r="D994" s="23">
        <v>0.18575970140659329</v>
      </c>
      <c r="E994" s="23">
        <v>0.11690451944500084</v>
      </c>
      <c r="F994" s="23">
        <v>0.16733200530681525</v>
      </c>
      <c r="G994" s="23">
        <v>0.13784048752090225</v>
      </c>
      <c r="H994" s="23">
        <v>0.11690451944500135</v>
      </c>
      <c r="I994" s="23">
        <v>0.24221202832779937</v>
      </c>
      <c r="J994" s="23">
        <v>0.30983866769659341</v>
      </c>
      <c r="K994" s="23">
        <v>0.26394443859772221</v>
      </c>
      <c r="L994" s="23">
        <v>5.3913510984415006E-2</v>
      </c>
      <c r="M994" s="23">
        <v>0.12641748658021176</v>
      </c>
      <c r="N994" s="23">
        <v>0.18819316317727053</v>
      </c>
      <c r="O994" s="23">
        <v>0.24832774042918909</v>
      </c>
      <c r="P994" s="23">
        <v>0.17398275776639471</v>
      </c>
      <c r="Q994" s="23">
        <v>0.56450568346710805</v>
      </c>
      <c r="R994" s="23">
        <v>0.1169045194450012</v>
      </c>
      <c r="S994" s="23">
        <v>0.2211761867492068</v>
      </c>
      <c r="T994" s="23">
        <v>7.5299402388066775E-2</v>
      </c>
      <c r="U994" s="146"/>
      <c r="V994" s="147"/>
      <c r="W994" s="147"/>
      <c r="X994" s="147"/>
      <c r="Y994" s="147"/>
      <c r="Z994" s="147"/>
      <c r="AA994" s="147"/>
      <c r="AB994" s="147"/>
      <c r="AC994" s="147"/>
      <c r="AD994" s="147"/>
      <c r="AE994" s="147"/>
      <c r="AF994" s="147"/>
      <c r="AG994" s="147"/>
      <c r="AH994" s="147"/>
      <c r="AI994" s="147"/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  <c r="AT994" s="147"/>
      <c r="AU994" s="147"/>
      <c r="AV994" s="147"/>
      <c r="AW994" s="147"/>
      <c r="AX994" s="147"/>
      <c r="AY994" s="147"/>
      <c r="AZ994" s="147"/>
      <c r="BA994" s="147"/>
      <c r="BB994" s="147"/>
      <c r="BC994" s="147"/>
      <c r="BD994" s="147"/>
      <c r="BE994" s="147"/>
      <c r="BF994" s="147"/>
      <c r="BG994" s="147"/>
      <c r="BH994" s="147"/>
      <c r="BI994" s="147"/>
      <c r="BJ994" s="147"/>
      <c r="BK994" s="147"/>
      <c r="BL994" s="147"/>
      <c r="BM994" s="53"/>
    </row>
    <row r="995" spans="1:65">
      <c r="A995" s="28"/>
      <c r="B995" s="3" t="s">
        <v>87</v>
      </c>
      <c r="C995" s="27"/>
      <c r="D995" s="13">
        <v>2.7371272309419444E-2</v>
      </c>
      <c r="E995" s="13">
        <v>1.4955802061194137E-2</v>
      </c>
      <c r="F995" s="13">
        <v>2.2017369119317794E-2</v>
      </c>
      <c r="G995" s="13">
        <v>1.901248103736583E-2</v>
      </c>
      <c r="H995" s="13">
        <v>1.555270768669641E-2</v>
      </c>
      <c r="I995" s="13">
        <v>2.7947541730130698E-2</v>
      </c>
      <c r="J995" s="13">
        <v>3.9220084518556138E-2</v>
      </c>
      <c r="K995" s="13">
        <v>3.3061933853576891E-2</v>
      </c>
      <c r="L995" s="13">
        <v>6.3155225674832102E-3</v>
      </c>
      <c r="M995" s="13">
        <v>1.385001031725939E-2</v>
      </c>
      <c r="N995" s="13">
        <v>2.2696662895751223E-2</v>
      </c>
      <c r="O995" s="13">
        <v>3.0720957578868752E-2</v>
      </c>
      <c r="P995" s="13">
        <v>2.5986969046511533E-2</v>
      </c>
      <c r="Q995" s="13">
        <v>7.3952709624511961E-2</v>
      </c>
      <c r="R995" s="13">
        <v>1.7491948046633597E-2</v>
      </c>
      <c r="S995" s="13">
        <v>2.9268735345305528E-2</v>
      </c>
      <c r="T995" s="13">
        <v>1.4663953726984764E-2</v>
      </c>
      <c r="U995" s="94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237</v>
      </c>
      <c r="C996" s="27"/>
      <c r="D996" s="13">
        <v>-0.12469647940159079</v>
      </c>
      <c r="E996" s="13">
        <v>8.1467366420773235E-3</v>
      </c>
      <c r="F996" s="13">
        <v>-1.9797629192351063E-2</v>
      </c>
      <c r="G996" s="13">
        <v>-6.4938527847966609E-2</v>
      </c>
      <c r="H996" s="13">
        <v>-3.0545462205592955E-2</v>
      </c>
      <c r="I996" s="13">
        <v>0.11777463337714345</v>
      </c>
      <c r="J996" s="13">
        <v>1.8894569655319104E-2</v>
      </c>
      <c r="K996" s="13">
        <v>2.9642402668560885E-2</v>
      </c>
      <c r="L996" s="13">
        <v>0.10100801387648639</v>
      </c>
      <c r="M996" s="13">
        <v>0.17722428035277349</v>
      </c>
      <c r="N996" s="13">
        <v>6.9409384817555431E-2</v>
      </c>
      <c r="O996" s="13">
        <v>4.25398022844512E-2</v>
      </c>
      <c r="P996" s="13">
        <v>-0.13651909571615661</v>
      </c>
      <c r="Q996" s="13">
        <v>-1.5498495987054328E-2</v>
      </c>
      <c r="R996" s="13">
        <v>-0.13802379233801054</v>
      </c>
      <c r="S996" s="13">
        <v>-2.5377204594255076E-2</v>
      </c>
      <c r="T996" s="13">
        <v>-0.33771852972404248</v>
      </c>
      <c r="U996" s="94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43" t="s">
        <v>238</v>
      </c>
      <c r="C997" s="44"/>
      <c r="D997" s="42">
        <v>1.27</v>
      </c>
      <c r="E997" s="42">
        <v>0.27</v>
      </c>
      <c r="F997" s="42">
        <v>0.05</v>
      </c>
      <c r="G997" s="42">
        <v>0.56999999999999995</v>
      </c>
      <c r="H997" s="42">
        <v>0.17</v>
      </c>
      <c r="I997" s="42">
        <v>1.55</v>
      </c>
      <c r="J997" s="42">
        <v>0.4</v>
      </c>
      <c r="K997" s="42">
        <v>0.52</v>
      </c>
      <c r="L997" s="42">
        <v>1.35</v>
      </c>
      <c r="M997" s="42">
        <v>2.2400000000000002</v>
      </c>
      <c r="N997" s="42">
        <v>0.99</v>
      </c>
      <c r="O997" s="42">
        <v>0.67</v>
      </c>
      <c r="P997" s="42">
        <v>1.41</v>
      </c>
      <c r="Q997" s="42">
        <v>0</v>
      </c>
      <c r="R997" s="42">
        <v>1.42</v>
      </c>
      <c r="S997" s="42">
        <v>0.11</v>
      </c>
      <c r="T997" s="42">
        <v>3.74</v>
      </c>
      <c r="U997" s="94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BM998" s="52"/>
    </row>
    <row r="999" spans="1:65" ht="15">
      <c r="B999" s="8" t="s">
        <v>662</v>
      </c>
      <c r="BM999" s="26" t="s">
        <v>263</v>
      </c>
    </row>
    <row r="1000" spans="1:65" ht="15">
      <c r="A1000" s="24" t="s">
        <v>63</v>
      </c>
      <c r="B1000" s="18" t="s">
        <v>117</v>
      </c>
      <c r="C1000" s="15" t="s">
        <v>118</v>
      </c>
      <c r="D1000" s="16" t="s">
        <v>215</v>
      </c>
      <c r="E1000" s="17" t="s">
        <v>215</v>
      </c>
      <c r="F1000" s="17" t="s">
        <v>215</v>
      </c>
      <c r="G1000" s="17" t="s">
        <v>215</v>
      </c>
      <c r="H1000" s="17" t="s">
        <v>215</v>
      </c>
      <c r="I1000" s="17" t="s">
        <v>215</v>
      </c>
      <c r="J1000" s="17" t="s">
        <v>215</v>
      </c>
      <c r="K1000" s="17" t="s">
        <v>215</v>
      </c>
      <c r="L1000" s="17" t="s">
        <v>215</v>
      </c>
      <c r="M1000" s="17" t="s">
        <v>215</v>
      </c>
      <c r="N1000" s="17" t="s">
        <v>215</v>
      </c>
      <c r="O1000" s="17" t="s">
        <v>215</v>
      </c>
      <c r="P1000" s="17" t="s">
        <v>215</v>
      </c>
      <c r="Q1000" s="17" t="s">
        <v>215</v>
      </c>
      <c r="R1000" s="17" t="s">
        <v>215</v>
      </c>
      <c r="S1000" s="17" t="s">
        <v>215</v>
      </c>
      <c r="T1000" s="94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216</v>
      </c>
      <c r="C1001" s="9" t="s">
        <v>216</v>
      </c>
      <c r="D1001" s="92" t="s">
        <v>218</v>
      </c>
      <c r="E1001" s="93" t="s">
        <v>219</v>
      </c>
      <c r="F1001" s="93" t="s">
        <v>220</v>
      </c>
      <c r="G1001" s="93" t="s">
        <v>221</v>
      </c>
      <c r="H1001" s="93" t="s">
        <v>222</v>
      </c>
      <c r="I1001" s="93" t="s">
        <v>223</v>
      </c>
      <c r="J1001" s="93" t="s">
        <v>267</v>
      </c>
      <c r="K1001" s="93" t="s">
        <v>268</v>
      </c>
      <c r="L1001" s="93" t="s">
        <v>249</v>
      </c>
      <c r="M1001" s="93" t="s">
        <v>269</v>
      </c>
      <c r="N1001" s="93" t="s">
        <v>227</v>
      </c>
      <c r="O1001" s="93" t="s">
        <v>228</v>
      </c>
      <c r="P1001" s="93" t="s">
        <v>229</v>
      </c>
      <c r="Q1001" s="93" t="s">
        <v>231</v>
      </c>
      <c r="R1001" s="93" t="s">
        <v>232</v>
      </c>
      <c r="S1001" s="93" t="s">
        <v>270</v>
      </c>
      <c r="T1001" s="94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303</v>
      </c>
      <c r="E1002" s="11" t="s">
        <v>303</v>
      </c>
      <c r="F1002" s="11" t="s">
        <v>303</v>
      </c>
      <c r="G1002" s="11" t="s">
        <v>303</v>
      </c>
      <c r="H1002" s="11" t="s">
        <v>303</v>
      </c>
      <c r="I1002" s="11" t="s">
        <v>302</v>
      </c>
      <c r="J1002" s="11" t="s">
        <v>303</v>
      </c>
      <c r="K1002" s="11" t="s">
        <v>303</v>
      </c>
      <c r="L1002" s="11" t="s">
        <v>302</v>
      </c>
      <c r="M1002" s="11" t="s">
        <v>304</v>
      </c>
      <c r="N1002" s="11" t="s">
        <v>302</v>
      </c>
      <c r="O1002" s="11" t="s">
        <v>303</v>
      </c>
      <c r="P1002" s="11" t="s">
        <v>302</v>
      </c>
      <c r="Q1002" s="11" t="s">
        <v>302</v>
      </c>
      <c r="R1002" s="11" t="s">
        <v>303</v>
      </c>
      <c r="S1002" s="11" t="s">
        <v>304</v>
      </c>
      <c r="T1002" s="94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/>
      <c r="C1003" s="9"/>
      <c r="D1003" s="25" t="s">
        <v>306</v>
      </c>
      <c r="E1003" s="25" t="s">
        <v>306</v>
      </c>
      <c r="F1003" s="25" t="s">
        <v>306</v>
      </c>
      <c r="G1003" s="25" t="s">
        <v>306</v>
      </c>
      <c r="H1003" s="25" t="s">
        <v>306</v>
      </c>
      <c r="I1003" s="25" t="s">
        <v>306</v>
      </c>
      <c r="J1003" s="25" t="s">
        <v>306</v>
      </c>
      <c r="K1003" s="25" t="s">
        <v>306</v>
      </c>
      <c r="L1003" s="25" t="s">
        <v>307</v>
      </c>
      <c r="M1003" s="25" t="s">
        <v>308</v>
      </c>
      <c r="N1003" s="25" t="s">
        <v>307</v>
      </c>
      <c r="O1003" s="25" t="s">
        <v>306</v>
      </c>
      <c r="P1003" s="25" t="s">
        <v>305</v>
      </c>
      <c r="Q1003" s="25" t="s">
        <v>306</v>
      </c>
      <c r="R1003" s="25"/>
      <c r="S1003" s="25" t="s">
        <v>306</v>
      </c>
      <c r="T1003" s="94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8">
        <v>1</v>
      </c>
      <c r="C1004" s="14">
        <v>1</v>
      </c>
      <c r="D1004" s="165">
        <v>30</v>
      </c>
      <c r="E1004" s="174" t="s">
        <v>108</v>
      </c>
      <c r="F1004" s="174" t="s">
        <v>108</v>
      </c>
      <c r="G1004" s="174" t="s">
        <v>108</v>
      </c>
      <c r="H1004" s="174" t="s">
        <v>108</v>
      </c>
      <c r="I1004" s="174" t="s">
        <v>96</v>
      </c>
      <c r="J1004" s="174" t="s">
        <v>108</v>
      </c>
      <c r="K1004" s="165">
        <v>30</v>
      </c>
      <c r="L1004" s="165">
        <v>51</v>
      </c>
      <c r="M1004" s="174" t="s">
        <v>108</v>
      </c>
      <c r="N1004" s="165">
        <v>40</v>
      </c>
      <c r="O1004" s="174" t="s">
        <v>108</v>
      </c>
      <c r="P1004" s="174" t="s">
        <v>96</v>
      </c>
      <c r="Q1004" s="174" t="s">
        <v>96</v>
      </c>
      <c r="R1004" s="165">
        <v>60</v>
      </c>
      <c r="S1004" s="165">
        <v>24</v>
      </c>
      <c r="T1004" s="167"/>
      <c r="U1004" s="168"/>
      <c r="V1004" s="168"/>
      <c r="W1004" s="168"/>
      <c r="X1004" s="168"/>
      <c r="Y1004" s="168"/>
      <c r="Z1004" s="168"/>
      <c r="AA1004" s="168"/>
      <c r="AB1004" s="168"/>
      <c r="AC1004" s="168"/>
      <c r="AD1004" s="168"/>
      <c r="AE1004" s="168"/>
      <c r="AF1004" s="168"/>
      <c r="AG1004" s="168"/>
      <c r="AH1004" s="168"/>
      <c r="AI1004" s="168"/>
      <c r="AJ1004" s="168"/>
      <c r="AK1004" s="168"/>
      <c r="AL1004" s="168"/>
      <c r="AM1004" s="168"/>
      <c r="AN1004" s="168"/>
      <c r="AO1004" s="168"/>
      <c r="AP1004" s="168"/>
      <c r="AQ1004" s="168"/>
      <c r="AR1004" s="168"/>
      <c r="AS1004" s="168"/>
      <c r="AT1004" s="168"/>
      <c r="AU1004" s="168"/>
      <c r="AV1004" s="168"/>
      <c r="AW1004" s="168"/>
      <c r="AX1004" s="168"/>
      <c r="AY1004" s="168"/>
      <c r="AZ1004" s="168"/>
      <c r="BA1004" s="168"/>
      <c r="BB1004" s="168"/>
      <c r="BC1004" s="168"/>
      <c r="BD1004" s="168"/>
      <c r="BE1004" s="168"/>
      <c r="BF1004" s="168"/>
      <c r="BG1004" s="168"/>
      <c r="BH1004" s="168"/>
      <c r="BI1004" s="168"/>
      <c r="BJ1004" s="168"/>
      <c r="BK1004" s="168"/>
      <c r="BL1004" s="168"/>
      <c r="BM1004" s="169">
        <v>1</v>
      </c>
    </row>
    <row r="1005" spans="1:65">
      <c r="A1005" s="28"/>
      <c r="B1005" s="19">
        <v>1</v>
      </c>
      <c r="C1005" s="9">
        <v>2</v>
      </c>
      <c r="D1005" s="170">
        <v>30</v>
      </c>
      <c r="E1005" s="175" t="s">
        <v>108</v>
      </c>
      <c r="F1005" s="175" t="s">
        <v>108</v>
      </c>
      <c r="G1005" s="175" t="s">
        <v>108</v>
      </c>
      <c r="H1005" s="175" t="s">
        <v>108</v>
      </c>
      <c r="I1005" s="175" t="s">
        <v>96</v>
      </c>
      <c r="J1005" s="175" t="s">
        <v>108</v>
      </c>
      <c r="K1005" s="170">
        <v>30</v>
      </c>
      <c r="L1005" s="170">
        <v>49</v>
      </c>
      <c r="M1005" s="175" t="s">
        <v>108</v>
      </c>
      <c r="N1005" s="170">
        <v>40</v>
      </c>
      <c r="O1005" s="175" t="s">
        <v>108</v>
      </c>
      <c r="P1005" s="175" t="s">
        <v>96</v>
      </c>
      <c r="Q1005" s="175" t="s">
        <v>96</v>
      </c>
      <c r="R1005" s="170">
        <v>50</v>
      </c>
      <c r="S1005" s="170">
        <v>24</v>
      </c>
      <c r="T1005" s="167"/>
      <c r="U1005" s="168"/>
      <c r="V1005" s="168"/>
      <c r="W1005" s="168"/>
      <c r="X1005" s="168"/>
      <c r="Y1005" s="168"/>
      <c r="Z1005" s="168"/>
      <c r="AA1005" s="168"/>
      <c r="AB1005" s="168"/>
      <c r="AC1005" s="168"/>
      <c r="AD1005" s="168"/>
      <c r="AE1005" s="168"/>
      <c r="AF1005" s="168"/>
      <c r="AG1005" s="168"/>
      <c r="AH1005" s="168"/>
      <c r="AI1005" s="168"/>
      <c r="AJ1005" s="168"/>
      <c r="AK1005" s="168"/>
      <c r="AL1005" s="168"/>
      <c r="AM1005" s="168"/>
      <c r="AN1005" s="168"/>
      <c r="AO1005" s="168"/>
      <c r="AP1005" s="168"/>
      <c r="AQ1005" s="168"/>
      <c r="AR1005" s="168"/>
      <c r="AS1005" s="168"/>
      <c r="AT1005" s="168"/>
      <c r="AU1005" s="168"/>
      <c r="AV1005" s="168"/>
      <c r="AW1005" s="168"/>
      <c r="AX1005" s="168"/>
      <c r="AY1005" s="168"/>
      <c r="AZ1005" s="168"/>
      <c r="BA1005" s="168"/>
      <c r="BB1005" s="168"/>
      <c r="BC1005" s="168"/>
      <c r="BD1005" s="168"/>
      <c r="BE1005" s="168"/>
      <c r="BF1005" s="168"/>
      <c r="BG1005" s="168"/>
      <c r="BH1005" s="168"/>
      <c r="BI1005" s="168"/>
      <c r="BJ1005" s="168"/>
      <c r="BK1005" s="168"/>
      <c r="BL1005" s="168"/>
      <c r="BM1005" s="169">
        <v>22</v>
      </c>
    </row>
    <row r="1006" spans="1:65">
      <c r="A1006" s="28"/>
      <c r="B1006" s="19">
        <v>1</v>
      </c>
      <c r="C1006" s="9">
        <v>3</v>
      </c>
      <c r="D1006" s="170">
        <v>30</v>
      </c>
      <c r="E1006" s="175" t="s">
        <v>108</v>
      </c>
      <c r="F1006" s="175" t="s">
        <v>108</v>
      </c>
      <c r="G1006" s="175" t="s">
        <v>108</v>
      </c>
      <c r="H1006" s="175" t="s">
        <v>108</v>
      </c>
      <c r="I1006" s="175" t="s">
        <v>96</v>
      </c>
      <c r="J1006" s="175" t="s">
        <v>108</v>
      </c>
      <c r="K1006" s="170">
        <v>50</v>
      </c>
      <c r="L1006" s="170">
        <v>49</v>
      </c>
      <c r="M1006" s="175" t="s">
        <v>108</v>
      </c>
      <c r="N1006" s="170">
        <v>50</v>
      </c>
      <c r="O1006" s="175" t="s">
        <v>108</v>
      </c>
      <c r="P1006" s="175" t="s">
        <v>96</v>
      </c>
      <c r="Q1006" s="175" t="s">
        <v>96</v>
      </c>
      <c r="R1006" s="170">
        <v>70.000000000000014</v>
      </c>
      <c r="S1006" s="170">
        <v>24</v>
      </c>
      <c r="T1006" s="167"/>
      <c r="U1006" s="168"/>
      <c r="V1006" s="168"/>
      <c r="W1006" s="168"/>
      <c r="X1006" s="168"/>
      <c r="Y1006" s="168"/>
      <c r="Z1006" s="168"/>
      <c r="AA1006" s="168"/>
      <c r="AB1006" s="168"/>
      <c r="AC1006" s="168"/>
      <c r="AD1006" s="168"/>
      <c r="AE1006" s="168"/>
      <c r="AF1006" s="168"/>
      <c r="AG1006" s="168"/>
      <c r="AH1006" s="168"/>
      <c r="AI1006" s="168"/>
      <c r="AJ1006" s="168"/>
      <c r="AK1006" s="168"/>
      <c r="AL1006" s="168"/>
      <c r="AM1006" s="168"/>
      <c r="AN1006" s="168"/>
      <c r="AO1006" s="168"/>
      <c r="AP1006" s="168"/>
      <c r="AQ1006" s="168"/>
      <c r="AR1006" s="168"/>
      <c r="AS1006" s="168"/>
      <c r="AT1006" s="168"/>
      <c r="AU1006" s="168"/>
      <c r="AV1006" s="168"/>
      <c r="AW1006" s="168"/>
      <c r="AX1006" s="168"/>
      <c r="AY1006" s="168"/>
      <c r="AZ1006" s="168"/>
      <c r="BA1006" s="168"/>
      <c r="BB1006" s="168"/>
      <c r="BC1006" s="168"/>
      <c r="BD1006" s="168"/>
      <c r="BE1006" s="168"/>
      <c r="BF1006" s="168"/>
      <c r="BG1006" s="168"/>
      <c r="BH1006" s="168"/>
      <c r="BI1006" s="168"/>
      <c r="BJ1006" s="168"/>
      <c r="BK1006" s="168"/>
      <c r="BL1006" s="168"/>
      <c r="BM1006" s="169">
        <v>16</v>
      </c>
    </row>
    <row r="1007" spans="1:65">
      <c r="A1007" s="28"/>
      <c r="B1007" s="19">
        <v>1</v>
      </c>
      <c r="C1007" s="9">
        <v>4</v>
      </c>
      <c r="D1007" s="170">
        <v>30</v>
      </c>
      <c r="E1007" s="175" t="s">
        <v>108</v>
      </c>
      <c r="F1007" s="175" t="s">
        <v>108</v>
      </c>
      <c r="G1007" s="175" t="s">
        <v>108</v>
      </c>
      <c r="H1007" s="175" t="s">
        <v>108</v>
      </c>
      <c r="I1007" s="175" t="s">
        <v>96</v>
      </c>
      <c r="J1007" s="175" t="s">
        <v>108</v>
      </c>
      <c r="K1007" s="170">
        <v>30</v>
      </c>
      <c r="L1007" s="170">
        <v>51</v>
      </c>
      <c r="M1007" s="175" t="s">
        <v>108</v>
      </c>
      <c r="N1007" s="170">
        <v>50</v>
      </c>
      <c r="O1007" s="175" t="s">
        <v>108</v>
      </c>
      <c r="P1007" s="175" t="s">
        <v>96</v>
      </c>
      <c r="Q1007" s="175" t="s">
        <v>96</v>
      </c>
      <c r="R1007" s="170">
        <v>60</v>
      </c>
      <c r="S1007" s="170">
        <v>24</v>
      </c>
      <c r="T1007" s="167"/>
      <c r="U1007" s="168"/>
      <c r="V1007" s="168"/>
      <c r="W1007" s="168"/>
      <c r="X1007" s="168"/>
      <c r="Y1007" s="168"/>
      <c r="Z1007" s="168"/>
      <c r="AA1007" s="168"/>
      <c r="AB1007" s="168"/>
      <c r="AC1007" s="168"/>
      <c r="AD1007" s="168"/>
      <c r="AE1007" s="168"/>
      <c r="AF1007" s="168"/>
      <c r="AG1007" s="168"/>
      <c r="AH1007" s="168"/>
      <c r="AI1007" s="168"/>
      <c r="AJ1007" s="168"/>
      <c r="AK1007" s="168"/>
      <c r="AL1007" s="168"/>
      <c r="AM1007" s="168"/>
      <c r="AN1007" s="168"/>
      <c r="AO1007" s="168"/>
      <c r="AP1007" s="168"/>
      <c r="AQ1007" s="168"/>
      <c r="AR1007" s="168"/>
      <c r="AS1007" s="168"/>
      <c r="AT1007" s="168"/>
      <c r="AU1007" s="168"/>
      <c r="AV1007" s="168"/>
      <c r="AW1007" s="168"/>
      <c r="AX1007" s="168"/>
      <c r="AY1007" s="168"/>
      <c r="AZ1007" s="168"/>
      <c r="BA1007" s="168"/>
      <c r="BB1007" s="168"/>
      <c r="BC1007" s="168"/>
      <c r="BD1007" s="168"/>
      <c r="BE1007" s="168"/>
      <c r="BF1007" s="168"/>
      <c r="BG1007" s="168"/>
      <c r="BH1007" s="168"/>
      <c r="BI1007" s="168"/>
      <c r="BJ1007" s="168"/>
      <c r="BK1007" s="168"/>
      <c r="BL1007" s="168"/>
      <c r="BM1007" s="169">
        <v>40.663516042869801</v>
      </c>
    </row>
    <row r="1008" spans="1:65">
      <c r="A1008" s="28"/>
      <c r="B1008" s="19">
        <v>1</v>
      </c>
      <c r="C1008" s="9">
        <v>5</v>
      </c>
      <c r="D1008" s="170">
        <v>40</v>
      </c>
      <c r="E1008" s="175" t="s">
        <v>108</v>
      </c>
      <c r="F1008" s="175" t="s">
        <v>108</v>
      </c>
      <c r="G1008" s="175" t="s">
        <v>108</v>
      </c>
      <c r="H1008" s="175" t="s">
        <v>108</v>
      </c>
      <c r="I1008" s="175" t="s">
        <v>96</v>
      </c>
      <c r="J1008" s="175" t="s">
        <v>108</v>
      </c>
      <c r="K1008" s="170">
        <v>30</v>
      </c>
      <c r="L1008" s="170">
        <v>49</v>
      </c>
      <c r="M1008" s="175" t="s">
        <v>108</v>
      </c>
      <c r="N1008" s="170">
        <v>50</v>
      </c>
      <c r="O1008" s="175" t="s">
        <v>108</v>
      </c>
      <c r="P1008" s="175" t="s">
        <v>96</v>
      </c>
      <c r="Q1008" s="175" t="s">
        <v>96</v>
      </c>
      <c r="R1008" s="170">
        <v>70.000000000000014</v>
      </c>
      <c r="S1008" s="170">
        <v>18</v>
      </c>
      <c r="T1008" s="167"/>
      <c r="U1008" s="168"/>
      <c r="V1008" s="168"/>
      <c r="W1008" s="168"/>
      <c r="X1008" s="168"/>
      <c r="Y1008" s="168"/>
      <c r="Z1008" s="168"/>
      <c r="AA1008" s="168"/>
      <c r="AB1008" s="168"/>
      <c r="AC1008" s="168"/>
      <c r="AD1008" s="168"/>
      <c r="AE1008" s="168"/>
      <c r="AF1008" s="168"/>
      <c r="AG1008" s="168"/>
      <c r="AH1008" s="168"/>
      <c r="AI1008" s="168"/>
      <c r="AJ1008" s="168"/>
      <c r="AK1008" s="168"/>
      <c r="AL1008" s="168"/>
      <c r="AM1008" s="168"/>
      <c r="AN1008" s="168"/>
      <c r="AO1008" s="168"/>
      <c r="AP1008" s="168"/>
      <c r="AQ1008" s="168"/>
      <c r="AR1008" s="168"/>
      <c r="AS1008" s="168"/>
      <c r="AT1008" s="168"/>
      <c r="AU1008" s="168"/>
      <c r="AV1008" s="168"/>
      <c r="AW1008" s="168"/>
      <c r="AX1008" s="168"/>
      <c r="AY1008" s="168"/>
      <c r="AZ1008" s="168"/>
      <c r="BA1008" s="168"/>
      <c r="BB1008" s="168"/>
      <c r="BC1008" s="168"/>
      <c r="BD1008" s="168"/>
      <c r="BE1008" s="168"/>
      <c r="BF1008" s="168"/>
      <c r="BG1008" s="168"/>
      <c r="BH1008" s="168"/>
      <c r="BI1008" s="168"/>
      <c r="BJ1008" s="168"/>
      <c r="BK1008" s="168"/>
      <c r="BL1008" s="168"/>
      <c r="BM1008" s="169">
        <v>28</v>
      </c>
    </row>
    <row r="1009" spans="1:65">
      <c r="A1009" s="28"/>
      <c r="B1009" s="19">
        <v>1</v>
      </c>
      <c r="C1009" s="9">
        <v>6</v>
      </c>
      <c r="D1009" s="170">
        <v>30</v>
      </c>
      <c r="E1009" s="175" t="s">
        <v>108</v>
      </c>
      <c r="F1009" s="175" t="s">
        <v>108</v>
      </c>
      <c r="G1009" s="175" t="s">
        <v>108</v>
      </c>
      <c r="H1009" s="175" t="s">
        <v>108</v>
      </c>
      <c r="I1009" s="175" t="s">
        <v>96</v>
      </c>
      <c r="J1009" s="175" t="s">
        <v>108</v>
      </c>
      <c r="K1009" s="170">
        <v>30</v>
      </c>
      <c r="L1009" s="170">
        <v>53</v>
      </c>
      <c r="M1009" s="175" t="s">
        <v>108</v>
      </c>
      <c r="N1009" s="170">
        <v>40</v>
      </c>
      <c r="O1009" s="175" t="s">
        <v>108</v>
      </c>
      <c r="P1009" s="175" t="s">
        <v>96</v>
      </c>
      <c r="Q1009" s="175" t="s">
        <v>96</v>
      </c>
      <c r="R1009" s="170">
        <v>60</v>
      </c>
      <c r="S1009" s="170">
        <v>18</v>
      </c>
      <c r="T1009" s="167"/>
      <c r="U1009" s="168"/>
      <c r="V1009" s="168"/>
      <c r="W1009" s="168"/>
      <c r="X1009" s="168"/>
      <c r="Y1009" s="168"/>
      <c r="Z1009" s="168"/>
      <c r="AA1009" s="168"/>
      <c r="AB1009" s="168"/>
      <c r="AC1009" s="168"/>
      <c r="AD1009" s="168"/>
      <c r="AE1009" s="168"/>
      <c r="AF1009" s="168"/>
      <c r="AG1009" s="168"/>
      <c r="AH1009" s="168"/>
      <c r="AI1009" s="168"/>
      <c r="AJ1009" s="168"/>
      <c r="AK1009" s="168"/>
      <c r="AL1009" s="168"/>
      <c r="AM1009" s="168"/>
      <c r="AN1009" s="168"/>
      <c r="AO1009" s="168"/>
      <c r="AP1009" s="168"/>
      <c r="AQ1009" s="168"/>
      <c r="AR1009" s="168"/>
      <c r="AS1009" s="168"/>
      <c r="AT1009" s="168"/>
      <c r="AU1009" s="168"/>
      <c r="AV1009" s="168"/>
      <c r="AW1009" s="168"/>
      <c r="AX1009" s="168"/>
      <c r="AY1009" s="168"/>
      <c r="AZ1009" s="168"/>
      <c r="BA1009" s="168"/>
      <c r="BB1009" s="168"/>
      <c r="BC1009" s="168"/>
      <c r="BD1009" s="168"/>
      <c r="BE1009" s="168"/>
      <c r="BF1009" s="168"/>
      <c r="BG1009" s="168"/>
      <c r="BH1009" s="168"/>
      <c r="BI1009" s="168"/>
      <c r="BJ1009" s="168"/>
      <c r="BK1009" s="168"/>
      <c r="BL1009" s="168"/>
      <c r="BM1009" s="172"/>
    </row>
    <row r="1010" spans="1:65">
      <c r="A1010" s="28"/>
      <c r="B1010" s="20" t="s">
        <v>234</v>
      </c>
      <c r="C1010" s="12"/>
      <c r="D1010" s="173">
        <v>31.666666666666668</v>
      </c>
      <c r="E1010" s="173" t="s">
        <v>672</v>
      </c>
      <c r="F1010" s="173" t="s">
        <v>672</v>
      </c>
      <c r="G1010" s="173" t="s">
        <v>672</v>
      </c>
      <c r="H1010" s="173" t="s">
        <v>672</v>
      </c>
      <c r="I1010" s="173" t="s">
        <v>672</v>
      </c>
      <c r="J1010" s="173" t="s">
        <v>672</v>
      </c>
      <c r="K1010" s="173">
        <v>33.333333333333336</v>
      </c>
      <c r="L1010" s="173">
        <v>50.333333333333336</v>
      </c>
      <c r="M1010" s="173" t="s">
        <v>672</v>
      </c>
      <c r="N1010" s="173">
        <v>45</v>
      </c>
      <c r="O1010" s="173" t="s">
        <v>672</v>
      </c>
      <c r="P1010" s="173" t="s">
        <v>672</v>
      </c>
      <c r="Q1010" s="173" t="s">
        <v>672</v>
      </c>
      <c r="R1010" s="173">
        <v>61.666666666666664</v>
      </c>
      <c r="S1010" s="173">
        <v>22</v>
      </c>
      <c r="T1010" s="167"/>
      <c r="U1010" s="168"/>
      <c r="V1010" s="168"/>
      <c r="W1010" s="168"/>
      <c r="X1010" s="168"/>
      <c r="Y1010" s="168"/>
      <c r="Z1010" s="168"/>
      <c r="AA1010" s="168"/>
      <c r="AB1010" s="168"/>
      <c r="AC1010" s="168"/>
      <c r="AD1010" s="168"/>
      <c r="AE1010" s="168"/>
      <c r="AF1010" s="168"/>
      <c r="AG1010" s="168"/>
      <c r="AH1010" s="168"/>
      <c r="AI1010" s="168"/>
      <c r="AJ1010" s="168"/>
      <c r="AK1010" s="168"/>
      <c r="AL1010" s="168"/>
      <c r="AM1010" s="168"/>
      <c r="AN1010" s="168"/>
      <c r="AO1010" s="168"/>
      <c r="AP1010" s="168"/>
      <c r="AQ1010" s="168"/>
      <c r="AR1010" s="168"/>
      <c r="AS1010" s="168"/>
      <c r="AT1010" s="168"/>
      <c r="AU1010" s="168"/>
      <c r="AV1010" s="168"/>
      <c r="AW1010" s="168"/>
      <c r="AX1010" s="168"/>
      <c r="AY1010" s="168"/>
      <c r="AZ1010" s="168"/>
      <c r="BA1010" s="168"/>
      <c r="BB1010" s="168"/>
      <c r="BC1010" s="168"/>
      <c r="BD1010" s="168"/>
      <c r="BE1010" s="168"/>
      <c r="BF1010" s="168"/>
      <c r="BG1010" s="168"/>
      <c r="BH1010" s="168"/>
      <c r="BI1010" s="168"/>
      <c r="BJ1010" s="168"/>
      <c r="BK1010" s="168"/>
      <c r="BL1010" s="168"/>
      <c r="BM1010" s="172"/>
    </row>
    <row r="1011" spans="1:65">
      <c r="A1011" s="28"/>
      <c r="B1011" s="3" t="s">
        <v>235</v>
      </c>
      <c r="C1011" s="27"/>
      <c r="D1011" s="170">
        <v>30</v>
      </c>
      <c r="E1011" s="170" t="s">
        <v>672</v>
      </c>
      <c r="F1011" s="170" t="s">
        <v>672</v>
      </c>
      <c r="G1011" s="170" t="s">
        <v>672</v>
      </c>
      <c r="H1011" s="170" t="s">
        <v>672</v>
      </c>
      <c r="I1011" s="170" t="s">
        <v>672</v>
      </c>
      <c r="J1011" s="170" t="s">
        <v>672</v>
      </c>
      <c r="K1011" s="170">
        <v>30</v>
      </c>
      <c r="L1011" s="170">
        <v>50</v>
      </c>
      <c r="M1011" s="170" t="s">
        <v>672</v>
      </c>
      <c r="N1011" s="170">
        <v>45</v>
      </c>
      <c r="O1011" s="170" t="s">
        <v>672</v>
      </c>
      <c r="P1011" s="170" t="s">
        <v>672</v>
      </c>
      <c r="Q1011" s="170" t="s">
        <v>672</v>
      </c>
      <c r="R1011" s="170">
        <v>60</v>
      </c>
      <c r="S1011" s="170">
        <v>24</v>
      </c>
      <c r="T1011" s="167"/>
      <c r="U1011" s="168"/>
      <c r="V1011" s="168"/>
      <c r="W1011" s="168"/>
      <c r="X1011" s="168"/>
      <c r="Y1011" s="168"/>
      <c r="Z1011" s="168"/>
      <c r="AA1011" s="168"/>
      <c r="AB1011" s="168"/>
      <c r="AC1011" s="168"/>
      <c r="AD1011" s="168"/>
      <c r="AE1011" s="168"/>
      <c r="AF1011" s="168"/>
      <c r="AG1011" s="168"/>
      <c r="AH1011" s="168"/>
      <c r="AI1011" s="168"/>
      <c r="AJ1011" s="168"/>
      <c r="AK1011" s="168"/>
      <c r="AL1011" s="168"/>
      <c r="AM1011" s="168"/>
      <c r="AN1011" s="168"/>
      <c r="AO1011" s="168"/>
      <c r="AP1011" s="168"/>
      <c r="AQ1011" s="168"/>
      <c r="AR1011" s="168"/>
      <c r="AS1011" s="168"/>
      <c r="AT1011" s="168"/>
      <c r="AU1011" s="168"/>
      <c r="AV1011" s="168"/>
      <c r="AW1011" s="168"/>
      <c r="AX1011" s="168"/>
      <c r="AY1011" s="168"/>
      <c r="AZ1011" s="168"/>
      <c r="BA1011" s="168"/>
      <c r="BB1011" s="168"/>
      <c r="BC1011" s="168"/>
      <c r="BD1011" s="168"/>
      <c r="BE1011" s="168"/>
      <c r="BF1011" s="168"/>
      <c r="BG1011" s="168"/>
      <c r="BH1011" s="168"/>
      <c r="BI1011" s="168"/>
      <c r="BJ1011" s="168"/>
      <c r="BK1011" s="168"/>
      <c r="BL1011" s="168"/>
      <c r="BM1011" s="172"/>
    </row>
    <row r="1012" spans="1:65">
      <c r="A1012" s="28"/>
      <c r="B1012" s="3" t="s">
        <v>236</v>
      </c>
      <c r="C1012" s="27"/>
      <c r="D1012" s="170">
        <v>4.0824829046386233</v>
      </c>
      <c r="E1012" s="170" t="s">
        <v>672</v>
      </c>
      <c r="F1012" s="170" t="s">
        <v>672</v>
      </c>
      <c r="G1012" s="170" t="s">
        <v>672</v>
      </c>
      <c r="H1012" s="170" t="s">
        <v>672</v>
      </c>
      <c r="I1012" s="170" t="s">
        <v>672</v>
      </c>
      <c r="J1012" s="170" t="s">
        <v>672</v>
      </c>
      <c r="K1012" s="170">
        <v>8.1649658092772555</v>
      </c>
      <c r="L1012" s="170">
        <v>1.6329931618554521</v>
      </c>
      <c r="M1012" s="170" t="s">
        <v>672</v>
      </c>
      <c r="N1012" s="170">
        <v>5.4772255750516612</v>
      </c>
      <c r="O1012" s="170" t="s">
        <v>672</v>
      </c>
      <c r="P1012" s="170" t="s">
        <v>672</v>
      </c>
      <c r="Q1012" s="170" t="s">
        <v>672</v>
      </c>
      <c r="R1012" s="170">
        <v>7.5277265270908424</v>
      </c>
      <c r="S1012" s="170">
        <v>3.0983866769659336</v>
      </c>
      <c r="T1012" s="167"/>
      <c r="U1012" s="168"/>
      <c r="V1012" s="168"/>
      <c r="W1012" s="168"/>
      <c r="X1012" s="168"/>
      <c r="Y1012" s="168"/>
      <c r="Z1012" s="168"/>
      <c r="AA1012" s="168"/>
      <c r="AB1012" s="168"/>
      <c r="AC1012" s="168"/>
      <c r="AD1012" s="168"/>
      <c r="AE1012" s="168"/>
      <c r="AF1012" s="168"/>
      <c r="AG1012" s="168"/>
      <c r="AH1012" s="168"/>
      <c r="AI1012" s="168"/>
      <c r="AJ1012" s="168"/>
      <c r="AK1012" s="168"/>
      <c r="AL1012" s="168"/>
      <c r="AM1012" s="168"/>
      <c r="AN1012" s="168"/>
      <c r="AO1012" s="168"/>
      <c r="AP1012" s="168"/>
      <c r="AQ1012" s="168"/>
      <c r="AR1012" s="168"/>
      <c r="AS1012" s="168"/>
      <c r="AT1012" s="168"/>
      <c r="AU1012" s="168"/>
      <c r="AV1012" s="168"/>
      <c r="AW1012" s="168"/>
      <c r="AX1012" s="168"/>
      <c r="AY1012" s="168"/>
      <c r="AZ1012" s="168"/>
      <c r="BA1012" s="168"/>
      <c r="BB1012" s="168"/>
      <c r="BC1012" s="168"/>
      <c r="BD1012" s="168"/>
      <c r="BE1012" s="168"/>
      <c r="BF1012" s="168"/>
      <c r="BG1012" s="168"/>
      <c r="BH1012" s="168"/>
      <c r="BI1012" s="168"/>
      <c r="BJ1012" s="168"/>
      <c r="BK1012" s="168"/>
      <c r="BL1012" s="168"/>
      <c r="BM1012" s="172"/>
    </row>
    <row r="1013" spans="1:65">
      <c r="A1013" s="28"/>
      <c r="B1013" s="3" t="s">
        <v>87</v>
      </c>
      <c r="C1013" s="27"/>
      <c r="D1013" s="13">
        <v>0.1289205127780618</v>
      </c>
      <c r="E1013" s="13" t="s">
        <v>672</v>
      </c>
      <c r="F1013" s="13" t="s">
        <v>672</v>
      </c>
      <c r="G1013" s="13" t="s">
        <v>672</v>
      </c>
      <c r="H1013" s="13" t="s">
        <v>672</v>
      </c>
      <c r="I1013" s="13" t="s">
        <v>672</v>
      </c>
      <c r="J1013" s="13" t="s">
        <v>672</v>
      </c>
      <c r="K1013" s="13">
        <v>0.24494897427831763</v>
      </c>
      <c r="L1013" s="13">
        <v>3.2443572752095071E-2</v>
      </c>
      <c r="M1013" s="13" t="s">
        <v>672</v>
      </c>
      <c r="N1013" s="13">
        <v>0.12171612389003691</v>
      </c>
      <c r="O1013" s="13" t="s">
        <v>672</v>
      </c>
      <c r="P1013" s="13" t="s">
        <v>672</v>
      </c>
      <c r="Q1013" s="13" t="s">
        <v>672</v>
      </c>
      <c r="R1013" s="13">
        <v>0.1220712409798515</v>
      </c>
      <c r="S1013" s="13">
        <v>0.14083575804390608</v>
      </c>
      <c r="T1013" s="94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237</v>
      </c>
      <c r="C1014" s="27"/>
      <c r="D1014" s="13">
        <v>-0.22125114234386767</v>
      </c>
      <c r="E1014" s="13" t="s">
        <v>672</v>
      </c>
      <c r="F1014" s="13" t="s">
        <v>672</v>
      </c>
      <c r="G1014" s="13" t="s">
        <v>672</v>
      </c>
      <c r="H1014" s="13" t="s">
        <v>672</v>
      </c>
      <c r="I1014" s="13" t="s">
        <v>672</v>
      </c>
      <c r="J1014" s="13" t="s">
        <v>672</v>
      </c>
      <c r="K1014" s="13">
        <v>-0.18026436036196591</v>
      </c>
      <c r="L1014" s="13">
        <v>0.23780081585343127</v>
      </c>
      <c r="M1014" s="13" t="s">
        <v>672</v>
      </c>
      <c r="N1014" s="13">
        <v>0.10664311351134592</v>
      </c>
      <c r="O1014" s="13" t="s">
        <v>672</v>
      </c>
      <c r="P1014" s="13" t="s">
        <v>672</v>
      </c>
      <c r="Q1014" s="13" t="s">
        <v>672</v>
      </c>
      <c r="R1014" s="13">
        <v>0.5165109333303628</v>
      </c>
      <c r="S1014" s="13">
        <v>-0.45897447783889755</v>
      </c>
      <c r="T1014" s="94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3" t="s">
        <v>238</v>
      </c>
      <c r="C1015" s="44"/>
      <c r="D1015" s="42">
        <v>0.54</v>
      </c>
      <c r="E1015" s="42">
        <v>0.54</v>
      </c>
      <c r="F1015" s="42">
        <v>0.54</v>
      </c>
      <c r="G1015" s="42">
        <v>0.54</v>
      </c>
      <c r="H1015" s="42">
        <v>0.54</v>
      </c>
      <c r="I1015" s="42">
        <v>3.51</v>
      </c>
      <c r="J1015" s="42">
        <v>0.54</v>
      </c>
      <c r="K1015" s="42">
        <v>0.81</v>
      </c>
      <c r="L1015" s="42">
        <v>3.56</v>
      </c>
      <c r="M1015" s="42">
        <v>0.54</v>
      </c>
      <c r="N1015" s="42">
        <v>2.7</v>
      </c>
      <c r="O1015" s="42">
        <v>0.54</v>
      </c>
      <c r="P1015" s="42">
        <v>3.51</v>
      </c>
      <c r="Q1015" s="42">
        <v>3.51</v>
      </c>
      <c r="R1015" s="42">
        <v>5.39</v>
      </c>
      <c r="S1015" s="42">
        <v>1.03</v>
      </c>
      <c r="T1015" s="94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BM1016" s="52"/>
    </row>
    <row r="1017" spans="1:65" ht="15">
      <c r="B1017" s="8" t="s">
        <v>663</v>
      </c>
      <c r="BM1017" s="26" t="s">
        <v>67</v>
      </c>
    </row>
    <row r="1018" spans="1:65" ht="15">
      <c r="A1018" s="24" t="s">
        <v>64</v>
      </c>
      <c r="B1018" s="18" t="s">
        <v>117</v>
      </c>
      <c r="C1018" s="15" t="s">
        <v>118</v>
      </c>
      <c r="D1018" s="16" t="s">
        <v>215</v>
      </c>
      <c r="E1018" s="17" t="s">
        <v>215</v>
      </c>
      <c r="F1018" s="17" t="s">
        <v>215</v>
      </c>
      <c r="G1018" s="17" t="s">
        <v>215</v>
      </c>
      <c r="H1018" s="17" t="s">
        <v>215</v>
      </c>
      <c r="I1018" s="17" t="s">
        <v>215</v>
      </c>
      <c r="J1018" s="17" t="s">
        <v>215</v>
      </c>
      <c r="K1018" s="17" t="s">
        <v>215</v>
      </c>
      <c r="L1018" s="17" t="s">
        <v>215</v>
      </c>
      <c r="M1018" s="17" t="s">
        <v>215</v>
      </c>
      <c r="N1018" s="17" t="s">
        <v>215</v>
      </c>
      <c r="O1018" s="17" t="s">
        <v>215</v>
      </c>
      <c r="P1018" s="17" t="s">
        <v>215</v>
      </c>
      <c r="Q1018" s="17" t="s">
        <v>215</v>
      </c>
      <c r="R1018" s="17" t="s">
        <v>215</v>
      </c>
      <c r="S1018" s="17" t="s">
        <v>215</v>
      </c>
      <c r="T1018" s="94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216</v>
      </c>
      <c r="C1019" s="9" t="s">
        <v>216</v>
      </c>
      <c r="D1019" s="92" t="s">
        <v>218</v>
      </c>
      <c r="E1019" s="93" t="s">
        <v>219</v>
      </c>
      <c r="F1019" s="93" t="s">
        <v>220</v>
      </c>
      <c r="G1019" s="93" t="s">
        <v>221</v>
      </c>
      <c r="H1019" s="93" t="s">
        <v>222</v>
      </c>
      <c r="I1019" s="93" t="s">
        <v>223</v>
      </c>
      <c r="J1019" s="93" t="s">
        <v>267</v>
      </c>
      <c r="K1019" s="93" t="s">
        <v>268</v>
      </c>
      <c r="L1019" s="93" t="s">
        <v>225</v>
      </c>
      <c r="M1019" s="93" t="s">
        <v>249</v>
      </c>
      <c r="N1019" s="93" t="s">
        <v>269</v>
      </c>
      <c r="O1019" s="93" t="s">
        <v>227</v>
      </c>
      <c r="P1019" s="93" t="s">
        <v>228</v>
      </c>
      <c r="Q1019" s="93" t="s">
        <v>229</v>
      </c>
      <c r="R1019" s="93" t="s">
        <v>231</v>
      </c>
      <c r="S1019" s="93" t="s">
        <v>232</v>
      </c>
      <c r="T1019" s="94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303</v>
      </c>
      <c r="E1020" s="11" t="s">
        <v>303</v>
      </c>
      <c r="F1020" s="11" t="s">
        <v>303</v>
      </c>
      <c r="G1020" s="11" t="s">
        <v>303</v>
      </c>
      <c r="H1020" s="11" t="s">
        <v>303</v>
      </c>
      <c r="I1020" s="11" t="s">
        <v>302</v>
      </c>
      <c r="J1020" s="11" t="s">
        <v>303</v>
      </c>
      <c r="K1020" s="11" t="s">
        <v>303</v>
      </c>
      <c r="L1020" s="11" t="s">
        <v>302</v>
      </c>
      <c r="M1020" s="11" t="s">
        <v>302</v>
      </c>
      <c r="N1020" s="11" t="s">
        <v>303</v>
      </c>
      <c r="O1020" s="11" t="s">
        <v>302</v>
      </c>
      <c r="P1020" s="11" t="s">
        <v>303</v>
      </c>
      <c r="Q1020" s="11" t="s">
        <v>302</v>
      </c>
      <c r="R1020" s="11" t="s">
        <v>302</v>
      </c>
      <c r="S1020" s="11" t="s">
        <v>304</v>
      </c>
      <c r="T1020" s="94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3</v>
      </c>
    </row>
    <row r="1021" spans="1:65">
      <c r="A1021" s="28"/>
      <c r="B1021" s="19"/>
      <c r="C1021" s="9"/>
      <c r="D1021" s="25" t="s">
        <v>306</v>
      </c>
      <c r="E1021" s="25" t="s">
        <v>306</v>
      </c>
      <c r="F1021" s="25" t="s">
        <v>306</v>
      </c>
      <c r="G1021" s="25" t="s">
        <v>306</v>
      </c>
      <c r="H1021" s="25" t="s">
        <v>306</v>
      </c>
      <c r="I1021" s="25" t="s">
        <v>306</v>
      </c>
      <c r="J1021" s="25" t="s">
        <v>306</v>
      </c>
      <c r="K1021" s="25" t="s">
        <v>306</v>
      </c>
      <c r="L1021" s="25" t="s">
        <v>306</v>
      </c>
      <c r="M1021" s="25" t="s">
        <v>307</v>
      </c>
      <c r="N1021" s="25" t="s">
        <v>308</v>
      </c>
      <c r="O1021" s="25" t="s">
        <v>307</v>
      </c>
      <c r="P1021" s="25" t="s">
        <v>306</v>
      </c>
      <c r="Q1021" s="25" t="s">
        <v>305</v>
      </c>
      <c r="R1021" s="25" t="s">
        <v>306</v>
      </c>
      <c r="S1021" s="25" t="s">
        <v>306</v>
      </c>
      <c r="T1021" s="94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3</v>
      </c>
    </row>
    <row r="1022" spans="1:65">
      <c r="A1022" s="28"/>
      <c r="B1022" s="18">
        <v>1</v>
      </c>
      <c r="C1022" s="14">
        <v>1</v>
      </c>
      <c r="D1022" s="155">
        <v>8.8999999999999996E-2</v>
      </c>
      <c r="E1022" s="156">
        <v>0.1</v>
      </c>
      <c r="F1022" s="155">
        <v>0.09</v>
      </c>
      <c r="G1022" s="155">
        <v>0.09</v>
      </c>
      <c r="H1022" s="155">
        <v>0.1</v>
      </c>
      <c r="I1022" s="155">
        <v>0.1</v>
      </c>
      <c r="J1022" s="155">
        <v>0.06</v>
      </c>
      <c r="K1022" s="155">
        <v>0.1</v>
      </c>
      <c r="L1022" s="155">
        <v>0.08</v>
      </c>
      <c r="M1022" s="156">
        <v>0.15</v>
      </c>
      <c r="N1022" s="156" t="s">
        <v>112</v>
      </c>
      <c r="O1022" s="156" t="s">
        <v>277</v>
      </c>
      <c r="P1022" s="155">
        <v>0.08</v>
      </c>
      <c r="Q1022" s="155">
        <v>0.06</v>
      </c>
      <c r="R1022" s="155">
        <v>0.08</v>
      </c>
      <c r="S1022" s="156">
        <v>0.15003208772896465</v>
      </c>
      <c r="T1022" s="146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58">
        <v>1</v>
      </c>
    </row>
    <row r="1023" spans="1:65">
      <c r="A1023" s="28"/>
      <c r="B1023" s="19">
        <v>1</v>
      </c>
      <c r="C1023" s="9">
        <v>2</v>
      </c>
      <c r="D1023" s="23">
        <v>8.5999999999999993E-2</v>
      </c>
      <c r="E1023" s="159">
        <v>0.1</v>
      </c>
      <c r="F1023" s="23">
        <v>0.09</v>
      </c>
      <c r="G1023" s="23">
        <v>0.09</v>
      </c>
      <c r="H1023" s="23">
        <v>0.1</v>
      </c>
      <c r="I1023" s="23">
        <v>0.1</v>
      </c>
      <c r="J1023" s="23">
        <v>0.06</v>
      </c>
      <c r="K1023" s="23">
        <v>0.08</v>
      </c>
      <c r="L1023" s="23">
        <v>0.08</v>
      </c>
      <c r="M1023" s="159">
        <v>0.14000000000000001</v>
      </c>
      <c r="N1023" s="159" t="s">
        <v>112</v>
      </c>
      <c r="O1023" s="159" t="s">
        <v>277</v>
      </c>
      <c r="P1023" s="23">
        <v>0.08</v>
      </c>
      <c r="Q1023" s="160">
        <v>0.19</v>
      </c>
      <c r="R1023" s="23">
        <v>0.08</v>
      </c>
      <c r="S1023" s="159">
        <v>0.15750523065597913</v>
      </c>
      <c r="T1023" s="146"/>
      <c r="U1023" s="147"/>
      <c r="V1023" s="147"/>
      <c r="W1023" s="147"/>
      <c r="X1023" s="147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7"/>
      <c r="AW1023" s="147"/>
      <c r="AX1023" s="147"/>
      <c r="AY1023" s="147"/>
      <c r="AZ1023" s="147"/>
      <c r="BA1023" s="147"/>
      <c r="BB1023" s="147"/>
      <c r="BC1023" s="147"/>
      <c r="BD1023" s="147"/>
      <c r="BE1023" s="147"/>
      <c r="BF1023" s="147"/>
      <c r="BG1023" s="147"/>
      <c r="BH1023" s="147"/>
      <c r="BI1023" s="147"/>
      <c r="BJ1023" s="147"/>
      <c r="BK1023" s="147"/>
      <c r="BL1023" s="147"/>
      <c r="BM1023" s="158" t="e">
        <v>#N/A</v>
      </c>
    </row>
    <row r="1024" spans="1:65">
      <c r="A1024" s="28"/>
      <c r="B1024" s="19">
        <v>1</v>
      </c>
      <c r="C1024" s="9">
        <v>3</v>
      </c>
      <c r="D1024" s="23">
        <v>0.09</v>
      </c>
      <c r="E1024" s="159">
        <v>0.1</v>
      </c>
      <c r="F1024" s="23">
        <v>0.09</v>
      </c>
      <c r="G1024" s="23">
        <v>0.09</v>
      </c>
      <c r="H1024" s="23">
        <v>0.09</v>
      </c>
      <c r="I1024" s="23">
        <v>0.1</v>
      </c>
      <c r="J1024" s="23">
        <v>0.06</v>
      </c>
      <c r="K1024" s="23">
        <v>0.09</v>
      </c>
      <c r="L1024" s="23">
        <v>0.09</v>
      </c>
      <c r="M1024" s="159">
        <v>0.15</v>
      </c>
      <c r="N1024" s="159" t="s">
        <v>112</v>
      </c>
      <c r="O1024" s="159" t="s">
        <v>277</v>
      </c>
      <c r="P1024" s="23">
        <v>0.08</v>
      </c>
      <c r="Q1024" s="23">
        <v>0.08</v>
      </c>
      <c r="R1024" s="23">
        <v>0.08</v>
      </c>
      <c r="S1024" s="159">
        <v>0.14277112618199472</v>
      </c>
      <c r="T1024" s="146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7"/>
      <c r="AW1024" s="147"/>
      <c r="AX1024" s="147"/>
      <c r="AY1024" s="147"/>
      <c r="AZ1024" s="147"/>
      <c r="BA1024" s="147"/>
      <c r="BB1024" s="147"/>
      <c r="BC1024" s="147"/>
      <c r="BD1024" s="147"/>
      <c r="BE1024" s="147"/>
      <c r="BF1024" s="147"/>
      <c r="BG1024" s="147"/>
      <c r="BH1024" s="147"/>
      <c r="BI1024" s="147"/>
      <c r="BJ1024" s="147"/>
      <c r="BK1024" s="147"/>
      <c r="BL1024" s="147"/>
      <c r="BM1024" s="158">
        <v>16</v>
      </c>
    </row>
    <row r="1025" spans="1:65">
      <c r="A1025" s="28"/>
      <c r="B1025" s="19">
        <v>1</v>
      </c>
      <c r="C1025" s="9">
        <v>4</v>
      </c>
      <c r="D1025" s="23">
        <v>9.5000000000000001E-2</v>
      </c>
      <c r="E1025" s="159">
        <v>0.1</v>
      </c>
      <c r="F1025" s="23">
        <v>0.09</v>
      </c>
      <c r="G1025" s="23">
        <v>0.09</v>
      </c>
      <c r="H1025" s="23">
        <v>0.09</v>
      </c>
      <c r="I1025" s="23">
        <v>0.09</v>
      </c>
      <c r="J1025" s="23">
        <v>0.06</v>
      </c>
      <c r="K1025" s="23">
        <v>0.1</v>
      </c>
      <c r="L1025" s="23">
        <v>0.08</v>
      </c>
      <c r="M1025" s="159">
        <v>0.14000000000000001</v>
      </c>
      <c r="N1025" s="159" t="s">
        <v>112</v>
      </c>
      <c r="O1025" s="159" t="s">
        <v>277</v>
      </c>
      <c r="P1025" s="23">
        <v>0.08</v>
      </c>
      <c r="Q1025" s="23">
        <v>0.09</v>
      </c>
      <c r="R1025" s="23">
        <v>0.08</v>
      </c>
      <c r="S1025" s="159">
        <v>0.15607685771355384</v>
      </c>
      <c r="T1025" s="146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7"/>
      <c r="AW1025" s="147"/>
      <c r="AX1025" s="147"/>
      <c r="AY1025" s="147"/>
      <c r="AZ1025" s="147"/>
      <c r="BA1025" s="147"/>
      <c r="BB1025" s="147"/>
      <c r="BC1025" s="147"/>
      <c r="BD1025" s="147"/>
      <c r="BE1025" s="147"/>
      <c r="BF1025" s="147"/>
      <c r="BG1025" s="147"/>
      <c r="BH1025" s="147"/>
      <c r="BI1025" s="147"/>
      <c r="BJ1025" s="147"/>
      <c r="BK1025" s="147"/>
      <c r="BL1025" s="147"/>
      <c r="BM1025" s="158">
        <v>8.4257575757575753E-2</v>
      </c>
    </row>
    <row r="1026" spans="1:65">
      <c r="A1026" s="28"/>
      <c r="B1026" s="19">
        <v>1</v>
      </c>
      <c r="C1026" s="9">
        <v>5</v>
      </c>
      <c r="D1026" s="23">
        <v>0.09</v>
      </c>
      <c r="E1026" s="159">
        <v>0.1</v>
      </c>
      <c r="F1026" s="23">
        <v>0.09</v>
      </c>
      <c r="G1026" s="23">
        <v>0.09</v>
      </c>
      <c r="H1026" s="23">
        <v>0.1</v>
      </c>
      <c r="I1026" s="23">
        <v>0.09</v>
      </c>
      <c r="J1026" s="23">
        <v>7.0000000000000007E-2</v>
      </c>
      <c r="K1026" s="23">
        <v>0.09</v>
      </c>
      <c r="L1026" s="23">
        <v>0.08</v>
      </c>
      <c r="M1026" s="159">
        <v>0.14000000000000001</v>
      </c>
      <c r="N1026" s="159" t="s">
        <v>112</v>
      </c>
      <c r="O1026" s="159" t="s">
        <v>277</v>
      </c>
      <c r="P1026" s="23">
        <v>0.08</v>
      </c>
      <c r="Q1026" s="23">
        <v>0.06</v>
      </c>
      <c r="R1026" s="23">
        <v>7.0000000000000007E-2</v>
      </c>
      <c r="S1026" s="159">
        <v>0.13740084739870201</v>
      </c>
      <c r="T1026" s="146"/>
      <c r="U1026" s="147"/>
      <c r="V1026" s="147"/>
      <c r="W1026" s="147"/>
      <c r="X1026" s="147"/>
      <c r="Y1026" s="147"/>
      <c r="Z1026" s="147"/>
      <c r="AA1026" s="147"/>
      <c r="AB1026" s="147"/>
      <c r="AC1026" s="147"/>
      <c r="AD1026" s="147"/>
      <c r="AE1026" s="147"/>
      <c r="AF1026" s="147"/>
      <c r="AG1026" s="147"/>
      <c r="AH1026" s="147"/>
      <c r="AI1026" s="147"/>
      <c r="AJ1026" s="147"/>
      <c r="AK1026" s="147"/>
      <c r="AL1026" s="147"/>
      <c r="AM1026" s="147"/>
      <c r="AN1026" s="147"/>
      <c r="AO1026" s="147"/>
      <c r="AP1026" s="147"/>
      <c r="AQ1026" s="147"/>
      <c r="AR1026" s="147"/>
      <c r="AS1026" s="147"/>
      <c r="AT1026" s="147"/>
      <c r="AU1026" s="147"/>
      <c r="AV1026" s="147"/>
      <c r="AW1026" s="147"/>
      <c r="AX1026" s="147"/>
      <c r="AY1026" s="147"/>
      <c r="AZ1026" s="147"/>
      <c r="BA1026" s="147"/>
      <c r="BB1026" s="147"/>
      <c r="BC1026" s="147"/>
      <c r="BD1026" s="147"/>
      <c r="BE1026" s="147"/>
      <c r="BF1026" s="147"/>
      <c r="BG1026" s="147"/>
      <c r="BH1026" s="147"/>
      <c r="BI1026" s="147"/>
      <c r="BJ1026" s="147"/>
      <c r="BK1026" s="147"/>
      <c r="BL1026" s="147"/>
      <c r="BM1026" s="158">
        <v>174</v>
      </c>
    </row>
    <row r="1027" spans="1:65">
      <c r="A1027" s="28"/>
      <c r="B1027" s="19">
        <v>1</v>
      </c>
      <c r="C1027" s="9">
        <v>6</v>
      </c>
      <c r="D1027" s="23">
        <v>9.0999999999999998E-2</v>
      </c>
      <c r="E1027" s="159">
        <v>0.1</v>
      </c>
      <c r="F1027" s="23">
        <v>0.09</v>
      </c>
      <c r="G1027" s="23">
        <v>0.09</v>
      </c>
      <c r="H1027" s="23">
        <v>0.1</v>
      </c>
      <c r="I1027" s="23">
        <v>0.09</v>
      </c>
      <c r="J1027" s="23">
        <v>7.0000000000000007E-2</v>
      </c>
      <c r="K1027" s="23">
        <v>0.1</v>
      </c>
      <c r="L1027" s="23">
        <v>0.08</v>
      </c>
      <c r="M1027" s="159">
        <v>0.15</v>
      </c>
      <c r="N1027" s="159" t="s">
        <v>112</v>
      </c>
      <c r="O1027" s="159" t="s">
        <v>277</v>
      </c>
      <c r="P1027" s="23">
        <v>0.08</v>
      </c>
      <c r="Q1027" s="23">
        <v>0.06</v>
      </c>
      <c r="R1027" s="23">
        <v>7.0000000000000007E-2</v>
      </c>
      <c r="S1027" s="159">
        <v>0.14578426666509553</v>
      </c>
      <c r="T1027" s="146"/>
      <c r="U1027" s="147"/>
      <c r="V1027" s="147"/>
      <c r="W1027" s="147"/>
      <c r="X1027" s="147"/>
      <c r="Y1027" s="147"/>
      <c r="Z1027" s="147"/>
      <c r="AA1027" s="147"/>
      <c r="AB1027" s="147"/>
      <c r="AC1027" s="147"/>
      <c r="AD1027" s="147"/>
      <c r="AE1027" s="147"/>
      <c r="AF1027" s="147"/>
      <c r="AG1027" s="147"/>
      <c r="AH1027" s="147"/>
      <c r="AI1027" s="147"/>
      <c r="AJ1027" s="147"/>
      <c r="AK1027" s="147"/>
      <c r="AL1027" s="147"/>
      <c r="AM1027" s="147"/>
      <c r="AN1027" s="147"/>
      <c r="AO1027" s="147"/>
      <c r="AP1027" s="147"/>
      <c r="AQ1027" s="147"/>
      <c r="AR1027" s="147"/>
      <c r="AS1027" s="147"/>
      <c r="AT1027" s="147"/>
      <c r="AU1027" s="147"/>
      <c r="AV1027" s="147"/>
      <c r="AW1027" s="147"/>
      <c r="AX1027" s="147"/>
      <c r="AY1027" s="147"/>
      <c r="AZ1027" s="147"/>
      <c r="BA1027" s="147"/>
      <c r="BB1027" s="147"/>
      <c r="BC1027" s="147"/>
      <c r="BD1027" s="147"/>
      <c r="BE1027" s="147"/>
      <c r="BF1027" s="147"/>
      <c r="BG1027" s="147"/>
      <c r="BH1027" s="147"/>
      <c r="BI1027" s="147"/>
      <c r="BJ1027" s="147"/>
      <c r="BK1027" s="147"/>
      <c r="BL1027" s="147"/>
      <c r="BM1027" s="53"/>
    </row>
    <row r="1028" spans="1:65">
      <c r="A1028" s="28"/>
      <c r="B1028" s="20" t="s">
        <v>234</v>
      </c>
      <c r="C1028" s="12"/>
      <c r="D1028" s="161">
        <v>9.0166666666666659E-2</v>
      </c>
      <c r="E1028" s="161">
        <v>9.9999999999999992E-2</v>
      </c>
      <c r="F1028" s="161">
        <v>8.9999999999999983E-2</v>
      </c>
      <c r="G1028" s="161">
        <v>8.9999999999999983E-2</v>
      </c>
      <c r="H1028" s="161">
        <v>9.6666666666666665E-2</v>
      </c>
      <c r="I1028" s="161">
        <v>9.4999999999999987E-2</v>
      </c>
      <c r="J1028" s="161">
        <v>6.3333333333333339E-2</v>
      </c>
      <c r="K1028" s="161">
        <v>9.3333333333333324E-2</v>
      </c>
      <c r="L1028" s="161">
        <v>8.1666666666666679E-2</v>
      </c>
      <c r="M1028" s="161">
        <v>0.14500000000000002</v>
      </c>
      <c r="N1028" s="161" t="s">
        <v>672</v>
      </c>
      <c r="O1028" s="161" t="s">
        <v>672</v>
      </c>
      <c r="P1028" s="161">
        <v>0.08</v>
      </c>
      <c r="Q1028" s="161">
        <v>9.0000000000000011E-2</v>
      </c>
      <c r="R1028" s="161">
        <v>7.6666666666666675E-2</v>
      </c>
      <c r="S1028" s="161">
        <v>0.14826173605738166</v>
      </c>
      <c r="T1028" s="146"/>
      <c r="U1028" s="147"/>
      <c r="V1028" s="147"/>
      <c r="W1028" s="147"/>
      <c r="X1028" s="147"/>
      <c r="Y1028" s="147"/>
      <c r="Z1028" s="147"/>
      <c r="AA1028" s="147"/>
      <c r="AB1028" s="147"/>
      <c r="AC1028" s="147"/>
      <c r="AD1028" s="147"/>
      <c r="AE1028" s="147"/>
      <c r="AF1028" s="147"/>
      <c r="AG1028" s="147"/>
      <c r="AH1028" s="147"/>
      <c r="AI1028" s="147"/>
      <c r="AJ1028" s="147"/>
      <c r="AK1028" s="147"/>
      <c r="AL1028" s="147"/>
      <c r="AM1028" s="147"/>
      <c r="AN1028" s="147"/>
      <c r="AO1028" s="147"/>
      <c r="AP1028" s="147"/>
      <c r="AQ1028" s="147"/>
      <c r="AR1028" s="147"/>
      <c r="AS1028" s="147"/>
      <c r="AT1028" s="147"/>
      <c r="AU1028" s="147"/>
      <c r="AV1028" s="147"/>
      <c r="AW1028" s="147"/>
      <c r="AX1028" s="147"/>
      <c r="AY1028" s="147"/>
      <c r="AZ1028" s="147"/>
      <c r="BA1028" s="147"/>
      <c r="BB1028" s="147"/>
      <c r="BC1028" s="147"/>
      <c r="BD1028" s="147"/>
      <c r="BE1028" s="147"/>
      <c r="BF1028" s="147"/>
      <c r="BG1028" s="147"/>
      <c r="BH1028" s="147"/>
      <c r="BI1028" s="147"/>
      <c r="BJ1028" s="147"/>
      <c r="BK1028" s="147"/>
      <c r="BL1028" s="147"/>
      <c r="BM1028" s="53"/>
    </row>
    <row r="1029" spans="1:65">
      <c r="A1029" s="28"/>
      <c r="B1029" s="3" t="s">
        <v>235</v>
      </c>
      <c r="C1029" s="27"/>
      <c r="D1029" s="23">
        <v>0.09</v>
      </c>
      <c r="E1029" s="23">
        <v>0.1</v>
      </c>
      <c r="F1029" s="23">
        <v>0.09</v>
      </c>
      <c r="G1029" s="23">
        <v>0.09</v>
      </c>
      <c r="H1029" s="23">
        <v>0.1</v>
      </c>
      <c r="I1029" s="23">
        <v>9.5000000000000001E-2</v>
      </c>
      <c r="J1029" s="23">
        <v>0.06</v>
      </c>
      <c r="K1029" s="23">
        <v>9.5000000000000001E-2</v>
      </c>
      <c r="L1029" s="23">
        <v>0.08</v>
      </c>
      <c r="M1029" s="23">
        <v>0.14500000000000002</v>
      </c>
      <c r="N1029" s="23" t="s">
        <v>672</v>
      </c>
      <c r="O1029" s="23" t="s">
        <v>672</v>
      </c>
      <c r="P1029" s="23">
        <v>0.08</v>
      </c>
      <c r="Q1029" s="23">
        <v>7.0000000000000007E-2</v>
      </c>
      <c r="R1029" s="23">
        <v>0.08</v>
      </c>
      <c r="S1029" s="23">
        <v>0.14790817719703009</v>
      </c>
      <c r="T1029" s="146"/>
      <c r="U1029" s="147"/>
      <c r="V1029" s="147"/>
      <c r="W1029" s="147"/>
      <c r="X1029" s="147"/>
      <c r="Y1029" s="147"/>
      <c r="Z1029" s="147"/>
      <c r="AA1029" s="147"/>
      <c r="AB1029" s="147"/>
      <c r="AC1029" s="147"/>
      <c r="AD1029" s="147"/>
      <c r="AE1029" s="147"/>
      <c r="AF1029" s="147"/>
      <c r="AG1029" s="147"/>
      <c r="AH1029" s="147"/>
      <c r="AI1029" s="147"/>
      <c r="AJ1029" s="147"/>
      <c r="AK1029" s="147"/>
      <c r="AL1029" s="147"/>
      <c r="AM1029" s="147"/>
      <c r="AN1029" s="147"/>
      <c r="AO1029" s="147"/>
      <c r="AP1029" s="147"/>
      <c r="AQ1029" s="147"/>
      <c r="AR1029" s="147"/>
      <c r="AS1029" s="147"/>
      <c r="AT1029" s="147"/>
      <c r="AU1029" s="147"/>
      <c r="AV1029" s="147"/>
      <c r="AW1029" s="147"/>
      <c r="AX1029" s="147"/>
      <c r="AY1029" s="147"/>
      <c r="AZ1029" s="147"/>
      <c r="BA1029" s="147"/>
      <c r="BB1029" s="147"/>
      <c r="BC1029" s="147"/>
      <c r="BD1029" s="147"/>
      <c r="BE1029" s="147"/>
      <c r="BF1029" s="147"/>
      <c r="BG1029" s="147"/>
      <c r="BH1029" s="147"/>
      <c r="BI1029" s="147"/>
      <c r="BJ1029" s="147"/>
      <c r="BK1029" s="147"/>
      <c r="BL1029" s="147"/>
      <c r="BM1029" s="53"/>
    </row>
    <row r="1030" spans="1:65">
      <c r="A1030" s="28"/>
      <c r="B1030" s="3" t="s">
        <v>236</v>
      </c>
      <c r="C1030" s="27"/>
      <c r="D1030" s="23">
        <v>2.9268868558020278E-3</v>
      </c>
      <c r="E1030" s="23">
        <v>1.5202354861220293E-17</v>
      </c>
      <c r="F1030" s="23">
        <v>1.5202354861220293E-17</v>
      </c>
      <c r="G1030" s="23">
        <v>1.5202354861220293E-17</v>
      </c>
      <c r="H1030" s="23">
        <v>5.1639777949432268E-3</v>
      </c>
      <c r="I1030" s="23">
        <v>5.4772255750516656E-3</v>
      </c>
      <c r="J1030" s="23">
        <v>5.1639777949432268E-3</v>
      </c>
      <c r="K1030" s="23">
        <v>8.164965809277263E-3</v>
      </c>
      <c r="L1030" s="23">
        <v>4.0824829046386289E-3</v>
      </c>
      <c r="M1030" s="23">
        <v>5.47722557505165E-3</v>
      </c>
      <c r="N1030" s="23" t="s">
        <v>672</v>
      </c>
      <c r="O1030" s="23" t="s">
        <v>672</v>
      </c>
      <c r="P1030" s="23">
        <v>0</v>
      </c>
      <c r="Q1030" s="23">
        <v>5.0596442562694056E-2</v>
      </c>
      <c r="R1030" s="23">
        <v>5.1639777949432199E-3</v>
      </c>
      <c r="S1030" s="23">
        <v>7.7961018180343969E-3</v>
      </c>
      <c r="T1030" s="146"/>
      <c r="U1030" s="147"/>
      <c r="V1030" s="147"/>
      <c r="W1030" s="147"/>
      <c r="X1030" s="147"/>
      <c r="Y1030" s="147"/>
      <c r="Z1030" s="147"/>
      <c r="AA1030" s="147"/>
      <c r="AB1030" s="147"/>
      <c r="AC1030" s="147"/>
      <c r="AD1030" s="147"/>
      <c r="AE1030" s="147"/>
      <c r="AF1030" s="147"/>
      <c r="AG1030" s="147"/>
      <c r="AH1030" s="147"/>
      <c r="AI1030" s="147"/>
      <c r="AJ1030" s="147"/>
      <c r="AK1030" s="147"/>
      <c r="AL1030" s="147"/>
      <c r="AM1030" s="147"/>
      <c r="AN1030" s="147"/>
      <c r="AO1030" s="147"/>
      <c r="AP1030" s="147"/>
      <c r="AQ1030" s="147"/>
      <c r="AR1030" s="147"/>
      <c r="AS1030" s="147"/>
      <c r="AT1030" s="147"/>
      <c r="AU1030" s="147"/>
      <c r="AV1030" s="147"/>
      <c r="AW1030" s="147"/>
      <c r="AX1030" s="147"/>
      <c r="AY1030" s="147"/>
      <c r="AZ1030" s="147"/>
      <c r="BA1030" s="147"/>
      <c r="BB1030" s="147"/>
      <c r="BC1030" s="147"/>
      <c r="BD1030" s="147"/>
      <c r="BE1030" s="147"/>
      <c r="BF1030" s="147"/>
      <c r="BG1030" s="147"/>
      <c r="BH1030" s="147"/>
      <c r="BI1030" s="147"/>
      <c r="BJ1030" s="147"/>
      <c r="BK1030" s="147"/>
      <c r="BL1030" s="147"/>
      <c r="BM1030" s="53"/>
    </row>
    <row r="1031" spans="1:65">
      <c r="A1031" s="28"/>
      <c r="B1031" s="3" t="s">
        <v>87</v>
      </c>
      <c r="C1031" s="27"/>
      <c r="D1031" s="13">
        <v>3.2460852374883858E-2</v>
      </c>
      <c r="E1031" s="13">
        <v>1.5202354861220294E-16</v>
      </c>
      <c r="F1031" s="13">
        <v>1.6891505401355884E-16</v>
      </c>
      <c r="G1031" s="13">
        <v>1.6891505401355884E-16</v>
      </c>
      <c r="H1031" s="13">
        <v>5.3420459947688556E-2</v>
      </c>
      <c r="I1031" s="13">
        <v>5.7655006053175438E-2</v>
      </c>
      <c r="J1031" s="13">
        <v>8.1536491499103581E-2</v>
      </c>
      <c r="K1031" s="13">
        <v>8.7481776527970678E-2</v>
      </c>
      <c r="L1031" s="13">
        <v>4.9989586587411775E-2</v>
      </c>
      <c r="M1031" s="13">
        <v>3.7773969483114823E-2</v>
      </c>
      <c r="N1031" s="13" t="s">
        <v>672</v>
      </c>
      <c r="O1031" s="13" t="s">
        <v>672</v>
      </c>
      <c r="P1031" s="13">
        <v>0</v>
      </c>
      <c r="Q1031" s="13">
        <v>0.56218269514104502</v>
      </c>
      <c r="R1031" s="13">
        <v>6.7356232107955036E-2</v>
      </c>
      <c r="S1031" s="13">
        <v>5.2583370634599044E-2</v>
      </c>
      <c r="T1031" s="94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237</v>
      </c>
      <c r="C1032" s="27"/>
      <c r="D1032" s="13">
        <v>7.0131271354072933E-2</v>
      </c>
      <c r="E1032" s="13">
        <v>0.18683689983815865</v>
      </c>
      <c r="F1032" s="13">
        <v>6.81532098543427E-2</v>
      </c>
      <c r="G1032" s="13">
        <v>6.81532098543427E-2</v>
      </c>
      <c r="H1032" s="13">
        <v>0.14727566984355334</v>
      </c>
      <c r="I1032" s="13">
        <v>0.12749505484625057</v>
      </c>
      <c r="J1032" s="13">
        <v>-0.2483366301024994</v>
      </c>
      <c r="K1032" s="13">
        <v>0.10771443984894802</v>
      </c>
      <c r="L1032" s="13">
        <v>-3.0749865132170262E-2</v>
      </c>
      <c r="M1032" s="13">
        <v>0.72091350476533034</v>
      </c>
      <c r="N1032" s="13" t="s">
        <v>672</v>
      </c>
      <c r="O1032" s="13" t="s">
        <v>672</v>
      </c>
      <c r="P1032" s="13">
        <v>-5.0530480129473032E-2</v>
      </c>
      <c r="Q1032" s="13">
        <v>6.8153209854342922E-2</v>
      </c>
      <c r="R1032" s="13">
        <v>-9.0091710124078239E-2</v>
      </c>
      <c r="S1032" s="13">
        <v>0.75962499186966204</v>
      </c>
      <c r="T1032" s="94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43" t="s">
        <v>238</v>
      </c>
      <c r="C1033" s="44"/>
      <c r="D1033" s="42">
        <v>0.01</v>
      </c>
      <c r="E1033" s="42" t="s">
        <v>239</v>
      </c>
      <c r="F1033" s="42">
        <v>0</v>
      </c>
      <c r="G1033" s="42">
        <v>0</v>
      </c>
      <c r="H1033" s="42">
        <v>0.54</v>
      </c>
      <c r="I1033" s="42">
        <v>0.4</v>
      </c>
      <c r="J1033" s="42">
        <v>2.16</v>
      </c>
      <c r="K1033" s="42">
        <v>0.27</v>
      </c>
      <c r="L1033" s="42">
        <v>0.67</v>
      </c>
      <c r="M1033" s="42">
        <v>4.45</v>
      </c>
      <c r="N1033" s="42">
        <v>3.24</v>
      </c>
      <c r="O1033" s="42">
        <v>12.95</v>
      </c>
      <c r="P1033" s="42">
        <v>0.81</v>
      </c>
      <c r="Q1033" s="42">
        <v>0</v>
      </c>
      <c r="R1033" s="42">
        <v>1.08</v>
      </c>
      <c r="S1033" s="42">
        <v>4.71</v>
      </c>
      <c r="T1033" s="94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B1034" s="29" t="s">
        <v>320</v>
      </c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BM1034" s="52"/>
    </row>
    <row r="1035" spans="1:65">
      <c r="BM1035" s="52"/>
    </row>
    <row r="1036" spans="1:65" ht="15">
      <c r="B1036" s="8" t="s">
        <v>664</v>
      </c>
      <c r="BM1036" s="26" t="s">
        <v>263</v>
      </c>
    </row>
    <row r="1037" spans="1:65" ht="15">
      <c r="A1037" s="24" t="s">
        <v>65</v>
      </c>
      <c r="B1037" s="18" t="s">
        <v>117</v>
      </c>
      <c r="C1037" s="15" t="s">
        <v>118</v>
      </c>
      <c r="D1037" s="16" t="s">
        <v>215</v>
      </c>
      <c r="E1037" s="17" t="s">
        <v>215</v>
      </c>
      <c r="F1037" s="17" t="s">
        <v>215</v>
      </c>
      <c r="G1037" s="9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 t="s">
        <v>216</v>
      </c>
      <c r="C1038" s="9" t="s">
        <v>216</v>
      </c>
      <c r="D1038" s="92" t="s">
        <v>223</v>
      </c>
      <c r="E1038" s="93" t="s">
        <v>269</v>
      </c>
      <c r="F1038" s="93" t="s">
        <v>228</v>
      </c>
      <c r="G1038" s="9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s">
        <v>3</v>
      </c>
    </row>
    <row r="1039" spans="1:65">
      <c r="A1039" s="28"/>
      <c r="B1039" s="19"/>
      <c r="C1039" s="9"/>
      <c r="D1039" s="10" t="s">
        <v>302</v>
      </c>
      <c r="E1039" s="11" t="s">
        <v>303</v>
      </c>
      <c r="F1039" s="11" t="s">
        <v>303</v>
      </c>
      <c r="G1039" s="9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3</v>
      </c>
    </row>
    <row r="1040" spans="1:65">
      <c r="A1040" s="28"/>
      <c r="B1040" s="19"/>
      <c r="C1040" s="9"/>
      <c r="D1040" s="25" t="s">
        <v>306</v>
      </c>
      <c r="E1040" s="25" t="s">
        <v>308</v>
      </c>
      <c r="F1040" s="25" t="s">
        <v>306</v>
      </c>
      <c r="G1040" s="9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3</v>
      </c>
    </row>
    <row r="1041" spans="1:65">
      <c r="A1041" s="28"/>
      <c r="B1041" s="18">
        <v>1</v>
      </c>
      <c r="C1041" s="14">
        <v>1</v>
      </c>
      <c r="D1041" s="155" t="s">
        <v>112</v>
      </c>
      <c r="E1041" s="155">
        <v>6.5000000000000002E-2</v>
      </c>
      <c r="F1041" s="155">
        <v>0.06</v>
      </c>
      <c r="G1041" s="146"/>
      <c r="H1041" s="147"/>
      <c r="I1041" s="147"/>
      <c r="J1041" s="147"/>
      <c r="K1041" s="147"/>
      <c r="L1041" s="147"/>
      <c r="M1041" s="147"/>
      <c r="N1041" s="147"/>
      <c r="O1041" s="147"/>
      <c r="P1041" s="147"/>
      <c r="Q1041" s="147"/>
      <c r="R1041" s="147"/>
      <c r="S1041" s="147"/>
      <c r="T1041" s="147"/>
      <c r="U1041" s="147"/>
      <c r="V1041" s="147"/>
      <c r="W1041" s="147"/>
      <c r="X1041" s="147"/>
      <c r="Y1041" s="147"/>
      <c r="Z1041" s="147"/>
      <c r="AA1041" s="147"/>
      <c r="AB1041" s="147"/>
      <c r="AC1041" s="147"/>
      <c r="AD1041" s="147"/>
      <c r="AE1041" s="147"/>
      <c r="AF1041" s="147"/>
      <c r="AG1041" s="147"/>
      <c r="AH1041" s="147"/>
      <c r="AI1041" s="147"/>
      <c r="AJ1041" s="147"/>
      <c r="AK1041" s="147"/>
      <c r="AL1041" s="147"/>
      <c r="AM1041" s="147"/>
      <c r="AN1041" s="147"/>
      <c r="AO1041" s="147"/>
      <c r="AP1041" s="147"/>
      <c r="AQ1041" s="147"/>
      <c r="AR1041" s="147"/>
      <c r="AS1041" s="147"/>
      <c r="AT1041" s="147"/>
      <c r="AU1041" s="147"/>
      <c r="AV1041" s="147"/>
      <c r="AW1041" s="147"/>
      <c r="AX1041" s="147"/>
      <c r="AY1041" s="147"/>
      <c r="AZ1041" s="147"/>
      <c r="BA1041" s="147"/>
      <c r="BB1041" s="147"/>
      <c r="BC1041" s="147"/>
      <c r="BD1041" s="147"/>
      <c r="BE1041" s="147"/>
      <c r="BF1041" s="147"/>
      <c r="BG1041" s="147"/>
      <c r="BH1041" s="147"/>
      <c r="BI1041" s="147"/>
      <c r="BJ1041" s="147"/>
      <c r="BK1041" s="147"/>
      <c r="BL1041" s="147"/>
      <c r="BM1041" s="158">
        <v>1</v>
      </c>
    </row>
    <row r="1042" spans="1:65">
      <c r="A1042" s="28"/>
      <c r="B1042" s="19">
        <v>1</v>
      </c>
      <c r="C1042" s="9">
        <v>2</v>
      </c>
      <c r="D1042" s="23" t="s">
        <v>112</v>
      </c>
      <c r="E1042" s="23">
        <v>6.5000000000000002E-2</v>
      </c>
      <c r="F1042" s="23">
        <v>7.0000000000000007E-2</v>
      </c>
      <c r="G1042" s="146"/>
      <c r="H1042" s="147"/>
      <c r="I1042" s="147"/>
      <c r="J1042" s="147"/>
      <c r="K1042" s="147"/>
      <c r="L1042" s="147"/>
      <c r="M1042" s="147"/>
      <c r="N1042" s="147"/>
      <c r="O1042" s="147"/>
      <c r="P1042" s="147"/>
      <c r="Q1042" s="147"/>
      <c r="R1042" s="147"/>
      <c r="S1042" s="147"/>
      <c r="T1042" s="147"/>
      <c r="U1042" s="147"/>
      <c r="V1042" s="147"/>
      <c r="W1042" s="147"/>
      <c r="X1042" s="147"/>
      <c r="Y1042" s="147"/>
      <c r="Z1042" s="147"/>
      <c r="AA1042" s="147"/>
      <c r="AB1042" s="147"/>
      <c r="AC1042" s="147"/>
      <c r="AD1042" s="147"/>
      <c r="AE1042" s="147"/>
      <c r="AF1042" s="147"/>
      <c r="AG1042" s="147"/>
      <c r="AH1042" s="147"/>
      <c r="AI1042" s="147"/>
      <c r="AJ1042" s="147"/>
      <c r="AK1042" s="147"/>
      <c r="AL1042" s="147"/>
      <c r="AM1042" s="147"/>
      <c r="AN1042" s="147"/>
      <c r="AO1042" s="147"/>
      <c r="AP1042" s="147"/>
      <c r="AQ1042" s="147"/>
      <c r="AR1042" s="147"/>
      <c r="AS1042" s="147"/>
      <c r="AT1042" s="147"/>
      <c r="AU1042" s="147"/>
      <c r="AV1042" s="147"/>
      <c r="AW1042" s="147"/>
      <c r="AX1042" s="147"/>
      <c r="AY1042" s="147"/>
      <c r="AZ1042" s="147"/>
      <c r="BA1042" s="147"/>
      <c r="BB1042" s="147"/>
      <c r="BC1042" s="147"/>
      <c r="BD1042" s="147"/>
      <c r="BE1042" s="147"/>
      <c r="BF1042" s="147"/>
      <c r="BG1042" s="147"/>
      <c r="BH1042" s="147"/>
      <c r="BI1042" s="147"/>
      <c r="BJ1042" s="147"/>
      <c r="BK1042" s="147"/>
      <c r="BL1042" s="147"/>
      <c r="BM1042" s="158">
        <v>17</v>
      </c>
    </row>
    <row r="1043" spans="1:65">
      <c r="A1043" s="28"/>
      <c r="B1043" s="19">
        <v>1</v>
      </c>
      <c r="C1043" s="9">
        <v>3</v>
      </c>
      <c r="D1043" s="23" t="s">
        <v>112</v>
      </c>
      <c r="E1043" s="23">
        <v>7.0000000000000007E-2</v>
      </c>
      <c r="F1043" s="23">
        <v>0.06</v>
      </c>
      <c r="G1043" s="146"/>
      <c r="H1043" s="147"/>
      <c r="I1043" s="147"/>
      <c r="J1043" s="147"/>
      <c r="K1043" s="147"/>
      <c r="L1043" s="147"/>
      <c r="M1043" s="147"/>
      <c r="N1043" s="147"/>
      <c r="O1043" s="147"/>
      <c r="P1043" s="147"/>
      <c r="Q1043" s="147"/>
      <c r="R1043" s="147"/>
      <c r="S1043" s="147"/>
      <c r="T1043" s="147"/>
      <c r="U1043" s="147"/>
      <c r="V1043" s="147"/>
      <c r="W1043" s="147"/>
      <c r="X1043" s="147"/>
      <c r="Y1043" s="147"/>
      <c r="Z1043" s="147"/>
      <c r="AA1043" s="147"/>
      <c r="AB1043" s="147"/>
      <c r="AC1043" s="147"/>
      <c r="AD1043" s="147"/>
      <c r="AE1043" s="147"/>
      <c r="AF1043" s="147"/>
      <c r="AG1043" s="147"/>
      <c r="AH1043" s="147"/>
      <c r="AI1043" s="147"/>
      <c r="AJ1043" s="147"/>
      <c r="AK1043" s="147"/>
      <c r="AL1043" s="147"/>
      <c r="AM1043" s="147"/>
      <c r="AN1043" s="147"/>
      <c r="AO1043" s="147"/>
      <c r="AP1043" s="147"/>
      <c r="AQ1043" s="147"/>
      <c r="AR1043" s="147"/>
      <c r="AS1043" s="147"/>
      <c r="AT1043" s="147"/>
      <c r="AU1043" s="147"/>
      <c r="AV1043" s="147"/>
      <c r="AW1043" s="147"/>
      <c r="AX1043" s="147"/>
      <c r="AY1043" s="147"/>
      <c r="AZ1043" s="147"/>
      <c r="BA1043" s="147"/>
      <c r="BB1043" s="147"/>
      <c r="BC1043" s="147"/>
      <c r="BD1043" s="147"/>
      <c r="BE1043" s="147"/>
      <c r="BF1043" s="147"/>
      <c r="BG1043" s="147"/>
      <c r="BH1043" s="147"/>
      <c r="BI1043" s="147"/>
      <c r="BJ1043" s="147"/>
      <c r="BK1043" s="147"/>
      <c r="BL1043" s="147"/>
      <c r="BM1043" s="158">
        <v>16</v>
      </c>
    </row>
    <row r="1044" spans="1:65">
      <c r="A1044" s="28"/>
      <c r="B1044" s="19">
        <v>1</v>
      </c>
      <c r="C1044" s="9">
        <v>4</v>
      </c>
      <c r="D1044" s="23" t="s">
        <v>112</v>
      </c>
      <c r="E1044" s="23">
        <v>7.4999999999999997E-2</v>
      </c>
      <c r="F1044" s="23">
        <v>7.0000000000000007E-2</v>
      </c>
      <c r="G1044" s="146"/>
      <c r="H1044" s="147"/>
      <c r="I1044" s="147"/>
      <c r="J1044" s="147"/>
      <c r="K1044" s="147"/>
      <c r="L1044" s="147"/>
      <c r="M1044" s="147"/>
      <c r="N1044" s="147"/>
      <c r="O1044" s="147"/>
      <c r="P1044" s="147"/>
      <c r="Q1044" s="147"/>
      <c r="R1044" s="147"/>
      <c r="S1044" s="147"/>
      <c r="T1044" s="147"/>
      <c r="U1044" s="147"/>
      <c r="V1044" s="147"/>
      <c r="W1044" s="147"/>
      <c r="X1044" s="147"/>
      <c r="Y1044" s="147"/>
      <c r="Z1044" s="147"/>
      <c r="AA1044" s="147"/>
      <c r="AB1044" s="147"/>
      <c r="AC1044" s="147"/>
      <c r="AD1044" s="147"/>
      <c r="AE1044" s="147"/>
      <c r="AF1044" s="147"/>
      <c r="AG1044" s="147"/>
      <c r="AH1044" s="147"/>
      <c r="AI1044" s="147"/>
      <c r="AJ1044" s="147"/>
      <c r="AK1044" s="147"/>
      <c r="AL1044" s="147"/>
      <c r="AM1044" s="147"/>
      <c r="AN1044" s="147"/>
      <c r="AO1044" s="147"/>
      <c r="AP1044" s="147"/>
      <c r="AQ1044" s="147"/>
      <c r="AR1044" s="147"/>
      <c r="AS1044" s="147"/>
      <c r="AT1044" s="147"/>
      <c r="AU1044" s="147"/>
      <c r="AV1044" s="147"/>
      <c r="AW1044" s="147"/>
      <c r="AX1044" s="147"/>
      <c r="AY1044" s="147"/>
      <c r="AZ1044" s="147"/>
      <c r="BA1044" s="147"/>
      <c r="BB1044" s="147"/>
      <c r="BC1044" s="147"/>
      <c r="BD1044" s="147"/>
      <c r="BE1044" s="147"/>
      <c r="BF1044" s="147"/>
      <c r="BG1044" s="147"/>
      <c r="BH1044" s="147"/>
      <c r="BI1044" s="147"/>
      <c r="BJ1044" s="147"/>
      <c r="BK1044" s="147"/>
      <c r="BL1044" s="147"/>
      <c r="BM1044" s="158">
        <v>6.3888888888888898E-2</v>
      </c>
    </row>
    <row r="1045" spans="1:65">
      <c r="A1045" s="28"/>
      <c r="B1045" s="19">
        <v>1</v>
      </c>
      <c r="C1045" s="9">
        <v>5</v>
      </c>
      <c r="D1045" s="23" t="s">
        <v>112</v>
      </c>
      <c r="E1045" s="23">
        <v>6.5000000000000002E-2</v>
      </c>
      <c r="F1045" s="23">
        <v>0.06</v>
      </c>
      <c r="G1045" s="146"/>
      <c r="H1045" s="147"/>
      <c r="I1045" s="147"/>
      <c r="J1045" s="147"/>
      <c r="K1045" s="147"/>
      <c r="L1045" s="147"/>
      <c r="M1045" s="147"/>
      <c r="N1045" s="147"/>
      <c r="O1045" s="147"/>
      <c r="P1045" s="147"/>
      <c r="Q1045" s="147"/>
      <c r="R1045" s="147"/>
      <c r="S1045" s="147"/>
      <c r="T1045" s="147"/>
      <c r="U1045" s="147"/>
      <c r="V1045" s="147"/>
      <c r="W1045" s="147"/>
      <c r="X1045" s="147"/>
      <c r="Y1045" s="147"/>
      <c r="Z1045" s="147"/>
      <c r="AA1045" s="147"/>
      <c r="AB1045" s="147"/>
      <c r="AC1045" s="147"/>
      <c r="AD1045" s="147"/>
      <c r="AE1045" s="147"/>
      <c r="AF1045" s="147"/>
      <c r="AG1045" s="147"/>
      <c r="AH1045" s="147"/>
      <c r="AI1045" s="147"/>
      <c r="AJ1045" s="147"/>
      <c r="AK1045" s="147"/>
      <c r="AL1045" s="147"/>
      <c r="AM1045" s="147"/>
      <c r="AN1045" s="147"/>
      <c r="AO1045" s="147"/>
      <c r="AP1045" s="147"/>
      <c r="AQ1045" s="147"/>
      <c r="AR1045" s="147"/>
      <c r="AS1045" s="147"/>
      <c r="AT1045" s="147"/>
      <c r="AU1045" s="147"/>
      <c r="AV1045" s="147"/>
      <c r="AW1045" s="147"/>
      <c r="AX1045" s="147"/>
      <c r="AY1045" s="147"/>
      <c r="AZ1045" s="147"/>
      <c r="BA1045" s="147"/>
      <c r="BB1045" s="147"/>
      <c r="BC1045" s="147"/>
      <c r="BD1045" s="147"/>
      <c r="BE1045" s="147"/>
      <c r="BF1045" s="147"/>
      <c r="BG1045" s="147"/>
      <c r="BH1045" s="147"/>
      <c r="BI1045" s="147"/>
      <c r="BJ1045" s="147"/>
      <c r="BK1045" s="147"/>
      <c r="BL1045" s="147"/>
      <c r="BM1045" s="158">
        <v>29</v>
      </c>
    </row>
    <row r="1046" spans="1:65">
      <c r="A1046" s="28"/>
      <c r="B1046" s="19">
        <v>1</v>
      </c>
      <c r="C1046" s="9">
        <v>6</v>
      </c>
      <c r="D1046" s="23">
        <v>0.1</v>
      </c>
      <c r="E1046" s="23">
        <v>7.0000000000000007E-2</v>
      </c>
      <c r="F1046" s="23">
        <v>7.0000000000000007E-2</v>
      </c>
      <c r="G1046" s="146"/>
      <c r="H1046" s="147"/>
      <c r="I1046" s="147"/>
      <c r="J1046" s="147"/>
      <c r="K1046" s="147"/>
      <c r="L1046" s="147"/>
      <c r="M1046" s="147"/>
      <c r="N1046" s="147"/>
      <c r="O1046" s="147"/>
      <c r="P1046" s="147"/>
      <c r="Q1046" s="147"/>
      <c r="R1046" s="147"/>
      <c r="S1046" s="147"/>
      <c r="T1046" s="147"/>
      <c r="U1046" s="147"/>
      <c r="V1046" s="147"/>
      <c r="W1046" s="147"/>
      <c r="X1046" s="147"/>
      <c r="Y1046" s="147"/>
      <c r="Z1046" s="147"/>
      <c r="AA1046" s="147"/>
      <c r="AB1046" s="147"/>
      <c r="AC1046" s="147"/>
      <c r="AD1046" s="147"/>
      <c r="AE1046" s="147"/>
      <c r="AF1046" s="147"/>
      <c r="AG1046" s="147"/>
      <c r="AH1046" s="147"/>
      <c r="AI1046" s="147"/>
      <c r="AJ1046" s="147"/>
      <c r="AK1046" s="147"/>
      <c r="AL1046" s="147"/>
      <c r="AM1046" s="147"/>
      <c r="AN1046" s="147"/>
      <c r="AO1046" s="147"/>
      <c r="AP1046" s="147"/>
      <c r="AQ1046" s="147"/>
      <c r="AR1046" s="147"/>
      <c r="AS1046" s="147"/>
      <c r="AT1046" s="147"/>
      <c r="AU1046" s="147"/>
      <c r="AV1046" s="147"/>
      <c r="AW1046" s="147"/>
      <c r="AX1046" s="147"/>
      <c r="AY1046" s="147"/>
      <c r="AZ1046" s="147"/>
      <c r="BA1046" s="147"/>
      <c r="BB1046" s="147"/>
      <c r="BC1046" s="147"/>
      <c r="BD1046" s="147"/>
      <c r="BE1046" s="147"/>
      <c r="BF1046" s="147"/>
      <c r="BG1046" s="147"/>
      <c r="BH1046" s="147"/>
      <c r="BI1046" s="147"/>
      <c r="BJ1046" s="147"/>
      <c r="BK1046" s="147"/>
      <c r="BL1046" s="147"/>
      <c r="BM1046" s="53"/>
    </row>
    <row r="1047" spans="1:65">
      <c r="A1047" s="28"/>
      <c r="B1047" s="20" t="s">
        <v>234</v>
      </c>
      <c r="C1047" s="12"/>
      <c r="D1047" s="161">
        <v>0.1</v>
      </c>
      <c r="E1047" s="161">
        <v>6.8333333333333343E-2</v>
      </c>
      <c r="F1047" s="161">
        <v>6.5000000000000002E-2</v>
      </c>
      <c r="G1047" s="146"/>
      <c r="H1047" s="147"/>
      <c r="I1047" s="147"/>
      <c r="J1047" s="147"/>
      <c r="K1047" s="147"/>
      <c r="L1047" s="147"/>
      <c r="M1047" s="147"/>
      <c r="N1047" s="147"/>
      <c r="O1047" s="147"/>
      <c r="P1047" s="147"/>
      <c r="Q1047" s="147"/>
      <c r="R1047" s="147"/>
      <c r="S1047" s="147"/>
      <c r="T1047" s="147"/>
      <c r="U1047" s="147"/>
      <c r="V1047" s="147"/>
      <c r="W1047" s="147"/>
      <c r="X1047" s="147"/>
      <c r="Y1047" s="147"/>
      <c r="Z1047" s="147"/>
      <c r="AA1047" s="147"/>
      <c r="AB1047" s="147"/>
      <c r="AC1047" s="147"/>
      <c r="AD1047" s="147"/>
      <c r="AE1047" s="147"/>
      <c r="AF1047" s="147"/>
      <c r="AG1047" s="147"/>
      <c r="AH1047" s="147"/>
      <c r="AI1047" s="147"/>
      <c r="AJ1047" s="147"/>
      <c r="AK1047" s="147"/>
      <c r="AL1047" s="147"/>
      <c r="AM1047" s="147"/>
      <c r="AN1047" s="147"/>
      <c r="AO1047" s="147"/>
      <c r="AP1047" s="147"/>
      <c r="AQ1047" s="147"/>
      <c r="AR1047" s="147"/>
      <c r="AS1047" s="147"/>
      <c r="AT1047" s="147"/>
      <c r="AU1047" s="147"/>
      <c r="AV1047" s="147"/>
      <c r="AW1047" s="147"/>
      <c r="AX1047" s="147"/>
      <c r="AY1047" s="147"/>
      <c r="AZ1047" s="147"/>
      <c r="BA1047" s="147"/>
      <c r="BB1047" s="147"/>
      <c r="BC1047" s="147"/>
      <c r="BD1047" s="147"/>
      <c r="BE1047" s="147"/>
      <c r="BF1047" s="147"/>
      <c r="BG1047" s="147"/>
      <c r="BH1047" s="147"/>
      <c r="BI1047" s="147"/>
      <c r="BJ1047" s="147"/>
      <c r="BK1047" s="147"/>
      <c r="BL1047" s="147"/>
      <c r="BM1047" s="53"/>
    </row>
    <row r="1048" spans="1:65">
      <c r="A1048" s="28"/>
      <c r="B1048" s="3" t="s">
        <v>235</v>
      </c>
      <c r="C1048" s="27"/>
      <c r="D1048" s="23">
        <v>0.1</v>
      </c>
      <c r="E1048" s="23">
        <v>6.7500000000000004E-2</v>
      </c>
      <c r="F1048" s="23">
        <v>6.5000000000000002E-2</v>
      </c>
      <c r="G1048" s="146"/>
      <c r="H1048" s="147"/>
      <c r="I1048" s="147"/>
      <c r="J1048" s="147"/>
      <c r="K1048" s="147"/>
      <c r="L1048" s="147"/>
      <c r="M1048" s="147"/>
      <c r="N1048" s="147"/>
      <c r="O1048" s="147"/>
      <c r="P1048" s="147"/>
      <c r="Q1048" s="147"/>
      <c r="R1048" s="147"/>
      <c r="S1048" s="147"/>
      <c r="T1048" s="147"/>
      <c r="U1048" s="147"/>
      <c r="V1048" s="147"/>
      <c r="W1048" s="147"/>
      <c r="X1048" s="147"/>
      <c r="Y1048" s="147"/>
      <c r="Z1048" s="147"/>
      <c r="AA1048" s="147"/>
      <c r="AB1048" s="147"/>
      <c r="AC1048" s="147"/>
      <c r="AD1048" s="147"/>
      <c r="AE1048" s="147"/>
      <c r="AF1048" s="147"/>
      <c r="AG1048" s="147"/>
      <c r="AH1048" s="147"/>
      <c r="AI1048" s="147"/>
      <c r="AJ1048" s="147"/>
      <c r="AK1048" s="147"/>
      <c r="AL1048" s="147"/>
      <c r="AM1048" s="147"/>
      <c r="AN1048" s="147"/>
      <c r="AO1048" s="147"/>
      <c r="AP1048" s="147"/>
      <c r="AQ1048" s="147"/>
      <c r="AR1048" s="147"/>
      <c r="AS1048" s="147"/>
      <c r="AT1048" s="147"/>
      <c r="AU1048" s="147"/>
      <c r="AV1048" s="147"/>
      <c r="AW1048" s="147"/>
      <c r="AX1048" s="147"/>
      <c r="AY1048" s="147"/>
      <c r="AZ1048" s="147"/>
      <c r="BA1048" s="147"/>
      <c r="BB1048" s="147"/>
      <c r="BC1048" s="147"/>
      <c r="BD1048" s="147"/>
      <c r="BE1048" s="147"/>
      <c r="BF1048" s="147"/>
      <c r="BG1048" s="147"/>
      <c r="BH1048" s="147"/>
      <c r="BI1048" s="147"/>
      <c r="BJ1048" s="147"/>
      <c r="BK1048" s="147"/>
      <c r="BL1048" s="147"/>
      <c r="BM1048" s="53"/>
    </row>
    <row r="1049" spans="1:65">
      <c r="A1049" s="28"/>
      <c r="B1049" s="3" t="s">
        <v>236</v>
      </c>
      <c r="C1049" s="27"/>
      <c r="D1049" s="23" t="s">
        <v>672</v>
      </c>
      <c r="E1049" s="23">
        <v>4.0824829046386298E-3</v>
      </c>
      <c r="F1049" s="23">
        <v>5.4772255750516656E-3</v>
      </c>
      <c r="G1049" s="146"/>
      <c r="H1049" s="147"/>
      <c r="I1049" s="147"/>
      <c r="J1049" s="147"/>
      <c r="K1049" s="147"/>
      <c r="L1049" s="147"/>
      <c r="M1049" s="147"/>
      <c r="N1049" s="147"/>
      <c r="O1049" s="147"/>
      <c r="P1049" s="147"/>
      <c r="Q1049" s="147"/>
      <c r="R1049" s="147"/>
      <c r="S1049" s="147"/>
      <c r="T1049" s="147"/>
      <c r="U1049" s="147"/>
      <c r="V1049" s="147"/>
      <c r="W1049" s="147"/>
      <c r="X1049" s="147"/>
      <c r="Y1049" s="147"/>
      <c r="Z1049" s="147"/>
      <c r="AA1049" s="147"/>
      <c r="AB1049" s="147"/>
      <c r="AC1049" s="147"/>
      <c r="AD1049" s="147"/>
      <c r="AE1049" s="147"/>
      <c r="AF1049" s="147"/>
      <c r="AG1049" s="147"/>
      <c r="AH1049" s="147"/>
      <c r="AI1049" s="147"/>
      <c r="AJ1049" s="147"/>
      <c r="AK1049" s="147"/>
      <c r="AL1049" s="147"/>
      <c r="AM1049" s="147"/>
      <c r="AN1049" s="147"/>
      <c r="AO1049" s="147"/>
      <c r="AP1049" s="147"/>
      <c r="AQ1049" s="147"/>
      <c r="AR1049" s="147"/>
      <c r="AS1049" s="147"/>
      <c r="AT1049" s="147"/>
      <c r="AU1049" s="147"/>
      <c r="AV1049" s="147"/>
      <c r="AW1049" s="147"/>
      <c r="AX1049" s="147"/>
      <c r="AY1049" s="147"/>
      <c r="AZ1049" s="147"/>
      <c r="BA1049" s="147"/>
      <c r="BB1049" s="147"/>
      <c r="BC1049" s="147"/>
      <c r="BD1049" s="147"/>
      <c r="BE1049" s="147"/>
      <c r="BF1049" s="147"/>
      <c r="BG1049" s="147"/>
      <c r="BH1049" s="147"/>
      <c r="BI1049" s="147"/>
      <c r="BJ1049" s="147"/>
      <c r="BK1049" s="147"/>
      <c r="BL1049" s="147"/>
      <c r="BM1049" s="53"/>
    </row>
    <row r="1050" spans="1:65">
      <c r="A1050" s="28"/>
      <c r="B1050" s="3" t="s">
        <v>87</v>
      </c>
      <c r="C1050" s="27"/>
      <c r="D1050" s="13" t="s">
        <v>672</v>
      </c>
      <c r="E1050" s="13">
        <v>5.9743652263004328E-2</v>
      </c>
      <c r="F1050" s="13">
        <v>8.4265008846948694E-2</v>
      </c>
      <c r="G1050" s="9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237</v>
      </c>
      <c r="C1051" s="27"/>
      <c r="D1051" s="13">
        <v>0.56521739130434767</v>
      </c>
      <c r="E1051" s="13">
        <v>6.956521739130439E-2</v>
      </c>
      <c r="F1051" s="13">
        <v>1.7391304347825987E-2</v>
      </c>
      <c r="G1051" s="9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43" t="s">
        <v>238</v>
      </c>
      <c r="C1052" s="44"/>
      <c r="D1052" s="42">
        <v>1.35</v>
      </c>
      <c r="E1052" s="42">
        <v>0.67</v>
      </c>
      <c r="F1052" s="42">
        <v>0</v>
      </c>
      <c r="G1052" s="9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29"/>
      <c r="C1053" s="20"/>
      <c r="D1053" s="20"/>
      <c r="E1053" s="20"/>
      <c r="F1053" s="20"/>
      <c r="BM1053" s="52"/>
    </row>
    <row r="1054" spans="1:65" ht="15">
      <c r="B1054" s="8" t="s">
        <v>665</v>
      </c>
      <c r="BM1054" s="26" t="s">
        <v>67</v>
      </c>
    </row>
    <row r="1055" spans="1:65" ht="15">
      <c r="A1055" s="24" t="s">
        <v>32</v>
      </c>
      <c r="B1055" s="18" t="s">
        <v>117</v>
      </c>
      <c r="C1055" s="15" t="s">
        <v>118</v>
      </c>
      <c r="D1055" s="16" t="s">
        <v>215</v>
      </c>
      <c r="E1055" s="17" t="s">
        <v>215</v>
      </c>
      <c r="F1055" s="17" t="s">
        <v>215</v>
      </c>
      <c r="G1055" s="17" t="s">
        <v>215</v>
      </c>
      <c r="H1055" s="17" t="s">
        <v>215</v>
      </c>
      <c r="I1055" s="17" t="s">
        <v>215</v>
      </c>
      <c r="J1055" s="17" t="s">
        <v>215</v>
      </c>
      <c r="K1055" s="17" t="s">
        <v>215</v>
      </c>
      <c r="L1055" s="17" t="s">
        <v>215</v>
      </c>
      <c r="M1055" s="17" t="s">
        <v>215</v>
      </c>
      <c r="N1055" s="17" t="s">
        <v>215</v>
      </c>
      <c r="O1055" s="17" t="s">
        <v>215</v>
      </c>
      <c r="P1055" s="17" t="s">
        <v>215</v>
      </c>
      <c r="Q1055" s="17" t="s">
        <v>215</v>
      </c>
      <c r="R1055" s="17" t="s">
        <v>215</v>
      </c>
      <c r="S1055" s="17" t="s">
        <v>215</v>
      </c>
      <c r="T1055" s="17" t="s">
        <v>215</v>
      </c>
      <c r="U1055" s="17" t="s">
        <v>215</v>
      </c>
      <c r="V1055" s="94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 t="s">
        <v>216</v>
      </c>
      <c r="C1056" s="9" t="s">
        <v>216</v>
      </c>
      <c r="D1056" s="92" t="s">
        <v>218</v>
      </c>
      <c r="E1056" s="93" t="s">
        <v>219</v>
      </c>
      <c r="F1056" s="93" t="s">
        <v>220</v>
      </c>
      <c r="G1056" s="93" t="s">
        <v>221</v>
      </c>
      <c r="H1056" s="93" t="s">
        <v>222</v>
      </c>
      <c r="I1056" s="93" t="s">
        <v>223</v>
      </c>
      <c r="J1056" s="93" t="s">
        <v>267</v>
      </c>
      <c r="K1056" s="93" t="s">
        <v>268</v>
      </c>
      <c r="L1056" s="93" t="s">
        <v>225</v>
      </c>
      <c r="M1056" s="93" t="s">
        <v>249</v>
      </c>
      <c r="N1056" s="93" t="s">
        <v>226</v>
      </c>
      <c r="O1056" s="93" t="s">
        <v>269</v>
      </c>
      <c r="P1056" s="93" t="s">
        <v>227</v>
      </c>
      <c r="Q1056" s="93" t="s">
        <v>228</v>
      </c>
      <c r="R1056" s="93" t="s">
        <v>229</v>
      </c>
      <c r="S1056" s="93" t="s">
        <v>231</v>
      </c>
      <c r="T1056" s="93" t="s">
        <v>232</v>
      </c>
      <c r="U1056" s="93" t="s">
        <v>270</v>
      </c>
      <c r="V1056" s="94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 t="s">
        <v>3</v>
      </c>
    </row>
    <row r="1057" spans="1:65">
      <c r="A1057" s="28"/>
      <c r="B1057" s="19"/>
      <c r="C1057" s="9"/>
      <c r="D1057" s="10" t="s">
        <v>303</v>
      </c>
      <c r="E1057" s="11" t="s">
        <v>303</v>
      </c>
      <c r="F1057" s="11" t="s">
        <v>303</v>
      </c>
      <c r="G1057" s="11" t="s">
        <v>303</v>
      </c>
      <c r="H1057" s="11" t="s">
        <v>303</v>
      </c>
      <c r="I1057" s="11" t="s">
        <v>302</v>
      </c>
      <c r="J1057" s="11" t="s">
        <v>303</v>
      </c>
      <c r="K1057" s="11" t="s">
        <v>303</v>
      </c>
      <c r="L1057" s="11" t="s">
        <v>302</v>
      </c>
      <c r="M1057" s="11" t="s">
        <v>302</v>
      </c>
      <c r="N1057" s="11" t="s">
        <v>303</v>
      </c>
      <c r="O1057" s="11" t="s">
        <v>303</v>
      </c>
      <c r="P1057" s="11" t="s">
        <v>302</v>
      </c>
      <c r="Q1057" s="11" t="s">
        <v>303</v>
      </c>
      <c r="R1057" s="11" t="s">
        <v>302</v>
      </c>
      <c r="S1057" s="11" t="s">
        <v>302</v>
      </c>
      <c r="T1057" s="11" t="s">
        <v>304</v>
      </c>
      <c r="U1057" s="11" t="s">
        <v>303</v>
      </c>
      <c r="V1057" s="94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9"/>
      <c r="C1058" s="9"/>
      <c r="D1058" s="25" t="s">
        <v>306</v>
      </c>
      <c r="E1058" s="25" t="s">
        <v>306</v>
      </c>
      <c r="F1058" s="25" t="s">
        <v>306</v>
      </c>
      <c r="G1058" s="25" t="s">
        <v>306</v>
      </c>
      <c r="H1058" s="25" t="s">
        <v>306</v>
      </c>
      <c r="I1058" s="25" t="s">
        <v>306</v>
      </c>
      <c r="J1058" s="25" t="s">
        <v>306</v>
      </c>
      <c r="K1058" s="25" t="s">
        <v>306</v>
      </c>
      <c r="L1058" s="25" t="s">
        <v>306</v>
      </c>
      <c r="M1058" s="25" t="s">
        <v>307</v>
      </c>
      <c r="N1058" s="25" t="s">
        <v>305</v>
      </c>
      <c r="O1058" s="25" t="s">
        <v>308</v>
      </c>
      <c r="P1058" s="25" t="s">
        <v>307</v>
      </c>
      <c r="Q1058" s="25" t="s">
        <v>306</v>
      </c>
      <c r="R1058" s="25" t="s">
        <v>305</v>
      </c>
      <c r="S1058" s="25" t="s">
        <v>306</v>
      </c>
      <c r="T1058" s="25" t="s">
        <v>306</v>
      </c>
      <c r="U1058" s="25" t="s">
        <v>306</v>
      </c>
      <c r="V1058" s="94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3</v>
      </c>
    </row>
    <row r="1059" spans="1:65">
      <c r="A1059" s="28"/>
      <c r="B1059" s="18">
        <v>1</v>
      </c>
      <c r="C1059" s="14">
        <v>1</v>
      </c>
      <c r="D1059" s="21">
        <v>1.84</v>
      </c>
      <c r="E1059" s="21">
        <v>1.9800000000000002</v>
      </c>
      <c r="F1059" s="21">
        <v>1.84</v>
      </c>
      <c r="G1059" s="88">
        <v>1.78</v>
      </c>
      <c r="H1059" s="21">
        <v>1.88</v>
      </c>
      <c r="I1059" s="21">
        <v>2.1</v>
      </c>
      <c r="J1059" s="21">
        <v>1.84</v>
      </c>
      <c r="K1059" s="21">
        <v>1.95</v>
      </c>
      <c r="L1059" s="89">
        <v>2.4500000000000002</v>
      </c>
      <c r="M1059" s="21">
        <v>2</v>
      </c>
      <c r="N1059" s="21">
        <v>1.6776564532547089</v>
      </c>
      <c r="O1059" s="21">
        <v>1.95</v>
      </c>
      <c r="P1059" s="21">
        <v>2</v>
      </c>
      <c r="Q1059" s="21">
        <v>1.78</v>
      </c>
      <c r="R1059" s="21">
        <v>2</v>
      </c>
      <c r="S1059" s="21">
        <v>1.69</v>
      </c>
      <c r="T1059" s="21">
        <v>1.9291565479957378</v>
      </c>
      <c r="U1059" s="21">
        <v>1.9</v>
      </c>
      <c r="V1059" s="94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>
        <v>1</v>
      </c>
      <c r="C1060" s="9">
        <v>2</v>
      </c>
      <c r="D1060" s="11">
        <v>1.8049999999999999</v>
      </c>
      <c r="E1060" s="11">
        <v>1.96</v>
      </c>
      <c r="F1060" s="11">
        <v>1.86</v>
      </c>
      <c r="G1060" s="11">
        <v>1.72</v>
      </c>
      <c r="H1060" s="11">
        <v>1.92</v>
      </c>
      <c r="I1060" s="11">
        <v>2.1</v>
      </c>
      <c r="J1060" s="11">
        <v>1.79</v>
      </c>
      <c r="K1060" s="11">
        <v>1.85</v>
      </c>
      <c r="L1060" s="91">
        <v>2.41</v>
      </c>
      <c r="M1060" s="11">
        <v>2</v>
      </c>
      <c r="N1060" s="11">
        <v>1.6476968026851029</v>
      </c>
      <c r="O1060" s="11">
        <v>1.9</v>
      </c>
      <c r="P1060" s="11">
        <v>1.9</v>
      </c>
      <c r="Q1060" s="11">
        <v>1.86</v>
      </c>
      <c r="R1060" s="11">
        <v>1.84</v>
      </c>
      <c r="S1060" s="11">
        <v>1.71</v>
      </c>
      <c r="T1060" s="11">
        <v>1.981969587659725</v>
      </c>
      <c r="U1060" s="11">
        <v>1.87</v>
      </c>
      <c r="V1060" s="94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e">
        <v>#N/A</v>
      </c>
    </row>
    <row r="1061" spans="1:65">
      <c r="A1061" s="28"/>
      <c r="B1061" s="19">
        <v>1</v>
      </c>
      <c r="C1061" s="9">
        <v>3</v>
      </c>
      <c r="D1061" s="11">
        <v>1.855</v>
      </c>
      <c r="E1061" s="11">
        <v>1.9800000000000002</v>
      </c>
      <c r="F1061" s="11">
        <v>1.83</v>
      </c>
      <c r="G1061" s="11">
        <v>1.7</v>
      </c>
      <c r="H1061" s="11">
        <v>1.88</v>
      </c>
      <c r="I1061" s="11">
        <v>2.1</v>
      </c>
      <c r="J1061" s="11">
        <v>1.8</v>
      </c>
      <c r="K1061" s="90">
        <v>2.66</v>
      </c>
      <c r="L1061" s="91">
        <v>2.4500000000000002</v>
      </c>
      <c r="M1061" s="11">
        <v>1.99</v>
      </c>
      <c r="N1061" s="11">
        <v>1.7517693559635443</v>
      </c>
      <c r="O1061" s="11">
        <v>2</v>
      </c>
      <c r="P1061" s="11">
        <v>2</v>
      </c>
      <c r="Q1061" s="11">
        <v>1.84</v>
      </c>
      <c r="R1061" s="11">
        <v>1.9299999999999997</v>
      </c>
      <c r="S1061" s="11">
        <v>1.67</v>
      </c>
      <c r="T1061" s="11">
        <v>1.9707917799576964</v>
      </c>
      <c r="U1061" s="11">
        <v>1.85</v>
      </c>
      <c r="V1061" s="94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16</v>
      </c>
    </row>
    <row r="1062" spans="1:65">
      <c r="A1062" s="28"/>
      <c r="B1062" s="19">
        <v>1</v>
      </c>
      <c r="C1062" s="9">
        <v>4</v>
      </c>
      <c r="D1062" s="11">
        <v>1.9299999999999997</v>
      </c>
      <c r="E1062" s="11">
        <v>1.95</v>
      </c>
      <c r="F1062" s="11">
        <v>1.83</v>
      </c>
      <c r="G1062" s="11">
        <v>1.72</v>
      </c>
      <c r="H1062" s="11">
        <v>1.86</v>
      </c>
      <c r="I1062" s="11">
        <v>2.1</v>
      </c>
      <c r="J1062" s="11">
        <v>1.91</v>
      </c>
      <c r="K1062" s="11">
        <v>1.9400000000000002</v>
      </c>
      <c r="L1062" s="91">
        <v>2.42</v>
      </c>
      <c r="M1062" s="11">
        <v>1.99</v>
      </c>
      <c r="N1062" s="11">
        <v>1.6927763812305838</v>
      </c>
      <c r="O1062" s="11">
        <v>2.0499999999999998</v>
      </c>
      <c r="P1062" s="11">
        <v>2</v>
      </c>
      <c r="Q1062" s="11">
        <v>1.87</v>
      </c>
      <c r="R1062" s="11">
        <v>2.17</v>
      </c>
      <c r="S1062" s="11">
        <v>1.77</v>
      </c>
      <c r="T1062" s="11">
        <v>1.9493042192367998</v>
      </c>
      <c r="U1062" s="11">
        <v>1.89</v>
      </c>
      <c r="V1062" s="94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1.8943508749703735</v>
      </c>
    </row>
    <row r="1063" spans="1:65">
      <c r="A1063" s="28"/>
      <c r="B1063" s="19">
        <v>1</v>
      </c>
      <c r="C1063" s="9">
        <v>5</v>
      </c>
      <c r="D1063" s="11">
        <v>1.8149999999999999</v>
      </c>
      <c r="E1063" s="11">
        <v>2.04</v>
      </c>
      <c r="F1063" s="11">
        <v>1.8</v>
      </c>
      <c r="G1063" s="11">
        <v>1.7</v>
      </c>
      <c r="H1063" s="11">
        <v>1.88</v>
      </c>
      <c r="I1063" s="11">
        <v>2.1</v>
      </c>
      <c r="J1063" s="11">
        <v>1.9699999999999998</v>
      </c>
      <c r="K1063" s="11">
        <v>1.99</v>
      </c>
      <c r="L1063" s="91">
        <v>2.37</v>
      </c>
      <c r="M1063" s="11">
        <v>2</v>
      </c>
      <c r="N1063" s="90">
        <v>1.5104244362386203</v>
      </c>
      <c r="O1063" s="11">
        <v>1.9</v>
      </c>
      <c r="P1063" s="11">
        <v>2.1</v>
      </c>
      <c r="Q1063" s="11">
        <v>1.92</v>
      </c>
      <c r="R1063" s="11">
        <v>1.82</v>
      </c>
      <c r="S1063" s="11">
        <v>1.72</v>
      </c>
      <c r="T1063" s="11">
        <v>1.877864087359725</v>
      </c>
      <c r="U1063" s="11">
        <v>1.88</v>
      </c>
      <c r="V1063" s="94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175</v>
      </c>
    </row>
    <row r="1064" spans="1:65">
      <c r="A1064" s="28"/>
      <c r="B1064" s="19">
        <v>1</v>
      </c>
      <c r="C1064" s="9">
        <v>6</v>
      </c>
      <c r="D1064" s="11">
        <v>1.845</v>
      </c>
      <c r="E1064" s="11">
        <v>2.04</v>
      </c>
      <c r="F1064" s="11">
        <v>1.88</v>
      </c>
      <c r="G1064" s="11">
        <v>1.73</v>
      </c>
      <c r="H1064" s="11">
        <v>1.92</v>
      </c>
      <c r="I1064" s="11">
        <v>2.1</v>
      </c>
      <c r="J1064" s="11">
        <v>1.99</v>
      </c>
      <c r="K1064" s="11">
        <v>1.9</v>
      </c>
      <c r="L1064" s="91">
        <v>2.4500000000000002</v>
      </c>
      <c r="M1064" s="11">
        <v>2.0299999999999998</v>
      </c>
      <c r="N1064" s="11">
        <v>1.7161801573765387</v>
      </c>
      <c r="O1064" s="11">
        <v>1.95</v>
      </c>
      <c r="P1064" s="11">
        <v>2.1</v>
      </c>
      <c r="Q1064" s="11">
        <v>1.9400000000000002</v>
      </c>
      <c r="R1064" s="11">
        <v>1.86</v>
      </c>
      <c r="S1064" s="11">
        <v>1.71</v>
      </c>
      <c r="T1064" s="11">
        <v>1.9414080441558657</v>
      </c>
      <c r="U1064" s="11">
        <v>1.88</v>
      </c>
      <c r="V1064" s="94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20" t="s">
        <v>234</v>
      </c>
      <c r="C1065" s="12"/>
      <c r="D1065" s="22">
        <v>1.8483333333333334</v>
      </c>
      <c r="E1065" s="22">
        <v>1.9916666666666665</v>
      </c>
      <c r="F1065" s="22">
        <v>1.8399999999999999</v>
      </c>
      <c r="G1065" s="22">
        <v>1.7249999999999999</v>
      </c>
      <c r="H1065" s="22">
        <v>1.89</v>
      </c>
      <c r="I1065" s="22">
        <v>2.1</v>
      </c>
      <c r="J1065" s="22">
        <v>1.8833333333333331</v>
      </c>
      <c r="K1065" s="22">
        <v>2.0483333333333333</v>
      </c>
      <c r="L1065" s="22">
        <v>2.4250000000000003</v>
      </c>
      <c r="M1065" s="22">
        <v>2.0016666666666665</v>
      </c>
      <c r="N1065" s="22">
        <v>1.6660839311248496</v>
      </c>
      <c r="O1065" s="22">
        <v>1.958333333333333</v>
      </c>
      <c r="P1065" s="22">
        <v>2.0166666666666666</v>
      </c>
      <c r="Q1065" s="22">
        <v>1.8683333333333332</v>
      </c>
      <c r="R1065" s="22">
        <v>1.9366666666666665</v>
      </c>
      <c r="S1065" s="22">
        <v>1.7116666666666667</v>
      </c>
      <c r="T1065" s="22">
        <v>1.9417490443942584</v>
      </c>
      <c r="U1065" s="22">
        <v>1.8783333333333332</v>
      </c>
      <c r="V1065" s="94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235</v>
      </c>
      <c r="C1066" s="27"/>
      <c r="D1066" s="11">
        <v>1.8425</v>
      </c>
      <c r="E1066" s="11">
        <v>1.9800000000000002</v>
      </c>
      <c r="F1066" s="11">
        <v>1.835</v>
      </c>
      <c r="G1066" s="11">
        <v>1.72</v>
      </c>
      <c r="H1066" s="11">
        <v>1.88</v>
      </c>
      <c r="I1066" s="11">
        <v>2.1</v>
      </c>
      <c r="J1066" s="11">
        <v>1.875</v>
      </c>
      <c r="K1066" s="11">
        <v>1.9450000000000001</v>
      </c>
      <c r="L1066" s="11">
        <v>2.4350000000000001</v>
      </c>
      <c r="M1066" s="11">
        <v>2</v>
      </c>
      <c r="N1066" s="11">
        <v>1.6852164172426463</v>
      </c>
      <c r="O1066" s="11">
        <v>1.95</v>
      </c>
      <c r="P1066" s="11">
        <v>2</v>
      </c>
      <c r="Q1066" s="11">
        <v>1.8650000000000002</v>
      </c>
      <c r="R1066" s="11">
        <v>1.895</v>
      </c>
      <c r="S1066" s="11">
        <v>1.71</v>
      </c>
      <c r="T1066" s="11">
        <v>1.9453561316963328</v>
      </c>
      <c r="U1066" s="11">
        <v>1.88</v>
      </c>
      <c r="V1066" s="94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236</v>
      </c>
      <c r="C1067" s="27"/>
      <c r="D1067" s="23">
        <v>4.4234225060089602E-2</v>
      </c>
      <c r="E1067" s="23">
        <v>3.9200340134578772E-2</v>
      </c>
      <c r="F1067" s="23">
        <v>2.7568097504180405E-2</v>
      </c>
      <c r="G1067" s="23">
        <v>2.9495762407505278E-2</v>
      </c>
      <c r="H1067" s="23">
        <v>2.4494897427831747E-2</v>
      </c>
      <c r="I1067" s="23">
        <v>0</v>
      </c>
      <c r="J1067" s="23">
        <v>8.6178110136313921E-2</v>
      </c>
      <c r="K1067" s="23">
        <v>0.30340841561608978</v>
      </c>
      <c r="L1067" s="23">
        <v>3.2093613071762457E-2</v>
      </c>
      <c r="M1067" s="23">
        <v>1.4719601443879673E-2</v>
      </c>
      <c r="N1067" s="23">
        <v>8.3983330388877772E-2</v>
      </c>
      <c r="O1067" s="23">
        <v>5.8452259722500594E-2</v>
      </c>
      <c r="P1067" s="23">
        <v>7.5277265270908167E-2</v>
      </c>
      <c r="Q1067" s="23">
        <v>5.7416606192517761E-2</v>
      </c>
      <c r="R1067" s="23">
        <v>0.13216151734399334</v>
      </c>
      <c r="S1067" s="23">
        <v>3.371448748930745E-2</v>
      </c>
      <c r="T1067" s="23">
        <v>3.6764733749863998E-2</v>
      </c>
      <c r="U1067" s="23">
        <v>1.7224014243685005E-2</v>
      </c>
      <c r="V1067" s="146"/>
      <c r="W1067" s="147"/>
      <c r="X1067" s="147"/>
      <c r="Y1067" s="147"/>
      <c r="Z1067" s="147"/>
      <c r="AA1067" s="147"/>
      <c r="AB1067" s="147"/>
      <c r="AC1067" s="147"/>
      <c r="AD1067" s="147"/>
      <c r="AE1067" s="147"/>
      <c r="AF1067" s="147"/>
      <c r="AG1067" s="147"/>
      <c r="AH1067" s="147"/>
      <c r="AI1067" s="147"/>
      <c r="AJ1067" s="147"/>
      <c r="AK1067" s="147"/>
      <c r="AL1067" s="147"/>
      <c r="AM1067" s="147"/>
      <c r="AN1067" s="147"/>
      <c r="AO1067" s="147"/>
      <c r="AP1067" s="147"/>
      <c r="AQ1067" s="147"/>
      <c r="AR1067" s="147"/>
      <c r="AS1067" s="147"/>
      <c r="AT1067" s="147"/>
      <c r="AU1067" s="147"/>
      <c r="AV1067" s="147"/>
      <c r="AW1067" s="147"/>
      <c r="AX1067" s="147"/>
      <c r="AY1067" s="147"/>
      <c r="AZ1067" s="147"/>
      <c r="BA1067" s="147"/>
      <c r="BB1067" s="147"/>
      <c r="BC1067" s="147"/>
      <c r="BD1067" s="147"/>
      <c r="BE1067" s="147"/>
      <c r="BF1067" s="147"/>
      <c r="BG1067" s="147"/>
      <c r="BH1067" s="147"/>
      <c r="BI1067" s="147"/>
      <c r="BJ1067" s="147"/>
      <c r="BK1067" s="147"/>
      <c r="BL1067" s="147"/>
      <c r="BM1067" s="53"/>
    </row>
    <row r="1068" spans="1:65">
      <c r="A1068" s="28"/>
      <c r="B1068" s="3" t="s">
        <v>87</v>
      </c>
      <c r="C1068" s="27"/>
      <c r="D1068" s="13">
        <v>2.3931952241707629E-2</v>
      </c>
      <c r="E1068" s="13">
        <v>1.9682179147068841E-2</v>
      </c>
      <c r="F1068" s="13">
        <v>1.4982661687054569E-2</v>
      </c>
      <c r="G1068" s="13">
        <v>1.7098992700003059E-2</v>
      </c>
      <c r="H1068" s="13">
        <v>1.2960263189328967E-2</v>
      </c>
      <c r="I1068" s="13">
        <v>0</v>
      </c>
      <c r="J1068" s="13">
        <v>4.5758288567954303E-2</v>
      </c>
      <c r="K1068" s="13">
        <v>0.14812453162705766</v>
      </c>
      <c r="L1068" s="13">
        <v>1.323447961722163E-2</v>
      </c>
      <c r="M1068" s="13">
        <v>7.3536726613886803E-3</v>
      </c>
      <c r="N1068" s="13">
        <v>5.0407622821364573E-2</v>
      </c>
      <c r="O1068" s="13">
        <v>2.9847962411489671E-2</v>
      </c>
      <c r="P1068" s="13">
        <v>3.7327569555822233E-2</v>
      </c>
      <c r="Q1068" s="13">
        <v>3.0731457373336896E-2</v>
      </c>
      <c r="R1068" s="13">
        <v>6.8241747337690201E-2</v>
      </c>
      <c r="S1068" s="13">
        <v>1.9696876819459076E-2</v>
      </c>
      <c r="T1068" s="13">
        <v>1.8933823531934839E-2</v>
      </c>
      <c r="U1068" s="13">
        <v>9.1698389939760469E-3</v>
      </c>
      <c r="V1068" s="94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237</v>
      </c>
      <c r="C1069" s="27"/>
      <c r="D1069" s="13">
        <v>-2.4291984259652954E-2</v>
      </c>
      <c r="E1069" s="13">
        <v>5.1371576924900353E-2</v>
      </c>
      <c r="F1069" s="13">
        <v>-2.869102851456895E-2</v>
      </c>
      <c r="G1069" s="13">
        <v>-8.9397839232408405E-2</v>
      </c>
      <c r="H1069" s="13">
        <v>-2.2967629850735305E-3</v>
      </c>
      <c r="I1069" s="13">
        <v>0.10855915223880741</v>
      </c>
      <c r="J1069" s="13">
        <v>-5.8159983890062605E-3</v>
      </c>
      <c r="K1069" s="13">
        <v>8.1285077858328725E-2</v>
      </c>
      <c r="L1069" s="13">
        <v>0.28012187818052769</v>
      </c>
      <c r="M1069" s="13">
        <v>5.6650430030799503E-2</v>
      </c>
      <c r="N1069" s="13">
        <v>-0.12049876654930347</v>
      </c>
      <c r="O1069" s="13">
        <v>3.3775399905236814E-2</v>
      </c>
      <c r="P1069" s="13">
        <v>6.4568709689648118E-2</v>
      </c>
      <c r="Q1069" s="13">
        <v>-1.3734278047854875E-2</v>
      </c>
      <c r="R1069" s="13">
        <v>2.233788484245558E-2</v>
      </c>
      <c r="S1069" s="13">
        <v>-9.6436310040273754E-2</v>
      </c>
      <c r="T1069" s="13">
        <v>2.5020797387720561E-2</v>
      </c>
      <c r="U1069" s="13">
        <v>-8.4554249419558358E-3</v>
      </c>
      <c r="V1069" s="94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43" t="s">
        <v>238</v>
      </c>
      <c r="C1070" s="44"/>
      <c r="D1070" s="42">
        <v>0.57999999999999996</v>
      </c>
      <c r="E1070" s="42">
        <v>0.7</v>
      </c>
      <c r="F1070" s="42">
        <v>0.65</v>
      </c>
      <c r="G1070" s="42">
        <v>1.67</v>
      </c>
      <c r="H1070" s="42">
        <v>0.21</v>
      </c>
      <c r="I1070" s="42">
        <v>1.66</v>
      </c>
      <c r="J1070" s="42">
        <v>0.27</v>
      </c>
      <c r="K1070" s="42">
        <v>1.2</v>
      </c>
      <c r="L1070" s="42">
        <v>4.55</v>
      </c>
      <c r="M1070" s="42">
        <v>0.79</v>
      </c>
      <c r="N1070" s="42">
        <v>2.2000000000000002</v>
      </c>
      <c r="O1070" s="42">
        <v>0.4</v>
      </c>
      <c r="P1070" s="42">
        <v>0.92</v>
      </c>
      <c r="Q1070" s="42">
        <v>0.4</v>
      </c>
      <c r="R1070" s="42">
        <v>0.21</v>
      </c>
      <c r="S1070" s="42">
        <v>1.79</v>
      </c>
      <c r="T1070" s="42">
        <v>0.25</v>
      </c>
      <c r="U1070" s="42">
        <v>0.31</v>
      </c>
      <c r="V1070" s="94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B1071" s="29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BM1071" s="52"/>
    </row>
    <row r="1072" spans="1:65" ht="15">
      <c r="B1072" s="8" t="s">
        <v>666</v>
      </c>
      <c r="BM1072" s="26" t="s">
        <v>67</v>
      </c>
    </row>
    <row r="1073" spans="1:65" ht="15">
      <c r="A1073" s="24" t="s">
        <v>66</v>
      </c>
      <c r="B1073" s="18" t="s">
        <v>117</v>
      </c>
      <c r="C1073" s="15" t="s">
        <v>118</v>
      </c>
      <c r="D1073" s="16" t="s">
        <v>215</v>
      </c>
      <c r="E1073" s="17" t="s">
        <v>215</v>
      </c>
      <c r="F1073" s="17" t="s">
        <v>215</v>
      </c>
      <c r="G1073" s="17" t="s">
        <v>215</v>
      </c>
      <c r="H1073" s="17" t="s">
        <v>215</v>
      </c>
      <c r="I1073" s="17" t="s">
        <v>215</v>
      </c>
      <c r="J1073" s="17" t="s">
        <v>215</v>
      </c>
      <c r="K1073" s="17" t="s">
        <v>215</v>
      </c>
      <c r="L1073" s="17" t="s">
        <v>215</v>
      </c>
      <c r="M1073" s="17" t="s">
        <v>215</v>
      </c>
      <c r="N1073" s="17" t="s">
        <v>215</v>
      </c>
      <c r="O1073" s="17" t="s">
        <v>215</v>
      </c>
      <c r="P1073" s="17" t="s">
        <v>215</v>
      </c>
      <c r="Q1073" s="17" t="s">
        <v>215</v>
      </c>
      <c r="R1073" s="17" t="s">
        <v>215</v>
      </c>
      <c r="S1073" s="17" t="s">
        <v>215</v>
      </c>
      <c r="T1073" s="17" t="s">
        <v>215</v>
      </c>
      <c r="U1073" s="17" t="s">
        <v>215</v>
      </c>
      <c r="V1073" s="94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 t="s">
        <v>216</v>
      </c>
      <c r="C1074" s="9" t="s">
        <v>216</v>
      </c>
      <c r="D1074" s="92" t="s">
        <v>218</v>
      </c>
      <c r="E1074" s="93" t="s">
        <v>219</v>
      </c>
      <c r="F1074" s="93" t="s">
        <v>220</v>
      </c>
      <c r="G1074" s="93" t="s">
        <v>221</v>
      </c>
      <c r="H1074" s="93" t="s">
        <v>222</v>
      </c>
      <c r="I1074" s="93" t="s">
        <v>223</v>
      </c>
      <c r="J1074" s="93" t="s">
        <v>267</v>
      </c>
      <c r="K1074" s="93" t="s">
        <v>268</v>
      </c>
      <c r="L1074" s="93" t="s">
        <v>249</v>
      </c>
      <c r="M1074" s="93" t="s">
        <v>226</v>
      </c>
      <c r="N1074" s="93" t="s">
        <v>269</v>
      </c>
      <c r="O1074" s="93" t="s">
        <v>227</v>
      </c>
      <c r="P1074" s="93" t="s">
        <v>228</v>
      </c>
      <c r="Q1074" s="93" t="s">
        <v>229</v>
      </c>
      <c r="R1074" s="93" t="s">
        <v>230</v>
      </c>
      <c r="S1074" s="93" t="s">
        <v>231</v>
      </c>
      <c r="T1074" s="93" t="s">
        <v>232</v>
      </c>
      <c r="U1074" s="93" t="s">
        <v>270</v>
      </c>
      <c r="V1074" s="94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9"/>
      <c r="C1075" s="9"/>
      <c r="D1075" s="10" t="s">
        <v>303</v>
      </c>
      <c r="E1075" s="11" t="s">
        <v>303</v>
      </c>
      <c r="F1075" s="11" t="s">
        <v>303</v>
      </c>
      <c r="G1075" s="11" t="s">
        <v>303</v>
      </c>
      <c r="H1075" s="11" t="s">
        <v>303</v>
      </c>
      <c r="I1075" s="11" t="s">
        <v>302</v>
      </c>
      <c r="J1075" s="11" t="s">
        <v>303</v>
      </c>
      <c r="K1075" s="11" t="s">
        <v>303</v>
      </c>
      <c r="L1075" s="11" t="s">
        <v>302</v>
      </c>
      <c r="M1075" s="11" t="s">
        <v>304</v>
      </c>
      <c r="N1075" s="11" t="s">
        <v>304</v>
      </c>
      <c r="O1075" s="11" t="s">
        <v>302</v>
      </c>
      <c r="P1075" s="11" t="s">
        <v>303</v>
      </c>
      <c r="Q1075" s="11" t="s">
        <v>302</v>
      </c>
      <c r="R1075" s="11" t="s">
        <v>304</v>
      </c>
      <c r="S1075" s="11" t="s">
        <v>302</v>
      </c>
      <c r="T1075" s="11" t="s">
        <v>304</v>
      </c>
      <c r="U1075" s="11" t="s">
        <v>303</v>
      </c>
      <c r="V1075" s="94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/>
      <c r="C1076" s="9"/>
      <c r="D1076" s="25" t="s">
        <v>306</v>
      </c>
      <c r="E1076" s="25" t="s">
        <v>306</v>
      </c>
      <c r="F1076" s="25" t="s">
        <v>306</v>
      </c>
      <c r="G1076" s="25" t="s">
        <v>306</v>
      </c>
      <c r="H1076" s="25" t="s">
        <v>306</v>
      </c>
      <c r="I1076" s="25" t="s">
        <v>306</v>
      </c>
      <c r="J1076" s="25" t="s">
        <v>306</v>
      </c>
      <c r="K1076" s="25" t="s">
        <v>306</v>
      </c>
      <c r="L1076" s="25" t="s">
        <v>307</v>
      </c>
      <c r="M1076" s="25" t="s">
        <v>305</v>
      </c>
      <c r="N1076" s="25" t="s">
        <v>308</v>
      </c>
      <c r="O1076" s="25" t="s">
        <v>307</v>
      </c>
      <c r="P1076" s="25" t="s">
        <v>306</v>
      </c>
      <c r="Q1076" s="25" t="s">
        <v>305</v>
      </c>
      <c r="R1076" s="25" t="s">
        <v>305</v>
      </c>
      <c r="S1076" s="25" t="s">
        <v>306</v>
      </c>
      <c r="T1076" s="25" t="s">
        <v>306</v>
      </c>
      <c r="U1076" s="25" t="s">
        <v>306</v>
      </c>
      <c r="V1076" s="94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8">
        <v>1</v>
      </c>
      <c r="C1077" s="14">
        <v>1</v>
      </c>
      <c r="D1077" s="165">
        <v>13.3</v>
      </c>
      <c r="E1077" s="165">
        <v>13</v>
      </c>
      <c r="F1077" s="165">
        <v>13</v>
      </c>
      <c r="G1077" s="165">
        <v>13</v>
      </c>
      <c r="H1077" s="165">
        <v>12</v>
      </c>
      <c r="I1077" s="165">
        <v>15</v>
      </c>
      <c r="J1077" s="165">
        <v>11</v>
      </c>
      <c r="K1077" s="165">
        <v>14</v>
      </c>
      <c r="L1077" s="165">
        <v>18</v>
      </c>
      <c r="M1077" s="165">
        <v>17.63</v>
      </c>
      <c r="N1077" s="174">
        <v>20</v>
      </c>
      <c r="O1077" s="165">
        <v>13</v>
      </c>
      <c r="P1077" s="165">
        <v>13.6</v>
      </c>
      <c r="Q1077" s="165">
        <v>10</v>
      </c>
      <c r="R1077" s="165">
        <v>16.39</v>
      </c>
      <c r="S1077" s="165">
        <v>7.9</v>
      </c>
      <c r="T1077" s="165">
        <v>15.177604829839144</v>
      </c>
      <c r="U1077" s="165">
        <v>10.9</v>
      </c>
      <c r="V1077" s="167"/>
      <c r="W1077" s="168"/>
      <c r="X1077" s="168"/>
      <c r="Y1077" s="168"/>
      <c r="Z1077" s="168"/>
      <c r="AA1077" s="168"/>
      <c r="AB1077" s="168"/>
      <c r="AC1077" s="168"/>
      <c r="AD1077" s="168"/>
      <c r="AE1077" s="168"/>
      <c r="AF1077" s="168"/>
      <c r="AG1077" s="168"/>
      <c r="AH1077" s="168"/>
      <c r="AI1077" s="168"/>
      <c r="AJ1077" s="168"/>
      <c r="AK1077" s="168"/>
      <c r="AL1077" s="168"/>
      <c r="AM1077" s="168"/>
      <c r="AN1077" s="168"/>
      <c r="AO1077" s="168"/>
      <c r="AP1077" s="168"/>
      <c r="AQ1077" s="168"/>
      <c r="AR1077" s="168"/>
      <c r="AS1077" s="168"/>
      <c r="AT1077" s="168"/>
      <c r="AU1077" s="168"/>
      <c r="AV1077" s="168"/>
      <c r="AW1077" s="168"/>
      <c r="AX1077" s="168"/>
      <c r="AY1077" s="168"/>
      <c r="AZ1077" s="168"/>
      <c r="BA1077" s="168"/>
      <c r="BB1077" s="168"/>
      <c r="BC1077" s="168"/>
      <c r="BD1077" s="168"/>
      <c r="BE1077" s="168"/>
      <c r="BF1077" s="168"/>
      <c r="BG1077" s="168"/>
      <c r="BH1077" s="168"/>
      <c r="BI1077" s="168"/>
      <c r="BJ1077" s="168"/>
      <c r="BK1077" s="168"/>
      <c r="BL1077" s="168"/>
      <c r="BM1077" s="169">
        <v>1</v>
      </c>
    </row>
    <row r="1078" spans="1:65">
      <c r="A1078" s="28"/>
      <c r="B1078" s="19">
        <v>1</v>
      </c>
      <c r="C1078" s="9">
        <v>2</v>
      </c>
      <c r="D1078" s="170">
        <v>13</v>
      </c>
      <c r="E1078" s="170">
        <v>13</v>
      </c>
      <c r="F1078" s="170">
        <v>13</v>
      </c>
      <c r="G1078" s="170">
        <v>12</v>
      </c>
      <c r="H1078" s="170">
        <v>12</v>
      </c>
      <c r="I1078" s="170">
        <v>17</v>
      </c>
      <c r="J1078" s="170">
        <v>10</v>
      </c>
      <c r="K1078" s="170">
        <v>13</v>
      </c>
      <c r="L1078" s="170">
        <v>18</v>
      </c>
      <c r="M1078" s="170">
        <v>17.385999999999999</v>
      </c>
      <c r="N1078" s="175">
        <v>20</v>
      </c>
      <c r="O1078" s="170">
        <v>13</v>
      </c>
      <c r="P1078" s="170">
        <v>13.5</v>
      </c>
      <c r="Q1078" s="170">
        <v>9</v>
      </c>
      <c r="R1078" s="170">
        <v>16.600000000000001</v>
      </c>
      <c r="S1078" s="170">
        <v>7.9</v>
      </c>
      <c r="T1078" s="170">
        <v>15.572188763276904</v>
      </c>
      <c r="U1078" s="170">
        <v>10.6</v>
      </c>
      <c r="V1078" s="167"/>
      <c r="W1078" s="168"/>
      <c r="X1078" s="168"/>
      <c r="Y1078" s="168"/>
      <c r="Z1078" s="168"/>
      <c r="AA1078" s="168"/>
      <c r="AB1078" s="168"/>
      <c r="AC1078" s="168"/>
      <c r="AD1078" s="168"/>
      <c r="AE1078" s="168"/>
      <c r="AF1078" s="168"/>
      <c r="AG1078" s="168"/>
      <c r="AH1078" s="168"/>
      <c r="AI1078" s="168"/>
      <c r="AJ1078" s="168"/>
      <c r="AK1078" s="168"/>
      <c r="AL1078" s="168"/>
      <c r="AM1078" s="168"/>
      <c r="AN1078" s="168"/>
      <c r="AO1078" s="168"/>
      <c r="AP1078" s="168"/>
      <c r="AQ1078" s="168"/>
      <c r="AR1078" s="168"/>
      <c r="AS1078" s="168"/>
      <c r="AT1078" s="168"/>
      <c r="AU1078" s="168"/>
      <c r="AV1078" s="168"/>
      <c r="AW1078" s="168"/>
      <c r="AX1078" s="168"/>
      <c r="AY1078" s="168"/>
      <c r="AZ1078" s="168"/>
      <c r="BA1078" s="168"/>
      <c r="BB1078" s="168"/>
      <c r="BC1078" s="168"/>
      <c r="BD1078" s="168"/>
      <c r="BE1078" s="168"/>
      <c r="BF1078" s="168"/>
      <c r="BG1078" s="168"/>
      <c r="BH1078" s="168"/>
      <c r="BI1078" s="168"/>
      <c r="BJ1078" s="168"/>
      <c r="BK1078" s="168"/>
      <c r="BL1078" s="168"/>
      <c r="BM1078" s="169">
        <v>6</v>
      </c>
    </row>
    <row r="1079" spans="1:65">
      <c r="A1079" s="28"/>
      <c r="B1079" s="19">
        <v>1</v>
      </c>
      <c r="C1079" s="9">
        <v>3</v>
      </c>
      <c r="D1079" s="170">
        <v>13.5</v>
      </c>
      <c r="E1079" s="170">
        <v>12</v>
      </c>
      <c r="F1079" s="170">
        <v>13</v>
      </c>
      <c r="G1079" s="170">
        <v>13</v>
      </c>
      <c r="H1079" s="170">
        <v>12</v>
      </c>
      <c r="I1079" s="170">
        <v>17</v>
      </c>
      <c r="J1079" s="170">
        <v>10</v>
      </c>
      <c r="K1079" s="170">
        <v>16</v>
      </c>
      <c r="L1079" s="170">
        <v>17</v>
      </c>
      <c r="M1079" s="170">
        <v>17.306000000000001</v>
      </c>
      <c r="N1079" s="175">
        <v>20</v>
      </c>
      <c r="O1079" s="170">
        <v>14</v>
      </c>
      <c r="P1079" s="170">
        <v>13.02</v>
      </c>
      <c r="Q1079" s="170">
        <v>9</v>
      </c>
      <c r="R1079" s="170">
        <v>16.510000000000002</v>
      </c>
      <c r="S1079" s="170">
        <v>8.1999999999999993</v>
      </c>
      <c r="T1079" s="170">
        <v>16.597777437945442</v>
      </c>
      <c r="U1079" s="170">
        <v>10.3</v>
      </c>
      <c r="V1079" s="167"/>
      <c r="W1079" s="168"/>
      <c r="X1079" s="168"/>
      <c r="Y1079" s="168"/>
      <c r="Z1079" s="168"/>
      <c r="AA1079" s="168"/>
      <c r="AB1079" s="168"/>
      <c r="AC1079" s="168"/>
      <c r="AD1079" s="168"/>
      <c r="AE1079" s="168"/>
      <c r="AF1079" s="168"/>
      <c r="AG1079" s="168"/>
      <c r="AH1079" s="168"/>
      <c r="AI1079" s="168"/>
      <c r="AJ1079" s="168"/>
      <c r="AK1079" s="168"/>
      <c r="AL1079" s="168"/>
      <c r="AM1079" s="168"/>
      <c r="AN1079" s="168"/>
      <c r="AO1079" s="168"/>
      <c r="AP1079" s="168"/>
      <c r="AQ1079" s="168"/>
      <c r="AR1079" s="168"/>
      <c r="AS1079" s="168"/>
      <c r="AT1079" s="168"/>
      <c r="AU1079" s="168"/>
      <c r="AV1079" s="168"/>
      <c r="AW1079" s="168"/>
      <c r="AX1079" s="168"/>
      <c r="AY1079" s="168"/>
      <c r="AZ1079" s="168"/>
      <c r="BA1079" s="168"/>
      <c r="BB1079" s="168"/>
      <c r="BC1079" s="168"/>
      <c r="BD1079" s="168"/>
      <c r="BE1079" s="168"/>
      <c r="BF1079" s="168"/>
      <c r="BG1079" s="168"/>
      <c r="BH1079" s="168"/>
      <c r="BI1079" s="168"/>
      <c r="BJ1079" s="168"/>
      <c r="BK1079" s="168"/>
      <c r="BL1079" s="168"/>
      <c r="BM1079" s="169">
        <v>16</v>
      </c>
    </row>
    <row r="1080" spans="1:65">
      <c r="A1080" s="28"/>
      <c r="B1080" s="19">
        <v>1</v>
      </c>
      <c r="C1080" s="9">
        <v>4</v>
      </c>
      <c r="D1080" s="170">
        <v>13.8</v>
      </c>
      <c r="E1080" s="170">
        <v>12</v>
      </c>
      <c r="F1080" s="170">
        <v>13</v>
      </c>
      <c r="G1080" s="170">
        <v>13</v>
      </c>
      <c r="H1080" s="170">
        <v>12</v>
      </c>
      <c r="I1080" s="170">
        <v>16</v>
      </c>
      <c r="J1080" s="170">
        <v>11</v>
      </c>
      <c r="K1080" s="170">
        <v>14</v>
      </c>
      <c r="L1080" s="170">
        <v>17</v>
      </c>
      <c r="M1080" s="170">
        <v>17.449000000000002</v>
      </c>
      <c r="N1080" s="175">
        <v>10</v>
      </c>
      <c r="O1080" s="170">
        <v>14</v>
      </c>
      <c r="P1080" s="170">
        <v>12.87</v>
      </c>
      <c r="Q1080" s="170">
        <v>11</v>
      </c>
      <c r="R1080" s="170">
        <v>16.55</v>
      </c>
      <c r="S1080" s="170">
        <v>8</v>
      </c>
      <c r="T1080" s="170">
        <v>15.104403368294944</v>
      </c>
      <c r="U1080" s="170">
        <v>10.8</v>
      </c>
      <c r="V1080" s="167"/>
      <c r="W1080" s="168"/>
      <c r="X1080" s="168"/>
      <c r="Y1080" s="168"/>
      <c r="Z1080" s="168"/>
      <c r="AA1080" s="168"/>
      <c r="AB1080" s="168"/>
      <c r="AC1080" s="168"/>
      <c r="AD1080" s="168"/>
      <c r="AE1080" s="168"/>
      <c r="AF1080" s="168"/>
      <c r="AG1080" s="168"/>
      <c r="AH1080" s="168"/>
      <c r="AI1080" s="168"/>
      <c r="AJ1080" s="168"/>
      <c r="AK1080" s="168"/>
      <c r="AL1080" s="168"/>
      <c r="AM1080" s="168"/>
      <c r="AN1080" s="168"/>
      <c r="AO1080" s="168"/>
      <c r="AP1080" s="168"/>
      <c r="AQ1080" s="168"/>
      <c r="AR1080" s="168"/>
      <c r="AS1080" s="168"/>
      <c r="AT1080" s="168"/>
      <c r="AU1080" s="168"/>
      <c r="AV1080" s="168"/>
      <c r="AW1080" s="168"/>
      <c r="AX1080" s="168"/>
      <c r="AY1080" s="168"/>
      <c r="AZ1080" s="168"/>
      <c r="BA1080" s="168"/>
      <c r="BB1080" s="168"/>
      <c r="BC1080" s="168"/>
      <c r="BD1080" s="168"/>
      <c r="BE1080" s="168"/>
      <c r="BF1080" s="168"/>
      <c r="BG1080" s="168"/>
      <c r="BH1080" s="168"/>
      <c r="BI1080" s="168"/>
      <c r="BJ1080" s="168"/>
      <c r="BK1080" s="168"/>
      <c r="BL1080" s="168"/>
      <c r="BM1080" s="169">
        <v>13.317194826581337</v>
      </c>
    </row>
    <row r="1081" spans="1:65">
      <c r="A1081" s="28"/>
      <c r="B1081" s="19">
        <v>1</v>
      </c>
      <c r="C1081" s="9">
        <v>5</v>
      </c>
      <c r="D1081" s="170">
        <v>13.5</v>
      </c>
      <c r="E1081" s="170">
        <v>12</v>
      </c>
      <c r="F1081" s="170">
        <v>13</v>
      </c>
      <c r="G1081" s="170">
        <v>13</v>
      </c>
      <c r="H1081" s="170">
        <v>13</v>
      </c>
      <c r="I1081" s="170">
        <v>16</v>
      </c>
      <c r="J1081" s="170">
        <v>11</v>
      </c>
      <c r="K1081" s="170">
        <v>14</v>
      </c>
      <c r="L1081" s="170">
        <v>18</v>
      </c>
      <c r="M1081" s="170">
        <v>17.503999999999998</v>
      </c>
      <c r="N1081" s="175">
        <v>20</v>
      </c>
      <c r="O1081" s="170">
        <v>14</v>
      </c>
      <c r="P1081" s="170">
        <v>12.95</v>
      </c>
      <c r="Q1081" s="170">
        <v>8</v>
      </c>
      <c r="R1081" s="170">
        <v>16.38</v>
      </c>
      <c r="S1081" s="170">
        <v>7.8</v>
      </c>
      <c r="T1081" s="170">
        <v>14.718506933315201</v>
      </c>
      <c r="U1081" s="170">
        <v>10.4</v>
      </c>
      <c r="V1081" s="167"/>
      <c r="W1081" s="168"/>
      <c r="X1081" s="168"/>
      <c r="Y1081" s="168"/>
      <c r="Z1081" s="168"/>
      <c r="AA1081" s="168"/>
      <c r="AB1081" s="168"/>
      <c r="AC1081" s="168"/>
      <c r="AD1081" s="168"/>
      <c r="AE1081" s="168"/>
      <c r="AF1081" s="168"/>
      <c r="AG1081" s="168"/>
      <c r="AH1081" s="168"/>
      <c r="AI1081" s="168"/>
      <c r="AJ1081" s="168"/>
      <c r="AK1081" s="168"/>
      <c r="AL1081" s="168"/>
      <c r="AM1081" s="168"/>
      <c r="AN1081" s="168"/>
      <c r="AO1081" s="168"/>
      <c r="AP1081" s="168"/>
      <c r="AQ1081" s="168"/>
      <c r="AR1081" s="168"/>
      <c r="AS1081" s="168"/>
      <c r="AT1081" s="168"/>
      <c r="AU1081" s="168"/>
      <c r="AV1081" s="168"/>
      <c r="AW1081" s="168"/>
      <c r="AX1081" s="168"/>
      <c r="AY1081" s="168"/>
      <c r="AZ1081" s="168"/>
      <c r="BA1081" s="168"/>
      <c r="BB1081" s="168"/>
      <c r="BC1081" s="168"/>
      <c r="BD1081" s="168"/>
      <c r="BE1081" s="168"/>
      <c r="BF1081" s="168"/>
      <c r="BG1081" s="168"/>
      <c r="BH1081" s="168"/>
      <c r="BI1081" s="168"/>
      <c r="BJ1081" s="168"/>
      <c r="BK1081" s="168"/>
      <c r="BL1081" s="168"/>
      <c r="BM1081" s="169">
        <v>176</v>
      </c>
    </row>
    <row r="1082" spans="1:65">
      <c r="A1082" s="28"/>
      <c r="B1082" s="19">
        <v>1</v>
      </c>
      <c r="C1082" s="9">
        <v>6</v>
      </c>
      <c r="D1082" s="170">
        <v>13.4</v>
      </c>
      <c r="E1082" s="170">
        <v>12</v>
      </c>
      <c r="F1082" s="170">
        <v>14</v>
      </c>
      <c r="G1082" s="170">
        <v>12</v>
      </c>
      <c r="H1082" s="170">
        <v>12</v>
      </c>
      <c r="I1082" s="170">
        <v>17</v>
      </c>
      <c r="J1082" s="170">
        <v>11</v>
      </c>
      <c r="K1082" s="170">
        <v>13</v>
      </c>
      <c r="L1082" s="170">
        <v>18</v>
      </c>
      <c r="M1082" s="170">
        <v>17.72</v>
      </c>
      <c r="N1082" s="175">
        <v>20</v>
      </c>
      <c r="O1082" s="170">
        <v>13</v>
      </c>
      <c r="P1082" s="170">
        <v>12.79</v>
      </c>
      <c r="Q1082" s="170">
        <v>8</v>
      </c>
      <c r="R1082" s="170">
        <v>16.72</v>
      </c>
      <c r="S1082" s="170">
        <v>8.1</v>
      </c>
      <c r="T1082" s="170">
        <v>15.908390978624846</v>
      </c>
      <c r="U1082" s="170">
        <v>11</v>
      </c>
      <c r="V1082" s="167"/>
      <c r="W1082" s="168"/>
      <c r="X1082" s="168"/>
      <c r="Y1082" s="168"/>
      <c r="Z1082" s="168"/>
      <c r="AA1082" s="168"/>
      <c r="AB1082" s="168"/>
      <c r="AC1082" s="168"/>
      <c r="AD1082" s="168"/>
      <c r="AE1082" s="168"/>
      <c r="AF1082" s="168"/>
      <c r="AG1082" s="168"/>
      <c r="AH1082" s="168"/>
      <c r="AI1082" s="168"/>
      <c r="AJ1082" s="168"/>
      <c r="AK1082" s="168"/>
      <c r="AL1082" s="168"/>
      <c r="AM1082" s="168"/>
      <c r="AN1082" s="168"/>
      <c r="AO1082" s="168"/>
      <c r="AP1082" s="168"/>
      <c r="AQ1082" s="168"/>
      <c r="AR1082" s="168"/>
      <c r="AS1082" s="168"/>
      <c r="AT1082" s="168"/>
      <c r="AU1082" s="168"/>
      <c r="AV1082" s="168"/>
      <c r="AW1082" s="168"/>
      <c r="AX1082" s="168"/>
      <c r="AY1082" s="168"/>
      <c r="AZ1082" s="168"/>
      <c r="BA1082" s="168"/>
      <c r="BB1082" s="168"/>
      <c r="BC1082" s="168"/>
      <c r="BD1082" s="168"/>
      <c r="BE1082" s="168"/>
      <c r="BF1082" s="168"/>
      <c r="BG1082" s="168"/>
      <c r="BH1082" s="168"/>
      <c r="BI1082" s="168"/>
      <c r="BJ1082" s="168"/>
      <c r="BK1082" s="168"/>
      <c r="BL1082" s="168"/>
      <c r="BM1082" s="172"/>
    </row>
    <row r="1083" spans="1:65">
      <c r="A1083" s="28"/>
      <c r="B1083" s="20" t="s">
        <v>234</v>
      </c>
      <c r="C1083" s="12"/>
      <c r="D1083" s="173">
        <v>13.416666666666666</v>
      </c>
      <c r="E1083" s="173">
        <v>12.333333333333334</v>
      </c>
      <c r="F1083" s="173">
        <v>13.166666666666666</v>
      </c>
      <c r="G1083" s="173">
        <v>12.666666666666666</v>
      </c>
      <c r="H1083" s="173">
        <v>12.166666666666666</v>
      </c>
      <c r="I1083" s="173">
        <v>16.333333333333332</v>
      </c>
      <c r="J1083" s="173">
        <v>10.666666666666666</v>
      </c>
      <c r="K1083" s="173">
        <v>14</v>
      </c>
      <c r="L1083" s="173">
        <v>17.666666666666668</v>
      </c>
      <c r="M1083" s="173">
        <v>17.499166666666667</v>
      </c>
      <c r="N1083" s="173">
        <v>18.333333333333332</v>
      </c>
      <c r="O1083" s="173">
        <v>13.5</v>
      </c>
      <c r="P1083" s="173">
        <v>13.121666666666664</v>
      </c>
      <c r="Q1083" s="173">
        <v>9.1666666666666661</v>
      </c>
      <c r="R1083" s="173">
        <v>16.524999999999999</v>
      </c>
      <c r="S1083" s="173">
        <v>7.9833333333333334</v>
      </c>
      <c r="T1083" s="173">
        <v>15.513145385216083</v>
      </c>
      <c r="U1083" s="173">
        <v>10.666666666666666</v>
      </c>
      <c r="V1083" s="167"/>
      <c r="W1083" s="168"/>
      <c r="X1083" s="168"/>
      <c r="Y1083" s="168"/>
      <c r="Z1083" s="168"/>
      <c r="AA1083" s="168"/>
      <c r="AB1083" s="168"/>
      <c r="AC1083" s="168"/>
      <c r="AD1083" s="168"/>
      <c r="AE1083" s="168"/>
      <c r="AF1083" s="168"/>
      <c r="AG1083" s="168"/>
      <c r="AH1083" s="168"/>
      <c r="AI1083" s="168"/>
      <c r="AJ1083" s="168"/>
      <c r="AK1083" s="168"/>
      <c r="AL1083" s="168"/>
      <c r="AM1083" s="168"/>
      <c r="AN1083" s="168"/>
      <c r="AO1083" s="168"/>
      <c r="AP1083" s="168"/>
      <c r="AQ1083" s="168"/>
      <c r="AR1083" s="168"/>
      <c r="AS1083" s="168"/>
      <c r="AT1083" s="168"/>
      <c r="AU1083" s="168"/>
      <c r="AV1083" s="168"/>
      <c r="AW1083" s="168"/>
      <c r="AX1083" s="168"/>
      <c r="AY1083" s="168"/>
      <c r="AZ1083" s="168"/>
      <c r="BA1083" s="168"/>
      <c r="BB1083" s="168"/>
      <c r="BC1083" s="168"/>
      <c r="BD1083" s="168"/>
      <c r="BE1083" s="168"/>
      <c r="BF1083" s="168"/>
      <c r="BG1083" s="168"/>
      <c r="BH1083" s="168"/>
      <c r="BI1083" s="168"/>
      <c r="BJ1083" s="168"/>
      <c r="BK1083" s="168"/>
      <c r="BL1083" s="168"/>
      <c r="BM1083" s="172"/>
    </row>
    <row r="1084" spans="1:65">
      <c r="A1084" s="28"/>
      <c r="B1084" s="3" t="s">
        <v>235</v>
      </c>
      <c r="C1084" s="27"/>
      <c r="D1084" s="170">
        <v>13.45</v>
      </c>
      <c r="E1084" s="170">
        <v>12</v>
      </c>
      <c r="F1084" s="170">
        <v>13</v>
      </c>
      <c r="G1084" s="170">
        <v>13</v>
      </c>
      <c r="H1084" s="170">
        <v>12</v>
      </c>
      <c r="I1084" s="170">
        <v>16.5</v>
      </c>
      <c r="J1084" s="170">
        <v>11</v>
      </c>
      <c r="K1084" s="170">
        <v>14</v>
      </c>
      <c r="L1084" s="170">
        <v>18</v>
      </c>
      <c r="M1084" s="170">
        <v>17.476500000000001</v>
      </c>
      <c r="N1084" s="170">
        <v>20</v>
      </c>
      <c r="O1084" s="170">
        <v>13.5</v>
      </c>
      <c r="P1084" s="170">
        <v>12.984999999999999</v>
      </c>
      <c r="Q1084" s="170">
        <v>9</v>
      </c>
      <c r="R1084" s="170">
        <v>16.53</v>
      </c>
      <c r="S1084" s="170">
        <v>7.95</v>
      </c>
      <c r="T1084" s="170">
        <v>15.374896796558023</v>
      </c>
      <c r="U1084" s="170">
        <v>10.7</v>
      </c>
      <c r="V1084" s="167"/>
      <c r="W1084" s="168"/>
      <c r="X1084" s="168"/>
      <c r="Y1084" s="168"/>
      <c r="Z1084" s="168"/>
      <c r="AA1084" s="168"/>
      <c r="AB1084" s="168"/>
      <c r="AC1084" s="168"/>
      <c r="AD1084" s="168"/>
      <c r="AE1084" s="168"/>
      <c r="AF1084" s="168"/>
      <c r="AG1084" s="168"/>
      <c r="AH1084" s="168"/>
      <c r="AI1084" s="168"/>
      <c r="AJ1084" s="168"/>
      <c r="AK1084" s="168"/>
      <c r="AL1084" s="168"/>
      <c r="AM1084" s="168"/>
      <c r="AN1084" s="168"/>
      <c r="AO1084" s="168"/>
      <c r="AP1084" s="168"/>
      <c r="AQ1084" s="168"/>
      <c r="AR1084" s="168"/>
      <c r="AS1084" s="168"/>
      <c r="AT1084" s="168"/>
      <c r="AU1084" s="168"/>
      <c r="AV1084" s="168"/>
      <c r="AW1084" s="168"/>
      <c r="AX1084" s="168"/>
      <c r="AY1084" s="168"/>
      <c r="AZ1084" s="168"/>
      <c r="BA1084" s="168"/>
      <c r="BB1084" s="168"/>
      <c r="BC1084" s="168"/>
      <c r="BD1084" s="168"/>
      <c r="BE1084" s="168"/>
      <c r="BF1084" s="168"/>
      <c r="BG1084" s="168"/>
      <c r="BH1084" s="168"/>
      <c r="BI1084" s="168"/>
      <c r="BJ1084" s="168"/>
      <c r="BK1084" s="168"/>
      <c r="BL1084" s="168"/>
      <c r="BM1084" s="172"/>
    </row>
    <row r="1085" spans="1:65">
      <c r="A1085" s="28"/>
      <c r="B1085" s="3" t="s">
        <v>236</v>
      </c>
      <c r="C1085" s="27"/>
      <c r="D1085" s="170">
        <v>0.26394443859772221</v>
      </c>
      <c r="E1085" s="170">
        <v>0.51639777949432231</v>
      </c>
      <c r="F1085" s="170">
        <v>0.40824829046386302</v>
      </c>
      <c r="G1085" s="170">
        <v>0.5163977794943222</v>
      </c>
      <c r="H1085" s="170">
        <v>0.40824829046386302</v>
      </c>
      <c r="I1085" s="170">
        <v>0.81649658092772603</v>
      </c>
      <c r="J1085" s="170">
        <v>0.51639777949432231</v>
      </c>
      <c r="K1085" s="170">
        <v>1.0954451150103321</v>
      </c>
      <c r="L1085" s="170">
        <v>0.5163977794943222</v>
      </c>
      <c r="M1085" s="170">
        <v>0.15397716280886084</v>
      </c>
      <c r="N1085" s="170">
        <v>4.0824829046386277</v>
      </c>
      <c r="O1085" s="170">
        <v>0.54772255750516607</v>
      </c>
      <c r="P1085" s="170">
        <v>0.34207698938494363</v>
      </c>
      <c r="Q1085" s="170">
        <v>1.1690451944500104</v>
      </c>
      <c r="R1085" s="170">
        <v>0.12942179105544777</v>
      </c>
      <c r="S1085" s="170">
        <v>0.14719601443879715</v>
      </c>
      <c r="T1085" s="170">
        <v>0.67040877967828527</v>
      </c>
      <c r="U1085" s="170">
        <v>0.28047578623950159</v>
      </c>
      <c r="V1085" s="167"/>
      <c r="W1085" s="168"/>
      <c r="X1085" s="168"/>
      <c r="Y1085" s="168"/>
      <c r="Z1085" s="168"/>
      <c r="AA1085" s="168"/>
      <c r="AB1085" s="168"/>
      <c r="AC1085" s="168"/>
      <c r="AD1085" s="168"/>
      <c r="AE1085" s="168"/>
      <c r="AF1085" s="168"/>
      <c r="AG1085" s="168"/>
      <c r="AH1085" s="168"/>
      <c r="AI1085" s="168"/>
      <c r="AJ1085" s="168"/>
      <c r="AK1085" s="168"/>
      <c r="AL1085" s="168"/>
      <c r="AM1085" s="168"/>
      <c r="AN1085" s="168"/>
      <c r="AO1085" s="168"/>
      <c r="AP1085" s="168"/>
      <c r="AQ1085" s="168"/>
      <c r="AR1085" s="168"/>
      <c r="AS1085" s="168"/>
      <c r="AT1085" s="168"/>
      <c r="AU1085" s="168"/>
      <c r="AV1085" s="168"/>
      <c r="AW1085" s="168"/>
      <c r="AX1085" s="168"/>
      <c r="AY1085" s="168"/>
      <c r="AZ1085" s="168"/>
      <c r="BA1085" s="168"/>
      <c r="BB1085" s="168"/>
      <c r="BC1085" s="168"/>
      <c r="BD1085" s="168"/>
      <c r="BE1085" s="168"/>
      <c r="BF1085" s="168"/>
      <c r="BG1085" s="168"/>
      <c r="BH1085" s="168"/>
      <c r="BI1085" s="168"/>
      <c r="BJ1085" s="168"/>
      <c r="BK1085" s="168"/>
      <c r="BL1085" s="168"/>
      <c r="BM1085" s="172"/>
    </row>
    <row r="1086" spans="1:65">
      <c r="A1086" s="28"/>
      <c r="B1086" s="3" t="s">
        <v>87</v>
      </c>
      <c r="C1086" s="27"/>
      <c r="D1086" s="13">
        <v>1.9672877411010353E-2</v>
      </c>
      <c r="E1086" s="13">
        <v>4.1870090229269373E-2</v>
      </c>
      <c r="F1086" s="13">
        <v>3.1006199275736432E-2</v>
      </c>
      <c r="G1086" s="13">
        <v>4.0768245749551756E-2</v>
      </c>
      <c r="H1086" s="13">
        <v>3.355465401072847E-2</v>
      </c>
      <c r="I1086" s="13">
        <v>4.9989586587411802E-2</v>
      </c>
      <c r="J1086" s="13">
        <v>4.841229182759272E-2</v>
      </c>
      <c r="K1086" s="13">
        <v>7.8246079643595159E-2</v>
      </c>
      <c r="L1086" s="13">
        <v>2.9230062990244651E-2</v>
      </c>
      <c r="M1086" s="13">
        <v>8.7991140230788602E-3</v>
      </c>
      <c r="N1086" s="13">
        <v>0.22268088570756153</v>
      </c>
      <c r="O1086" s="13">
        <v>4.0572041296678969E-2</v>
      </c>
      <c r="P1086" s="13">
        <v>2.6069629573347672E-2</v>
      </c>
      <c r="Q1086" s="13">
        <v>0.12753220303091023</v>
      </c>
      <c r="R1086" s="13">
        <v>7.8318784299817104E-3</v>
      </c>
      <c r="S1086" s="13">
        <v>1.8437914125945365E-2</v>
      </c>
      <c r="T1086" s="13">
        <v>4.3215528703623191E-2</v>
      </c>
      <c r="U1086" s="13">
        <v>2.6294604959953276E-2</v>
      </c>
      <c r="V1086" s="94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237</v>
      </c>
      <c r="C1087" s="27"/>
      <c r="D1087" s="13">
        <v>7.4694289135712744E-3</v>
      </c>
      <c r="E1087" s="13">
        <v>-7.387903429063003E-2</v>
      </c>
      <c r="F1087" s="13">
        <v>-1.1303293364321343E-2</v>
      </c>
      <c r="G1087" s="13">
        <v>-4.8848737920106577E-2</v>
      </c>
      <c r="H1087" s="13">
        <v>-8.6394182475891923E-2</v>
      </c>
      <c r="I1087" s="13">
        <v>0.22648452215565196</v>
      </c>
      <c r="J1087" s="13">
        <v>-0.19903051614324763</v>
      </c>
      <c r="K1087" s="13">
        <v>5.1272447561987455E-2</v>
      </c>
      <c r="L1087" s="13">
        <v>0.32660570763774621</v>
      </c>
      <c r="M1087" s="13">
        <v>0.31402798371155805</v>
      </c>
      <c r="N1087" s="13">
        <v>0.37666630037879312</v>
      </c>
      <c r="O1087" s="13">
        <v>1.3727003006202221E-2</v>
      </c>
      <c r="P1087" s="13">
        <v>-1.4682383374342134E-2</v>
      </c>
      <c r="Q1087" s="13">
        <v>-0.31166684981060344</v>
      </c>
      <c r="R1087" s="13">
        <v>0.24087694256870296</v>
      </c>
      <c r="S1087" s="13">
        <v>-0.40052440192596195</v>
      </c>
      <c r="T1087" s="13">
        <v>0.16489587989293297</v>
      </c>
      <c r="U1087" s="13">
        <v>-0.19903051614324763</v>
      </c>
      <c r="V1087" s="94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43" t="s">
        <v>238</v>
      </c>
      <c r="C1088" s="44"/>
      <c r="D1088" s="42">
        <v>7.0000000000000007E-2</v>
      </c>
      <c r="E1088" s="42">
        <v>0.24</v>
      </c>
      <c r="F1088" s="42">
        <v>0</v>
      </c>
      <c r="G1088" s="42">
        <v>0.14000000000000001</v>
      </c>
      <c r="H1088" s="42">
        <v>0.28999999999999998</v>
      </c>
      <c r="I1088" s="42">
        <v>0.91</v>
      </c>
      <c r="J1088" s="42">
        <v>0.72</v>
      </c>
      <c r="K1088" s="42">
        <v>0.24</v>
      </c>
      <c r="L1088" s="42">
        <v>1.29</v>
      </c>
      <c r="M1088" s="42">
        <v>1.25</v>
      </c>
      <c r="N1088" s="42" t="s">
        <v>239</v>
      </c>
      <c r="O1088" s="42">
        <v>0.1</v>
      </c>
      <c r="P1088" s="42">
        <v>0.01</v>
      </c>
      <c r="Q1088" s="42">
        <v>1.1499999999999999</v>
      </c>
      <c r="R1088" s="42">
        <v>0.97</v>
      </c>
      <c r="S1088" s="42">
        <v>1.49</v>
      </c>
      <c r="T1088" s="42">
        <v>0.67</v>
      </c>
      <c r="U1088" s="42">
        <v>0.72</v>
      </c>
      <c r="V1088" s="94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B1089" s="29" t="s">
        <v>294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BM1089" s="52"/>
    </row>
    <row r="1090" spans="1:65">
      <c r="BM1090" s="52"/>
    </row>
    <row r="1091" spans="1:65" ht="15">
      <c r="B1091" s="8" t="s">
        <v>667</v>
      </c>
      <c r="BM1091" s="26" t="s">
        <v>67</v>
      </c>
    </row>
    <row r="1092" spans="1:65" ht="15">
      <c r="A1092" s="24" t="s">
        <v>35</v>
      </c>
      <c r="B1092" s="18" t="s">
        <v>117</v>
      </c>
      <c r="C1092" s="15" t="s">
        <v>118</v>
      </c>
      <c r="D1092" s="16" t="s">
        <v>215</v>
      </c>
      <c r="E1092" s="17" t="s">
        <v>215</v>
      </c>
      <c r="F1092" s="17" t="s">
        <v>215</v>
      </c>
      <c r="G1092" s="17" t="s">
        <v>215</v>
      </c>
      <c r="H1092" s="17" t="s">
        <v>215</v>
      </c>
      <c r="I1092" s="17" t="s">
        <v>215</v>
      </c>
      <c r="J1092" s="17" t="s">
        <v>215</v>
      </c>
      <c r="K1092" s="17" t="s">
        <v>215</v>
      </c>
      <c r="L1092" s="17" t="s">
        <v>215</v>
      </c>
      <c r="M1092" s="17" t="s">
        <v>215</v>
      </c>
      <c r="N1092" s="17" t="s">
        <v>215</v>
      </c>
      <c r="O1092" s="17" t="s">
        <v>215</v>
      </c>
      <c r="P1092" s="17" t="s">
        <v>215</v>
      </c>
      <c r="Q1092" s="17" t="s">
        <v>215</v>
      </c>
      <c r="R1092" s="17" t="s">
        <v>215</v>
      </c>
      <c r="S1092" s="94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 t="s">
        <v>216</v>
      </c>
      <c r="C1093" s="9" t="s">
        <v>216</v>
      </c>
      <c r="D1093" s="92" t="s">
        <v>218</v>
      </c>
      <c r="E1093" s="93" t="s">
        <v>219</v>
      </c>
      <c r="F1093" s="93" t="s">
        <v>220</v>
      </c>
      <c r="G1093" s="93" t="s">
        <v>221</v>
      </c>
      <c r="H1093" s="93" t="s">
        <v>222</v>
      </c>
      <c r="I1093" s="93" t="s">
        <v>223</v>
      </c>
      <c r="J1093" s="93" t="s">
        <v>267</v>
      </c>
      <c r="K1093" s="93" t="s">
        <v>268</v>
      </c>
      <c r="L1093" s="93" t="s">
        <v>249</v>
      </c>
      <c r="M1093" s="93" t="s">
        <v>269</v>
      </c>
      <c r="N1093" s="93" t="s">
        <v>227</v>
      </c>
      <c r="O1093" s="93" t="s">
        <v>228</v>
      </c>
      <c r="P1093" s="93" t="s">
        <v>229</v>
      </c>
      <c r="Q1093" s="93" t="s">
        <v>231</v>
      </c>
      <c r="R1093" s="93" t="s">
        <v>270</v>
      </c>
      <c r="S1093" s="94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s">
        <v>3</v>
      </c>
    </row>
    <row r="1094" spans="1:65">
      <c r="A1094" s="28"/>
      <c r="B1094" s="19"/>
      <c r="C1094" s="9"/>
      <c r="D1094" s="10" t="s">
        <v>303</v>
      </c>
      <c r="E1094" s="11" t="s">
        <v>303</v>
      </c>
      <c r="F1094" s="11" t="s">
        <v>303</v>
      </c>
      <c r="G1094" s="11" t="s">
        <v>303</v>
      </c>
      <c r="H1094" s="11" t="s">
        <v>303</v>
      </c>
      <c r="I1094" s="11" t="s">
        <v>302</v>
      </c>
      <c r="J1094" s="11" t="s">
        <v>303</v>
      </c>
      <c r="K1094" s="11" t="s">
        <v>303</v>
      </c>
      <c r="L1094" s="11" t="s">
        <v>302</v>
      </c>
      <c r="M1094" s="11" t="s">
        <v>303</v>
      </c>
      <c r="N1094" s="11" t="s">
        <v>302</v>
      </c>
      <c r="O1094" s="11" t="s">
        <v>303</v>
      </c>
      <c r="P1094" s="11" t="s">
        <v>302</v>
      </c>
      <c r="Q1094" s="11" t="s">
        <v>302</v>
      </c>
      <c r="R1094" s="11" t="s">
        <v>303</v>
      </c>
      <c r="S1094" s="94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</v>
      </c>
    </row>
    <row r="1095" spans="1:65">
      <c r="A1095" s="28"/>
      <c r="B1095" s="19"/>
      <c r="C1095" s="9"/>
      <c r="D1095" s="25" t="s">
        <v>306</v>
      </c>
      <c r="E1095" s="25" t="s">
        <v>306</v>
      </c>
      <c r="F1095" s="25" t="s">
        <v>306</v>
      </c>
      <c r="G1095" s="25" t="s">
        <v>306</v>
      </c>
      <c r="H1095" s="25" t="s">
        <v>306</v>
      </c>
      <c r="I1095" s="25" t="s">
        <v>306</v>
      </c>
      <c r="J1095" s="25" t="s">
        <v>306</v>
      </c>
      <c r="K1095" s="25" t="s">
        <v>306</v>
      </c>
      <c r="L1095" s="25" t="s">
        <v>307</v>
      </c>
      <c r="M1095" s="25" t="s">
        <v>308</v>
      </c>
      <c r="N1095" s="25" t="s">
        <v>307</v>
      </c>
      <c r="O1095" s="25" t="s">
        <v>306</v>
      </c>
      <c r="P1095" s="25" t="s">
        <v>305</v>
      </c>
      <c r="Q1095" s="25" t="s">
        <v>306</v>
      </c>
      <c r="R1095" s="25" t="s">
        <v>306</v>
      </c>
      <c r="S1095" s="94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8">
        <v>1</v>
      </c>
      <c r="C1096" s="14">
        <v>1</v>
      </c>
      <c r="D1096" s="21">
        <v>5.0599999999999996</v>
      </c>
      <c r="E1096" s="21">
        <v>6.55</v>
      </c>
      <c r="F1096" s="21">
        <v>5.51</v>
      </c>
      <c r="G1096" s="21">
        <v>5.56</v>
      </c>
      <c r="H1096" s="21">
        <v>5.42</v>
      </c>
      <c r="I1096" s="21">
        <v>5.0999999999999996</v>
      </c>
      <c r="J1096" s="21">
        <v>5.72</v>
      </c>
      <c r="K1096" s="21">
        <v>5.68</v>
      </c>
      <c r="L1096" s="21">
        <v>4.8</v>
      </c>
      <c r="M1096" s="21">
        <v>6</v>
      </c>
      <c r="N1096" s="21">
        <v>6.4</v>
      </c>
      <c r="O1096" s="21">
        <v>4.76</v>
      </c>
      <c r="P1096" s="21">
        <v>6.5</v>
      </c>
      <c r="Q1096" s="21">
        <v>6.34</v>
      </c>
      <c r="R1096" s="21">
        <v>7.1</v>
      </c>
      <c r="S1096" s="94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>
        <v>1</v>
      </c>
      <c r="C1097" s="9">
        <v>2</v>
      </c>
      <c r="D1097" s="11">
        <v>5.01</v>
      </c>
      <c r="E1097" s="11">
        <v>6.36</v>
      </c>
      <c r="F1097" s="11">
        <v>5.53</v>
      </c>
      <c r="G1097" s="11">
        <v>5.55</v>
      </c>
      <c r="H1097" s="11">
        <v>5.77</v>
      </c>
      <c r="I1097" s="11">
        <v>5.2</v>
      </c>
      <c r="J1097" s="11">
        <v>5.82</v>
      </c>
      <c r="K1097" s="11">
        <v>5.71</v>
      </c>
      <c r="L1097" s="11">
        <v>4.9000000000000004</v>
      </c>
      <c r="M1097" s="11">
        <v>6</v>
      </c>
      <c r="N1097" s="11">
        <v>6.1</v>
      </c>
      <c r="O1097" s="11">
        <v>4.91</v>
      </c>
      <c r="P1097" s="11">
        <v>6.2</v>
      </c>
      <c r="Q1097" s="11">
        <v>6.53</v>
      </c>
      <c r="R1097" s="11">
        <v>7</v>
      </c>
      <c r="S1097" s="94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7</v>
      </c>
    </row>
    <row r="1098" spans="1:65">
      <c r="A1098" s="28"/>
      <c r="B1098" s="19">
        <v>1</v>
      </c>
      <c r="C1098" s="9">
        <v>3</v>
      </c>
      <c r="D1098" s="11">
        <v>5.0199999999999996</v>
      </c>
      <c r="E1098" s="11">
        <v>6.35</v>
      </c>
      <c r="F1098" s="11">
        <v>5.63</v>
      </c>
      <c r="G1098" s="11">
        <v>5.33</v>
      </c>
      <c r="H1098" s="11">
        <v>5.62</v>
      </c>
      <c r="I1098" s="11">
        <v>5.2</v>
      </c>
      <c r="J1098" s="11">
        <v>5.86</v>
      </c>
      <c r="K1098" s="90">
        <v>8.39</v>
      </c>
      <c r="L1098" s="11">
        <v>4.7</v>
      </c>
      <c r="M1098" s="11">
        <v>6.5</v>
      </c>
      <c r="N1098" s="11">
        <v>6.4</v>
      </c>
      <c r="O1098" s="11">
        <v>5.05</v>
      </c>
      <c r="P1098" s="11">
        <v>6.4</v>
      </c>
      <c r="Q1098" s="11">
        <v>6.37</v>
      </c>
      <c r="R1098" s="11">
        <v>7</v>
      </c>
      <c r="S1098" s="94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16</v>
      </c>
    </row>
    <row r="1099" spans="1:65">
      <c r="A1099" s="28"/>
      <c r="B1099" s="19">
        <v>1</v>
      </c>
      <c r="C1099" s="9">
        <v>4</v>
      </c>
      <c r="D1099" s="11">
        <v>5.17</v>
      </c>
      <c r="E1099" s="11">
        <v>6.45</v>
      </c>
      <c r="F1099" s="11">
        <v>5.62</v>
      </c>
      <c r="G1099" s="11">
        <v>5.41</v>
      </c>
      <c r="H1099" s="11">
        <v>5.52</v>
      </c>
      <c r="I1099" s="11">
        <v>5.3</v>
      </c>
      <c r="J1099" s="11">
        <v>6.18</v>
      </c>
      <c r="K1099" s="11">
        <v>5.5</v>
      </c>
      <c r="L1099" s="11">
        <v>4.8</v>
      </c>
      <c r="M1099" s="11">
        <v>7</v>
      </c>
      <c r="N1099" s="11">
        <v>6.4</v>
      </c>
      <c r="O1099" s="11">
        <v>5.1100000000000003</v>
      </c>
      <c r="P1099" s="90">
        <v>7.4</v>
      </c>
      <c r="Q1099" s="11">
        <v>6.48</v>
      </c>
      <c r="R1099" s="11">
        <v>6.8</v>
      </c>
      <c r="S1099" s="94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5.8236666666666661</v>
      </c>
    </row>
    <row r="1100" spans="1:65">
      <c r="A1100" s="28"/>
      <c r="B1100" s="19">
        <v>1</v>
      </c>
      <c r="C1100" s="9">
        <v>5</v>
      </c>
      <c r="D1100" s="11">
        <v>5.09</v>
      </c>
      <c r="E1100" s="11">
        <v>6.43</v>
      </c>
      <c r="F1100" s="11">
        <v>5.65</v>
      </c>
      <c r="G1100" s="11">
        <v>5.36</v>
      </c>
      <c r="H1100" s="11">
        <v>5.57</v>
      </c>
      <c r="I1100" s="11">
        <v>5.6</v>
      </c>
      <c r="J1100" s="11">
        <v>6.18</v>
      </c>
      <c r="K1100" s="11">
        <v>5.58</v>
      </c>
      <c r="L1100" s="11">
        <v>4.5</v>
      </c>
      <c r="M1100" s="11">
        <v>6.5</v>
      </c>
      <c r="N1100" s="11">
        <v>6.5</v>
      </c>
      <c r="O1100" s="11">
        <v>5.17</v>
      </c>
      <c r="P1100" s="11">
        <v>6.1</v>
      </c>
      <c r="Q1100" s="11">
        <v>6.44</v>
      </c>
      <c r="R1100" s="11">
        <v>6.8</v>
      </c>
      <c r="S1100" s="94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177</v>
      </c>
    </row>
    <row r="1101" spans="1:65">
      <c r="A1101" s="28"/>
      <c r="B1101" s="19">
        <v>1</v>
      </c>
      <c r="C1101" s="9">
        <v>6</v>
      </c>
      <c r="D1101" s="11">
        <v>5.1100000000000003</v>
      </c>
      <c r="E1101" s="11">
        <v>6.58</v>
      </c>
      <c r="F1101" s="11">
        <v>5.75</v>
      </c>
      <c r="G1101" s="11">
        <v>5.47</v>
      </c>
      <c r="H1101" s="11">
        <v>5.62</v>
      </c>
      <c r="I1101" s="11">
        <v>5.4</v>
      </c>
      <c r="J1101" s="11">
        <v>6.2</v>
      </c>
      <c r="K1101" s="11">
        <v>5.58</v>
      </c>
      <c r="L1101" s="11">
        <v>4.9000000000000004</v>
      </c>
      <c r="M1101" s="11">
        <v>6.5</v>
      </c>
      <c r="N1101" s="11">
        <v>6.5</v>
      </c>
      <c r="O1101" s="11">
        <v>5.1100000000000003</v>
      </c>
      <c r="P1101" s="11">
        <v>6.4</v>
      </c>
      <c r="Q1101" s="11">
        <v>6.35</v>
      </c>
      <c r="R1101" s="11">
        <v>7</v>
      </c>
      <c r="S1101" s="94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20" t="s">
        <v>234</v>
      </c>
      <c r="C1102" s="12"/>
      <c r="D1102" s="22">
        <v>5.0766666666666662</v>
      </c>
      <c r="E1102" s="22">
        <v>6.4533333333333331</v>
      </c>
      <c r="F1102" s="22">
        <v>5.6149999999999993</v>
      </c>
      <c r="G1102" s="22">
        <v>5.4466666666666663</v>
      </c>
      <c r="H1102" s="22">
        <v>5.586666666666666</v>
      </c>
      <c r="I1102" s="22">
        <v>5.3</v>
      </c>
      <c r="J1102" s="22">
        <v>5.9933333333333332</v>
      </c>
      <c r="K1102" s="22">
        <v>6.0733333333333333</v>
      </c>
      <c r="L1102" s="22">
        <v>4.7666666666666666</v>
      </c>
      <c r="M1102" s="22">
        <v>6.416666666666667</v>
      </c>
      <c r="N1102" s="22">
        <v>6.3833333333333329</v>
      </c>
      <c r="O1102" s="22">
        <v>5.0183333333333335</v>
      </c>
      <c r="P1102" s="22">
        <v>6.5</v>
      </c>
      <c r="Q1102" s="22">
        <v>6.4183333333333339</v>
      </c>
      <c r="R1102" s="22">
        <v>6.95</v>
      </c>
      <c r="S1102" s="94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3" t="s">
        <v>235</v>
      </c>
      <c r="C1103" s="27"/>
      <c r="D1103" s="11">
        <v>5.0749999999999993</v>
      </c>
      <c r="E1103" s="11">
        <v>6.4399999999999995</v>
      </c>
      <c r="F1103" s="11">
        <v>5.625</v>
      </c>
      <c r="G1103" s="11">
        <v>5.4399999999999995</v>
      </c>
      <c r="H1103" s="11">
        <v>5.5950000000000006</v>
      </c>
      <c r="I1103" s="11">
        <v>5.25</v>
      </c>
      <c r="J1103" s="11">
        <v>6.02</v>
      </c>
      <c r="K1103" s="11">
        <v>5.63</v>
      </c>
      <c r="L1103" s="11">
        <v>4.8</v>
      </c>
      <c r="M1103" s="11">
        <v>6.5</v>
      </c>
      <c r="N1103" s="11">
        <v>6.4</v>
      </c>
      <c r="O1103" s="11">
        <v>5.08</v>
      </c>
      <c r="P1103" s="11">
        <v>6.4</v>
      </c>
      <c r="Q1103" s="11">
        <v>6.4050000000000002</v>
      </c>
      <c r="R1103" s="11">
        <v>7</v>
      </c>
      <c r="S1103" s="94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236</v>
      </c>
      <c r="C1104" s="27"/>
      <c r="D1104" s="23">
        <v>5.9888785817268711E-2</v>
      </c>
      <c r="E1104" s="23">
        <v>9.5219045713904674E-2</v>
      </c>
      <c r="F1104" s="23">
        <v>8.7120606058498043E-2</v>
      </c>
      <c r="G1104" s="23">
        <v>9.6471066474185019E-2</v>
      </c>
      <c r="H1104" s="23">
        <v>0.11690451944500115</v>
      </c>
      <c r="I1104" s="23">
        <v>0.17888543819998315</v>
      </c>
      <c r="J1104" s="23">
        <v>0.21676408066528605</v>
      </c>
      <c r="K1104" s="23">
        <v>1.137465017777106</v>
      </c>
      <c r="L1104" s="23">
        <v>0.15055453054181631</v>
      </c>
      <c r="M1104" s="23">
        <v>0.37638632635454056</v>
      </c>
      <c r="N1104" s="23">
        <v>0.14719601443879762</v>
      </c>
      <c r="O1104" s="23">
        <v>0.15445603473696551</v>
      </c>
      <c r="P1104" s="23">
        <v>0.46475800154489016</v>
      </c>
      <c r="Q1104" s="23">
        <v>7.7308904187465402E-2</v>
      </c>
      <c r="R1104" s="23">
        <v>0.1224744871391589</v>
      </c>
      <c r="S1104" s="94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3" t="s">
        <v>87</v>
      </c>
      <c r="C1105" s="27"/>
      <c r="D1105" s="13">
        <v>1.1796871795916359E-2</v>
      </c>
      <c r="E1105" s="13">
        <v>1.4755017414344733E-2</v>
      </c>
      <c r="F1105" s="13">
        <v>1.5515691194745869E-2</v>
      </c>
      <c r="G1105" s="13">
        <v>1.7711946109091499E-2</v>
      </c>
      <c r="H1105" s="13">
        <v>2.0925629972255576E-2</v>
      </c>
      <c r="I1105" s="13">
        <v>3.3751969471694933E-2</v>
      </c>
      <c r="J1105" s="13">
        <v>3.6167532925242392E-2</v>
      </c>
      <c r="K1105" s="13">
        <v>0.18728842224650483</v>
      </c>
      <c r="L1105" s="13">
        <v>3.1584866547234192E-2</v>
      </c>
      <c r="M1105" s="13">
        <v>5.8657609302006315E-2</v>
      </c>
      <c r="N1105" s="13">
        <v>2.3059427849419997E-2</v>
      </c>
      <c r="O1105" s="13">
        <v>3.0778352986442811E-2</v>
      </c>
      <c r="P1105" s="13">
        <v>7.1501231006906182E-2</v>
      </c>
      <c r="Q1105" s="13">
        <v>1.20450123376991E-2</v>
      </c>
      <c r="R1105" s="13">
        <v>1.7622228365346604E-2</v>
      </c>
      <c r="S1105" s="94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237</v>
      </c>
      <c r="C1106" s="27"/>
      <c r="D1106" s="13">
        <v>-0.12826970408104854</v>
      </c>
      <c r="E1106" s="13">
        <v>0.10812203079388705</v>
      </c>
      <c r="F1106" s="13">
        <v>-3.5830805334554405E-2</v>
      </c>
      <c r="G1106" s="13">
        <v>-6.4735847976646999E-2</v>
      </c>
      <c r="H1106" s="13">
        <v>-4.0696010531738325E-2</v>
      </c>
      <c r="I1106" s="13">
        <v>-8.9920439585598921E-2</v>
      </c>
      <c r="J1106" s="13">
        <v>2.913399347490131E-2</v>
      </c>
      <c r="K1106" s="13">
        <v>4.287104344342052E-2</v>
      </c>
      <c r="L1106" s="13">
        <v>-0.18150077270906062</v>
      </c>
      <c r="M1106" s="13">
        <v>0.10182588289164918</v>
      </c>
      <c r="N1106" s="13">
        <v>9.610211207143271E-2</v>
      </c>
      <c r="O1106" s="13">
        <v>-0.13828630301642708</v>
      </c>
      <c r="P1106" s="13">
        <v>0.11613530994219001</v>
      </c>
      <c r="Q1106" s="13">
        <v>0.10211207143265999</v>
      </c>
      <c r="R1106" s="13">
        <v>0.19340621601511088</v>
      </c>
      <c r="S1106" s="94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43" t="s">
        <v>238</v>
      </c>
      <c r="C1107" s="44"/>
      <c r="D1107" s="42">
        <v>1.34</v>
      </c>
      <c r="E1107" s="42">
        <v>0.67</v>
      </c>
      <c r="F1107" s="42">
        <v>0.55000000000000004</v>
      </c>
      <c r="G1107" s="42">
        <v>0.8</v>
      </c>
      <c r="H1107" s="42">
        <v>0.6</v>
      </c>
      <c r="I1107" s="42">
        <v>1.02</v>
      </c>
      <c r="J1107" s="42">
        <v>0</v>
      </c>
      <c r="K1107" s="42">
        <v>0.12</v>
      </c>
      <c r="L1107" s="42">
        <v>1.8</v>
      </c>
      <c r="M1107" s="42">
        <v>0.62</v>
      </c>
      <c r="N1107" s="42">
        <v>0.56999999999999995</v>
      </c>
      <c r="O1107" s="42">
        <v>1.43</v>
      </c>
      <c r="P1107" s="42">
        <v>0.74</v>
      </c>
      <c r="Q1107" s="42">
        <v>0.62</v>
      </c>
      <c r="R1107" s="42">
        <v>1.4</v>
      </c>
      <c r="S1107" s="94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B1108" s="29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BM1108" s="52"/>
    </row>
    <row r="1109" spans="1:65" ht="15">
      <c r="B1109" s="8" t="s">
        <v>668</v>
      </c>
      <c r="BM1109" s="26" t="s">
        <v>67</v>
      </c>
    </row>
    <row r="1110" spans="1:65" ht="15">
      <c r="A1110" s="24" t="s">
        <v>38</v>
      </c>
      <c r="B1110" s="18" t="s">
        <v>117</v>
      </c>
      <c r="C1110" s="15" t="s">
        <v>118</v>
      </c>
      <c r="D1110" s="16" t="s">
        <v>215</v>
      </c>
      <c r="E1110" s="17" t="s">
        <v>215</v>
      </c>
      <c r="F1110" s="17" t="s">
        <v>215</v>
      </c>
      <c r="G1110" s="17" t="s">
        <v>215</v>
      </c>
      <c r="H1110" s="17" t="s">
        <v>215</v>
      </c>
      <c r="I1110" s="17" t="s">
        <v>215</v>
      </c>
      <c r="J1110" s="17" t="s">
        <v>215</v>
      </c>
      <c r="K1110" s="17" t="s">
        <v>215</v>
      </c>
      <c r="L1110" s="17" t="s">
        <v>215</v>
      </c>
      <c r="M1110" s="17" t="s">
        <v>215</v>
      </c>
      <c r="N1110" s="17" t="s">
        <v>215</v>
      </c>
      <c r="O1110" s="17" t="s">
        <v>215</v>
      </c>
      <c r="P1110" s="17" t="s">
        <v>215</v>
      </c>
      <c r="Q1110" s="17" t="s">
        <v>215</v>
      </c>
      <c r="R1110" s="17" t="s">
        <v>215</v>
      </c>
      <c r="S1110" s="94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216</v>
      </c>
      <c r="C1111" s="9" t="s">
        <v>216</v>
      </c>
      <c r="D1111" s="92" t="s">
        <v>218</v>
      </c>
      <c r="E1111" s="93" t="s">
        <v>219</v>
      </c>
      <c r="F1111" s="93" t="s">
        <v>220</v>
      </c>
      <c r="G1111" s="93" t="s">
        <v>221</v>
      </c>
      <c r="H1111" s="93" t="s">
        <v>222</v>
      </c>
      <c r="I1111" s="93" t="s">
        <v>223</v>
      </c>
      <c r="J1111" s="93" t="s">
        <v>267</v>
      </c>
      <c r="K1111" s="93" t="s">
        <v>249</v>
      </c>
      <c r="L1111" s="93" t="s">
        <v>226</v>
      </c>
      <c r="M1111" s="93" t="s">
        <v>269</v>
      </c>
      <c r="N1111" s="93" t="s">
        <v>228</v>
      </c>
      <c r="O1111" s="93" t="s">
        <v>229</v>
      </c>
      <c r="P1111" s="93" t="s">
        <v>230</v>
      </c>
      <c r="Q1111" s="93" t="s">
        <v>231</v>
      </c>
      <c r="R1111" s="93" t="s">
        <v>270</v>
      </c>
      <c r="S1111" s="94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303</v>
      </c>
      <c r="E1112" s="11" t="s">
        <v>303</v>
      </c>
      <c r="F1112" s="11" t="s">
        <v>303</v>
      </c>
      <c r="G1112" s="11" t="s">
        <v>303</v>
      </c>
      <c r="H1112" s="11" t="s">
        <v>303</v>
      </c>
      <c r="I1112" s="11" t="s">
        <v>302</v>
      </c>
      <c r="J1112" s="11" t="s">
        <v>303</v>
      </c>
      <c r="K1112" s="11" t="s">
        <v>302</v>
      </c>
      <c r="L1112" s="11" t="s">
        <v>303</v>
      </c>
      <c r="M1112" s="11" t="s">
        <v>303</v>
      </c>
      <c r="N1112" s="11" t="s">
        <v>303</v>
      </c>
      <c r="O1112" s="11" t="s">
        <v>302</v>
      </c>
      <c r="P1112" s="11" t="s">
        <v>304</v>
      </c>
      <c r="Q1112" s="11" t="s">
        <v>302</v>
      </c>
      <c r="R1112" s="11" t="s">
        <v>303</v>
      </c>
      <c r="S1112" s="94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</v>
      </c>
    </row>
    <row r="1113" spans="1:65">
      <c r="A1113" s="28"/>
      <c r="B1113" s="19"/>
      <c r="C1113" s="9"/>
      <c r="D1113" s="25" t="s">
        <v>306</v>
      </c>
      <c r="E1113" s="25" t="s">
        <v>306</v>
      </c>
      <c r="F1113" s="25" t="s">
        <v>306</v>
      </c>
      <c r="G1113" s="25" t="s">
        <v>306</v>
      </c>
      <c r="H1113" s="25" t="s">
        <v>306</v>
      </c>
      <c r="I1113" s="25" t="s">
        <v>306</v>
      </c>
      <c r="J1113" s="25" t="s">
        <v>306</v>
      </c>
      <c r="K1113" s="25" t="s">
        <v>307</v>
      </c>
      <c r="L1113" s="25" t="s">
        <v>305</v>
      </c>
      <c r="M1113" s="25" t="s">
        <v>308</v>
      </c>
      <c r="N1113" s="25" t="s">
        <v>306</v>
      </c>
      <c r="O1113" s="25" t="s">
        <v>305</v>
      </c>
      <c r="P1113" s="25" t="s">
        <v>305</v>
      </c>
      <c r="Q1113" s="25" t="s">
        <v>306</v>
      </c>
      <c r="R1113" s="25" t="s">
        <v>306</v>
      </c>
      <c r="S1113" s="94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8">
        <v>1</v>
      </c>
      <c r="C1114" s="14">
        <v>1</v>
      </c>
      <c r="D1114" s="21">
        <v>4.87</v>
      </c>
      <c r="E1114" s="21">
        <v>4.83</v>
      </c>
      <c r="F1114" s="21">
        <v>5.03</v>
      </c>
      <c r="G1114" s="21">
        <v>4.6900000000000004</v>
      </c>
      <c r="H1114" s="21">
        <v>4.6900000000000004</v>
      </c>
      <c r="I1114" s="21">
        <v>5.57</v>
      </c>
      <c r="J1114" s="21">
        <v>4.0199999999999996</v>
      </c>
      <c r="K1114" s="21">
        <v>5.62</v>
      </c>
      <c r="L1114" s="21">
        <v>5.5491817405415116</v>
      </c>
      <c r="M1114" s="21">
        <v>4.95</v>
      </c>
      <c r="N1114" s="21">
        <v>4.58</v>
      </c>
      <c r="O1114" s="21">
        <v>4.03</v>
      </c>
      <c r="P1114" s="21">
        <v>6.4770000000000003</v>
      </c>
      <c r="Q1114" s="21">
        <v>3.69</v>
      </c>
      <c r="R1114" s="21">
        <v>3.61</v>
      </c>
      <c r="S1114" s="94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>
        <v>1</v>
      </c>
      <c r="C1115" s="9">
        <v>2</v>
      </c>
      <c r="D1115" s="11">
        <v>4.76</v>
      </c>
      <c r="E1115" s="11">
        <v>4.8600000000000003</v>
      </c>
      <c r="F1115" s="11">
        <v>5.03</v>
      </c>
      <c r="G1115" s="11">
        <v>4.62</v>
      </c>
      <c r="H1115" s="11">
        <v>4.79</v>
      </c>
      <c r="I1115" s="11">
        <v>5.6</v>
      </c>
      <c r="J1115" s="11">
        <v>3.97</v>
      </c>
      <c r="K1115" s="11">
        <v>5.73</v>
      </c>
      <c r="L1115" s="11">
        <v>5.3788645999845501</v>
      </c>
      <c r="M1115" s="11">
        <v>4.95</v>
      </c>
      <c r="N1115" s="11">
        <v>4.59</v>
      </c>
      <c r="O1115" s="11">
        <v>4.41</v>
      </c>
      <c r="P1115" s="11">
        <v>6.58</v>
      </c>
      <c r="Q1115" s="11">
        <v>3.66</v>
      </c>
      <c r="R1115" s="11">
        <v>3.51</v>
      </c>
      <c r="S1115" s="94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e">
        <v>#N/A</v>
      </c>
    </row>
    <row r="1116" spans="1:65">
      <c r="A1116" s="28"/>
      <c r="B1116" s="19">
        <v>1</v>
      </c>
      <c r="C1116" s="9">
        <v>3</v>
      </c>
      <c r="D1116" s="11">
        <v>4.92</v>
      </c>
      <c r="E1116" s="11">
        <v>4.88</v>
      </c>
      <c r="F1116" s="11">
        <v>4.99</v>
      </c>
      <c r="G1116" s="11">
        <v>4.76</v>
      </c>
      <c r="H1116" s="11">
        <v>4.68</v>
      </c>
      <c r="I1116" s="11">
        <v>5.49</v>
      </c>
      <c r="J1116" s="90">
        <v>3.8</v>
      </c>
      <c r="K1116" s="11">
        <v>5.59</v>
      </c>
      <c r="L1116" s="11">
        <v>5.4146555836356898</v>
      </c>
      <c r="M1116" s="11">
        <v>5.05</v>
      </c>
      <c r="N1116" s="11">
        <v>4.3899999999999997</v>
      </c>
      <c r="O1116" s="11">
        <v>3.87</v>
      </c>
      <c r="P1116" s="11">
        <v>6.5869999999999997</v>
      </c>
      <c r="Q1116" s="11">
        <v>3.71</v>
      </c>
      <c r="R1116" s="11">
        <v>3.47</v>
      </c>
      <c r="S1116" s="94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16</v>
      </c>
    </row>
    <row r="1117" spans="1:65">
      <c r="A1117" s="28"/>
      <c r="B1117" s="19">
        <v>1</v>
      </c>
      <c r="C1117" s="9">
        <v>4</v>
      </c>
      <c r="D1117" s="11">
        <v>5.07</v>
      </c>
      <c r="E1117" s="11">
        <v>4.76</v>
      </c>
      <c r="F1117" s="11">
        <v>4.76</v>
      </c>
      <c r="G1117" s="11">
        <v>4.72</v>
      </c>
      <c r="H1117" s="11">
        <v>4.66</v>
      </c>
      <c r="I1117" s="11">
        <v>5.58</v>
      </c>
      <c r="J1117" s="11">
        <v>4.0199999999999996</v>
      </c>
      <c r="K1117" s="11">
        <v>5.54</v>
      </c>
      <c r="L1117" s="11">
        <v>5.6686518983611371</v>
      </c>
      <c r="M1117" s="11">
        <v>5.2</v>
      </c>
      <c r="N1117" s="11">
        <v>4.45</v>
      </c>
      <c r="O1117" s="11">
        <v>4.32</v>
      </c>
      <c r="P1117" s="11">
        <v>6.6150000000000002</v>
      </c>
      <c r="Q1117" s="11">
        <v>3.69</v>
      </c>
      <c r="R1117" s="11">
        <v>3.51</v>
      </c>
      <c r="S1117" s="94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4.8134658984766556</v>
      </c>
    </row>
    <row r="1118" spans="1:65">
      <c r="A1118" s="28"/>
      <c r="B1118" s="19">
        <v>1</v>
      </c>
      <c r="C1118" s="9">
        <v>5</v>
      </c>
      <c r="D1118" s="11">
        <v>4.96</v>
      </c>
      <c r="E1118" s="11">
        <v>4.92</v>
      </c>
      <c r="F1118" s="11">
        <v>4.97</v>
      </c>
      <c r="G1118" s="11">
        <v>4.68</v>
      </c>
      <c r="H1118" s="11">
        <v>4.7300000000000004</v>
      </c>
      <c r="I1118" s="11">
        <v>5.59</v>
      </c>
      <c r="J1118" s="11">
        <v>4.0999999999999996</v>
      </c>
      <c r="K1118" s="11">
        <v>5.58</v>
      </c>
      <c r="L1118" s="11">
        <v>5.5687289731751601</v>
      </c>
      <c r="M1118" s="11">
        <v>4.9000000000000004</v>
      </c>
      <c r="N1118" s="11">
        <v>4.43</v>
      </c>
      <c r="O1118" s="11">
        <v>3.66</v>
      </c>
      <c r="P1118" s="11">
        <v>6.44</v>
      </c>
      <c r="Q1118" s="11">
        <v>3.76</v>
      </c>
      <c r="R1118" s="11">
        <v>3.45</v>
      </c>
      <c r="S1118" s="94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178</v>
      </c>
    </row>
    <row r="1119" spans="1:65">
      <c r="A1119" s="28"/>
      <c r="B1119" s="19">
        <v>1</v>
      </c>
      <c r="C1119" s="9">
        <v>6</v>
      </c>
      <c r="D1119" s="11">
        <v>4.9400000000000004</v>
      </c>
      <c r="E1119" s="11">
        <v>4.9800000000000004</v>
      </c>
      <c r="F1119" s="11">
        <v>5.01</v>
      </c>
      <c r="G1119" s="11">
        <v>4.63</v>
      </c>
      <c r="H1119" s="11">
        <v>4.9000000000000004</v>
      </c>
      <c r="I1119" s="11">
        <v>5.66</v>
      </c>
      <c r="J1119" s="11">
        <v>4.05</v>
      </c>
      <c r="K1119" s="11">
        <v>5.54</v>
      </c>
      <c r="L1119" s="11">
        <v>5.5608480672010971</v>
      </c>
      <c r="M1119" s="11">
        <v>5</v>
      </c>
      <c r="N1119" s="11">
        <v>4.43</v>
      </c>
      <c r="O1119" s="11">
        <v>3.71</v>
      </c>
      <c r="P1119" s="11">
        <v>6.7880000000000003</v>
      </c>
      <c r="Q1119" s="90">
        <v>3.8500000000000005</v>
      </c>
      <c r="R1119" s="11">
        <v>3.53</v>
      </c>
      <c r="S1119" s="94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20" t="s">
        <v>234</v>
      </c>
      <c r="C1120" s="12"/>
      <c r="D1120" s="22">
        <v>4.92</v>
      </c>
      <c r="E1120" s="22">
        <v>4.871666666666667</v>
      </c>
      <c r="F1120" s="22">
        <v>4.9649999999999999</v>
      </c>
      <c r="G1120" s="22">
        <v>4.6833333333333327</v>
      </c>
      <c r="H1120" s="22">
        <v>4.7416666666666671</v>
      </c>
      <c r="I1120" s="22">
        <v>5.581666666666667</v>
      </c>
      <c r="J1120" s="22">
        <v>3.9933333333333327</v>
      </c>
      <c r="K1120" s="22">
        <v>5.6000000000000005</v>
      </c>
      <c r="L1120" s="22">
        <v>5.5234884771498578</v>
      </c>
      <c r="M1120" s="22">
        <v>5.0083333333333329</v>
      </c>
      <c r="N1120" s="22">
        <v>4.4783333333333326</v>
      </c>
      <c r="O1120" s="22">
        <v>4.0000000000000009</v>
      </c>
      <c r="P1120" s="22">
        <v>6.5811666666666655</v>
      </c>
      <c r="Q1120" s="22">
        <v>3.7266666666666666</v>
      </c>
      <c r="R1120" s="22">
        <v>3.5133333333333336</v>
      </c>
      <c r="S1120" s="94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3" t="s">
        <v>235</v>
      </c>
      <c r="C1121" s="27"/>
      <c r="D1121" s="11">
        <v>4.93</v>
      </c>
      <c r="E1121" s="11">
        <v>4.87</v>
      </c>
      <c r="F1121" s="11">
        <v>5</v>
      </c>
      <c r="G1121" s="11">
        <v>4.6850000000000005</v>
      </c>
      <c r="H1121" s="11">
        <v>4.7100000000000009</v>
      </c>
      <c r="I1121" s="11">
        <v>5.585</v>
      </c>
      <c r="J1121" s="11">
        <v>4.0199999999999996</v>
      </c>
      <c r="K1121" s="11">
        <v>5.585</v>
      </c>
      <c r="L1121" s="11">
        <v>5.5550149038713048</v>
      </c>
      <c r="M1121" s="11">
        <v>4.9749999999999996</v>
      </c>
      <c r="N1121" s="11">
        <v>4.4399999999999995</v>
      </c>
      <c r="O1121" s="11">
        <v>3.95</v>
      </c>
      <c r="P1121" s="11">
        <v>6.5834999999999999</v>
      </c>
      <c r="Q1121" s="11">
        <v>3.7</v>
      </c>
      <c r="R1121" s="11">
        <v>3.51</v>
      </c>
      <c r="S1121" s="94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236</v>
      </c>
      <c r="C1122" s="27"/>
      <c r="D1122" s="23">
        <v>0.10256705123966484</v>
      </c>
      <c r="E1122" s="23">
        <v>7.5476265585061181E-2</v>
      </c>
      <c r="F1122" s="23">
        <v>0.10310189135025616</v>
      </c>
      <c r="G1122" s="23">
        <v>5.3166405433004944E-2</v>
      </c>
      <c r="H1122" s="23">
        <v>9.0203473695122646E-2</v>
      </c>
      <c r="I1122" s="23">
        <v>5.4924190177613533E-2</v>
      </c>
      <c r="J1122" s="23">
        <v>0.10385887861259938</v>
      </c>
      <c r="K1122" s="23">
        <v>7.0710678118654904E-2</v>
      </c>
      <c r="L1122" s="23">
        <v>0.10764354940996744</v>
      </c>
      <c r="M1122" s="23">
        <v>0.10684880283216398</v>
      </c>
      <c r="N1122" s="23">
        <v>8.4950966249164483E-2</v>
      </c>
      <c r="O1122" s="23">
        <v>0.31240998703626627</v>
      </c>
      <c r="P1122" s="23">
        <v>0.12226105948611217</v>
      </c>
      <c r="Q1122" s="23">
        <v>6.8896056974740494E-2</v>
      </c>
      <c r="R1122" s="23">
        <v>5.5737479909542489E-2</v>
      </c>
      <c r="S1122" s="94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3" t="s">
        <v>87</v>
      </c>
      <c r="C1123" s="27"/>
      <c r="D1123" s="13">
        <v>2.0846961634078218E-2</v>
      </c>
      <c r="E1123" s="13">
        <v>1.5492904328100139E-2</v>
      </c>
      <c r="F1123" s="13">
        <v>2.0765738439125107E-2</v>
      </c>
      <c r="G1123" s="13">
        <v>1.1352257387830239E-2</v>
      </c>
      <c r="H1123" s="13">
        <v>1.9023579689656796E-2</v>
      </c>
      <c r="I1123" s="13">
        <v>9.8401057350158607E-3</v>
      </c>
      <c r="J1123" s="13">
        <v>2.600806643053407E-2</v>
      </c>
      <c r="K1123" s="13">
        <v>1.262690680690266E-2</v>
      </c>
      <c r="L1123" s="13">
        <v>1.9488326961353948E-2</v>
      </c>
      <c r="M1123" s="13">
        <v>2.1334203560498633E-2</v>
      </c>
      <c r="N1123" s="13">
        <v>1.8969326293077297E-2</v>
      </c>
      <c r="O1123" s="13">
        <v>7.8102496759066553E-2</v>
      </c>
      <c r="P1123" s="13">
        <v>1.8577414260811741E-2</v>
      </c>
      <c r="Q1123" s="13">
        <v>1.8487314036155767E-2</v>
      </c>
      <c r="R1123" s="13">
        <v>1.5864557849015887E-2</v>
      </c>
      <c r="S1123" s="94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3" t="s">
        <v>237</v>
      </c>
      <c r="C1124" s="27"/>
      <c r="D1124" s="13">
        <v>2.2132514028417649E-2</v>
      </c>
      <c r="E1124" s="13">
        <v>1.2091239330983994E-2</v>
      </c>
      <c r="F1124" s="13">
        <v>3.1481287022580018E-2</v>
      </c>
      <c r="G1124" s="13">
        <v>-2.7035106903843809E-2</v>
      </c>
      <c r="H1124" s="13">
        <v>-1.4916327096596071E-2</v>
      </c>
      <c r="I1124" s="13">
        <v>0.15959410212776781</v>
      </c>
      <c r="J1124" s="13">
        <v>-0.17038295948099991</v>
      </c>
      <c r="K1124" s="13">
        <v>0.16340286149575989</v>
      </c>
      <c r="L1124" s="13">
        <v>0.14750755352767886</v>
      </c>
      <c r="M1124" s="13">
        <v>4.0483809165106521E-2</v>
      </c>
      <c r="N1124" s="13">
        <v>-6.9623961655027933E-2</v>
      </c>
      <c r="O1124" s="13">
        <v>-0.168997956074457</v>
      </c>
      <c r="P1124" s="13">
        <v>0.36724073785366262</v>
      </c>
      <c r="Q1124" s="13">
        <v>-0.22578309574270272</v>
      </c>
      <c r="R1124" s="13">
        <v>-0.27010320475206484</v>
      </c>
      <c r="S1124" s="94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43" t="s">
        <v>238</v>
      </c>
      <c r="C1125" s="44"/>
      <c r="D1125" s="42">
        <v>0.05</v>
      </c>
      <c r="E1125" s="42">
        <v>0</v>
      </c>
      <c r="F1125" s="42">
        <v>0.1</v>
      </c>
      <c r="G1125" s="42">
        <v>0.19</v>
      </c>
      <c r="H1125" s="42">
        <v>0.13</v>
      </c>
      <c r="I1125" s="42">
        <v>0.73</v>
      </c>
      <c r="J1125" s="42">
        <v>0.91</v>
      </c>
      <c r="K1125" s="42">
        <v>0.75</v>
      </c>
      <c r="L1125" s="42">
        <v>0.67</v>
      </c>
      <c r="M1125" s="42">
        <v>0.14000000000000001</v>
      </c>
      <c r="N1125" s="42">
        <v>0.41</v>
      </c>
      <c r="O1125" s="42">
        <v>0.9</v>
      </c>
      <c r="P1125" s="42">
        <v>1.77</v>
      </c>
      <c r="Q1125" s="42">
        <v>1.18</v>
      </c>
      <c r="R1125" s="42">
        <v>1.41</v>
      </c>
      <c r="S1125" s="94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BM1126" s="52"/>
    </row>
    <row r="1127" spans="1:65" ht="15">
      <c r="B1127" s="8" t="s">
        <v>669</v>
      </c>
      <c r="BM1127" s="26" t="s">
        <v>263</v>
      </c>
    </row>
    <row r="1128" spans="1:65" ht="15">
      <c r="A1128" s="24" t="s">
        <v>41</v>
      </c>
      <c r="B1128" s="18" t="s">
        <v>117</v>
      </c>
      <c r="C1128" s="15" t="s">
        <v>118</v>
      </c>
      <c r="D1128" s="16" t="s">
        <v>215</v>
      </c>
      <c r="E1128" s="17" t="s">
        <v>215</v>
      </c>
      <c r="F1128" s="17" t="s">
        <v>215</v>
      </c>
      <c r="G1128" s="17" t="s">
        <v>215</v>
      </c>
      <c r="H1128" s="94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 t="s">
        <v>216</v>
      </c>
      <c r="C1129" s="9" t="s">
        <v>216</v>
      </c>
      <c r="D1129" s="92" t="s">
        <v>223</v>
      </c>
      <c r="E1129" s="93" t="s">
        <v>228</v>
      </c>
      <c r="F1129" s="93" t="s">
        <v>229</v>
      </c>
      <c r="G1129" s="93" t="s">
        <v>270</v>
      </c>
      <c r="H1129" s="94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s">
        <v>3</v>
      </c>
    </row>
    <row r="1130" spans="1:65">
      <c r="A1130" s="28"/>
      <c r="B1130" s="19"/>
      <c r="C1130" s="9"/>
      <c r="D1130" s="10" t="s">
        <v>302</v>
      </c>
      <c r="E1130" s="11" t="s">
        <v>303</v>
      </c>
      <c r="F1130" s="11" t="s">
        <v>302</v>
      </c>
      <c r="G1130" s="11" t="s">
        <v>303</v>
      </c>
      <c r="H1130" s="94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2</v>
      </c>
    </row>
    <row r="1131" spans="1:65">
      <c r="A1131" s="28"/>
      <c r="B1131" s="19"/>
      <c r="C1131" s="9"/>
      <c r="D1131" s="25" t="s">
        <v>306</v>
      </c>
      <c r="E1131" s="25" t="s">
        <v>306</v>
      </c>
      <c r="F1131" s="25" t="s">
        <v>305</v>
      </c>
      <c r="G1131" s="25" t="s">
        <v>306</v>
      </c>
      <c r="H1131" s="94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2</v>
      </c>
    </row>
    <row r="1132" spans="1:65">
      <c r="A1132" s="28"/>
      <c r="B1132" s="18">
        <v>1</v>
      </c>
      <c r="C1132" s="14">
        <v>1</v>
      </c>
      <c r="D1132" s="21">
        <v>0.5</v>
      </c>
      <c r="E1132" s="21">
        <v>0.46</v>
      </c>
      <c r="F1132" s="21">
        <v>0.4</v>
      </c>
      <c r="G1132" s="21">
        <v>0.41</v>
      </c>
      <c r="H1132" s="94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>
        <v>1</v>
      </c>
      <c r="C1133" s="9">
        <v>2</v>
      </c>
      <c r="D1133" s="11">
        <v>0.5</v>
      </c>
      <c r="E1133" s="11">
        <v>0.45</v>
      </c>
      <c r="F1133" s="11">
        <v>0.5</v>
      </c>
      <c r="G1133" s="11">
        <v>0.41</v>
      </c>
      <c r="H1133" s="94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24</v>
      </c>
    </row>
    <row r="1134" spans="1:65">
      <c r="A1134" s="28"/>
      <c r="B1134" s="19">
        <v>1</v>
      </c>
      <c r="C1134" s="9">
        <v>3</v>
      </c>
      <c r="D1134" s="11">
        <v>0.5</v>
      </c>
      <c r="E1134" s="11">
        <v>0.46</v>
      </c>
      <c r="F1134" s="11">
        <v>0.4</v>
      </c>
      <c r="G1134" s="11">
        <v>0.4</v>
      </c>
      <c r="H1134" s="94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16</v>
      </c>
    </row>
    <row r="1135" spans="1:65">
      <c r="A1135" s="28"/>
      <c r="B1135" s="19">
        <v>1</v>
      </c>
      <c r="C1135" s="9">
        <v>4</v>
      </c>
      <c r="D1135" s="11">
        <v>0.5</v>
      </c>
      <c r="E1135" s="11">
        <v>0.48</v>
      </c>
      <c r="F1135" s="11">
        <v>0.5</v>
      </c>
      <c r="G1135" s="11">
        <v>0.41</v>
      </c>
      <c r="H1135" s="94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0.45250000000000001</v>
      </c>
    </row>
    <row r="1136" spans="1:65">
      <c r="A1136" s="28"/>
      <c r="B1136" s="19">
        <v>1</v>
      </c>
      <c r="C1136" s="9">
        <v>5</v>
      </c>
      <c r="D1136" s="11">
        <v>0.5</v>
      </c>
      <c r="E1136" s="11">
        <v>0.49</v>
      </c>
      <c r="F1136" s="11">
        <v>0.4</v>
      </c>
      <c r="G1136" s="11">
        <v>0.4</v>
      </c>
      <c r="H1136" s="94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30</v>
      </c>
    </row>
    <row r="1137" spans="1:65">
      <c r="A1137" s="28"/>
      <c r="B1137" s="19">
        <v>1</v>
      </c>
      <c r="C1137" s="9">
        <v>6</v>
      </c>
      <c r="D1137" s="11">
        <v>0.5</v>
      </c>
      <c r="E1137" s="11">
        <v>0.48</v>
      </c>
      <c r="F1137" s="11">
        <v>0.4</v>
      </c>
      <c r="G1137" s="11">
        <v>0.41</v>
      </c>
      <c r="H1137" s="94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20" t="s">
        <v>234</v>
      </c>
      <c r="C1138" s="12"/>
      <c r="D1138" s="22">
        <v>0.5</v>
      </c>
      <c r="E1138" s="22">
        <v>0.47</v>
      </c>
      <c r="F1138" s="22">
        <v>0.43333333333333335</v>
      </c>
      <c r="G1138" s="22">
        <v>0.40666666666666668</v>
      </c>
      <c r="H1138" s="94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3" t="s">
        <v>235</v>
      </c>
      <c r="C1139" s="27"/>
      <c r="D1139" s="11">
        <v>0.5</v>
      </c>
      <c r="E1139" s="11">
        <v>0.47</v>
      </c>
      <c r="F1139" s="11">
        <v>0.4</v>
      </c>
      <c r="G1139" s="11">
        <v>0.41</v>
      </c>
      <c r="H1139" s="94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8"/>
      <c r="B1140" s="3" t="s">
        <v>236</v>
      </c>
      <c r="C1140" s="27"/>
      <c r="D1140" s="23">
        <v>0</v>
      </c>
      <c r="E1140" s="23">
        <v>1.5491933384829655E-2</v>
      </c>
      <c r="F1140" s="23">
        <v>5.1639777949432392E-2</v>
      </c>
      <c r="G1140" s="23">
        <v>5.1639777949431982E-3</v>
      </c>
      <c r="H1140" s="94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8"/>
      <c r="B1141" s="3" t="s">
        <v>87</v>
      </c>
      <c r="C1141" s="27"/>
      <c r="D1141" s="13">
        <v>0</v>
      </c>
      <c r="E1141" s="13">
        <v>3.2961560393254589E-2</v>
      </c>
      <c r="F1141" s="13">
        <v>0.11916871834484398</v>
      </c>
      <c r="G1141" s="13">
        <v>1.2698306053139012E-2</v>
      </c>
      <c r="H1141" s="94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A1142" s="28"/>
      <c r="B1142" s="3" t="s">
        <v>237</v>
      </c>
      <c r="C1142" s="27"/>
      <c r="D1142" s="13">
        <v>0.1049723756906078</v>
      </c>
      <c r="E1142" s="13">
        <v>3.8674033149171283E-2</v>
      </c>
      <c r="F1142" s="13">
        <v>-4.2357274401473299E-2</v>
      </c>
      <c r="G1142" s="13">
        <v>-0.10128913443830567</v>
      </c>
      <c r="H1142" s="94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2"/>
    </row>
    <row r="1143" spans="1:65">
      <c r="A1143" s="28"/>
      <c r="B1143" s="43" t="s">
        <v>238</v>
      </c>
      <c r="C1143" s="44"/>
      <c r="D1143" s="42">
        <v>1.03</v>
      </c>
      <c r="E1143" s="42">
        <v>0.39</v>
      </c>
      <c r="F1143" s="42">
        <v>0.39</v>
      </c>
      <c r="G1143" s="42">
        <v>0.96</v>
      </c>
      <c r="H1143" s="94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B1144" s="29"/>
      <c r="C1144" s="20"/>
      <c r="D1144" s="20"/>
      <c r="E1144" s="20"/>
      <c r="F1144" s="20"/>
      <c r="G1144" s="20"/>
      <c r="BM1144" s="52"/>
    </row>
    <row r="1145" spans="1:65" ht="15">
      <c r="B1145" s="8" t="s">
        <v>670</v>
      </c>
      <c r="BM1145" s="26" t="s">
        <v>67</v>
      </c>
    </row>
    <row r="1146" spans="1:65" ht="15">
      <c r="A1146" s="24" t="s">
        <v>44</v>
      </c>
      <c r="B1146" s="18" t="s">
        <v>117</v>
      </c>
      <c r="C1146" s="15" t="s">
        <v>118</v>
      </c>
      <c r="D1146" s="16" t="s">
        <v>215</v>
      </c>
      <c r="E1146" s="17" t="s">
        <v>215</v>
      </c>
      <c r="F1146" s="17" t="s">
        <v>215</v>
      </c>
      <c r="G1146" s="17" t="s">
        <v>215</v>
      </c>
      <c r="H1146" s="17" t="s">
        <v>215</v>
      </c>
      <c r="I1146" s="17" t="s">
        <v>215</v>
      </c>
      <c r="J1146" s="17" t="s">
        <v>215</v>
      </c>
      <c r="K1146" s="17" t="s">
        <v>215</v>
      </c>
      <c r="L1146" s="17" t="s">
        <v>215</v>
      </c>
      <c r="M1146" s="17" t="s">
        <v>215</v>
      </c>
      <c r="N1146" s="17" t="s">
        <v>215</v>
      </c>
      <c r="O1146" s="17" t="s">
        <v>215</v>
      </c>
      <c r="P1146" s="17" t="s">
        <v>215</v>
      </c>
      <c r="Q1146" s="17" t="s">
        <v>215</v>
      </c>
      <c r="R1146" s="17" t="s">
        <v>215</v>
      </c>
      <c r="S1146" s="17" t="s">
        <v>215</v>
      </c>
      <c r="T1146" s="17" t="s">
        <v>215</v>
      </c>
      <c r="U1146" s="17" t="s">
        <v>215</v>
      </c>
      <c r="V1146" s="17" t="s">
        <v>215</v>
      </c>
      <c r="W1146" s="94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</v>
      </c>
    </row>
    <row r="1147" spans="1:65">
      <c r="A1147" s="28"/>
      <c r="B1147" s="19" t="s">
        <v>216</v>
      </c>
      <c r="C1147" s="9" t="s">
        <v>216</v>
      </c>
      <c r="D1147" s="92" t="s">
        <v>218</v>
      </c>
      <c r="E1147" s="93" t="s">
        <v>219</v>
      </c>
      <c r="F1147" s="93" t="s">
        <v>220</v>
      </c>
      <c r="G1147" s="93" t="s">
        <v>221</v>
      </c>
      <c r="H1147" s="93" t="s">
        <v>222</v>
      </c>
      <c r="I1147" s="93" t="s">
        <v>223</v>
      </c>
      <c r="J1147" s="93" t="s">
        <v>267</v>
      </c>
      <c r="K1147" s="93" t="s">
        <v>268</v>
      </c>
      <c r="L1147" s="93" t="s">
        <v>225</v>
      </c>
      <c r="M1147" s="93" t="s">
        <v>249</v>
      </c>
      <c r="N1147" s="93" t="s">
        <v>226</v>
      </c>
      <c r="O1147" s="93" t="s">
        <v>269</v>
      </c>
      <c r="P1147" s="93" t="s">
        <v>227</v>
      </c>
      <c r="Q1147" s="93" t="s">
        <v>228</v>
      </c>
      <c r="R1147" s="93" t="s">
        <v>229</v>
      </c>
      <c r="S1147" s="93" t="s">
        <v>230</v>
      </c>
      <c r="T1147" s="93" t="s">
        <v>231</v>
      </c>
      <c r="U1147" s="93" t="s">
        <v>232</v>
      </c>
      <c r="V1147" s="93" t="s">
        <v>270</v>
      </c>
      <c r="W1147" s="94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 t="s">
        <v>3</v>
      </c>
    </row>
    <row r="1148" spans="1:65">
      <c r="A1148" s="28"/>
      <c r="B1148" s="19"/>
      <c r="C1148" s="9"/>
      <c r="D1148" s="10" t="s">
        <v>303</v>
      </c>
      <c r="E1148" s="11" t="s">
        <v>303</v>
      </c>
      <c r="F1148" s="11" t="s">
        <v>303</v>
      </c>
      <c r="G1148" s="11" t="s">
        <v>303</v>
      </c>
      <c r="H1148" s="11" t="s">
        <v>303</v>
      </c>
      <c r="I1148" s="11" t="s">
        <v>302</v>
      </c>
      <c r="J1148" s="11" t="s">
        <v>303</v>
      </c>
      <c r="K1148" s="11" t="s">
        <v>303</v>
      </c>
      <c r="L1148" s="11" t="s">
        <v>302</v>
      </c>
      <c r="M1148" s="11" t="s">
        <v>302</v>
      </c>
      <c r="N1148" s="11" t="s">
        <v>304</v>
      </c>
      <c r="O1148" s="11" t="s">
        <v>303</v>
      </c>
      <c r="P1148" s="11" t="s">
        <v>302</v>
      </c>
      <c r="Q1148" s="11" t="s">
        <v>303</v>
      </c>
      <c r="R1148" s="11" t="s">
        <v>302</v>
      </c>
      <c r="S1148" s="11" t="s">
        <v>304</v>
      </c>
      <c r="T1148" s="11" t="s">
        <v>302</v>
      </c>
      <c r="U1148" s="11" t="s">
        <v>304</v>
      </c>
      <c r="V1148" s="11" t="s">
        <v>303</v>
      </c>
      <c r="W1148" s="94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0</v>
      </c>
    </row>
    <row r="1149" spans="1:65">
      <c r="A1149" s="28"/>
      <c r="B1149" s="19"/>
      <c r="C1149" s="9"/>
      <c r="D1149" s="25" t="s">
        <v>306</v>
      </c>
      <c r="E1149" s="25" t="s">
        <v>306</v>
      </c>
      <c r="F1149" s="25" t="s">
        <v>306</v>
      </c>
      <c r="G1149" s="25" t="s">
        <v>306</v>
      </c>
      <c r="H1149" s="25" t="s">
        <v>306</v>
      </c>
      <c r="I1149" s="25" t="s">
        <v>306</v>
      </c>
      <c r="J1149" s="25" t="s">
        <v>306</v>
      </c>
      <c r="K1149" s="25" t="s">
        <v>306</v>
      </c>
      <c r="L1149" s="25" t="s">
        <v>306</v>
      </c>
      <c r="M1149" s="25" t="s">
        <v>307</v>
      </c>
      <c r="N1149" s="25" t="s">
        <v>305</v>
      </c>
      <c r="O1149" s="25" t="s">
        <v>308</v>
      </c>
      <c r="P1149" s="25" t="s">
        <v>307</v>
      </c>
      <c r="Q1149" s="25" t="s">
        <v>306</v>
      </c>
      <c r="R1149" s="25" t="s">
        <v>305</v>
      </c>
      <c r="S1149" s="25" t="s">
        <v>305</v>
      </c>
      <c r="T1149" s="25" t="s">
        <v>306</v>
      </c>
      <c r="U1149" s="25" t="s">
        <v>306</v>
      </c>
      <c r="V1149" s="25" t="s">
        <v>306</v>
      </c>
      <c r="W1149" s="94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0</v>
      </c>
    </row>
    <row r="1150" spans="1:65">
      <c r="A1150" s="28"/>
      <c r="B1150" s="18">
        <v>1</v>
      </c>
      <c r="C1150" s="14">
        <v>1</v>
      </c>
      <c r="D1150" s="148">
        <v>129</v>
      </c>
      <c r="E1150" s="148">
        <v>135</v>
      </c>
      <c r="F1150" s="148">
        <v>123.00000000000001</v>
      </c>
      <c r="G1150" s="148">
        <v>132</v>
      </c>
      <c r="H1150" s="148">
        <v>126</v>
      </c>
      <c r="I1150" s="148">
        <v>122</v>
      </c>
      <c r="J1150" s="163">
        <v>154</v>
      </c>
      <c r="K1150" s="148">
        <v>129.4</v>
      </c>
      <c r="L1150" s="148">
        <v>148</v>
      </c>
      <c r="M1150" s="148">
        <v>130</v>
      </c>
      <c r="N1150" s="148">
        <v>142.30699999999999</v>
      </c>
      <c r="O1150" s="148">
        <v>126</v>
      </c>
      <c r="P1150" s="148">
        <v>138</v>
      </c>
      <c r="Q1150" s="148">
        <v>129</v>
      </c>
      <c r="R1150" s="148">
        <v>125</v>
      </c>
      <c r="S1150" s="148">
        <v>129.346</v>
      </c>
      <c r="T1150" s="148">
        <v>116</v>
      </c>
      <c r="U1150" s="148">
        <v>124.96631818462286</v>
      </c>
      <c r="V1150" s="176">
        <v>158</v>
      </c>
      <c r="W1150" s="149"/>
      <c r="X1150" s="150"/>
      <c r="Y1150" s="150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1">
        <v>1</v>
      </c>
    </row>
    <row r="1151" spans="1:65">
      <c r="A1151" s="28"/>
      <c r="B1151" s="19">
        <v>1</v>
      </c>
      <c r="C1151" s="9">
        <v>2</v>
      </c>
      <c r="D1151" s="152">
        <v>126.50000000000001</v>
      </c>
      <c r="E1151" s="152">
        <v>135</v>
      </c>
      <c r="F1151" s="152">
        <v>124</v>
      </c>
      <c r="G1151" s="152">
        <v>125</v>
      </c>
      <c r="H1151" s="152">
        <v>129</v>
      </c>
      <c r="I1151" s="152">
        <v>127</v>
      </c>
      <c r="J1151" s="164">
        <v>153</v>
      </c>
      <c r="K1151" s="152">
        <v>126.4</v>
      </c>
      <c r="L1151" s="152">
        <v>132</v>
      </c>
      <c r="M1151" s="152">
        <v>133</v>
      </c>
      <c r="N1151" s="152">
        <v>143.458</v>
      </c>
      <c r="O1151" s="152">
        <v>124</v>
      </c>
      <c r="P1151" s="152">
        <v>134</v>
      </c>
      <c r="Q1151" s="152">
        <v>127</v>
      </c>
      <c r="R1151" s="152">
        <v>117</v>
      </c>
      <c r="S1151" s="152">
        <v>142.756</v>
      </c>
      <c r="T1151" s="162">
        <v>164</v>
      </c>
      <c r="U1151" s="152">
        <v>127.01471598057739</v>
      </c>
      <c r="V1151" s="164">
        <v>152</v>
      </c>
      <c r="W1151" s="149"/>
      <c r="X1151" s="150"/>
      <c r="Y1151" s="150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1" t="e">
        <v>#N/A</v>
      </c>
    </row>
    <row r="1152" spans="1:65">
      <c r="A1152" s="28"/>
      <c r="B1152" s="19">
        <v>1</v>
      </c>
      <c r="C1152" s="9">
        <v>3</v>
      </c>
      <c r="D1152" s="152">
        <v>126.50000000000001</v>
      </c>
      <c r="E1152" s="152">
        <v>135</v>
      </c>
      <c r="F1152" s="152">
        <v>124</v>
      </c>
      <c r="G1152" s="152">
        <v>128</v>
      </c>
      <c r="H1152" s="152">
        <v>126</v>
      </c>
      <c r="I1152" s="152">
        <v>122</v>
      </c>
      <c r="J1152" s="164">
        <v>145</v>
      </c>
      <c r="K1152" s="152">
        <v>126.8</v>
      </c>
      <c r="L1152" s="152">
        <v>130</v>
      </c>
      <c r="M1152" s="152">
        <v>128</v>
      </c>
      <c r="N1152" s="152">
        <v>141.369</v>
      </c>
      <c r="O1152" s="152">
        <v>127</v>
      </c>
      <c r="P1152" s="152">
        <v>137</v>
      </c>
      <c r="Q1152" s="152">
        <v>129</v>
      </c>
      <c r="R1152" s="152">
        <v>120</v>
      </c>
      <c r="S1152" s="152">
        <v>134.77500000000001</v>
      </c>
      <c r="T1152" s="152">
        <v>129</v>
      </c>
      <c r="U1152" s="152">
        <v>124.79522841649725</v>
      </c>
      <c r="V1152" s="164">
        <v>148</v>
      </c>
      <c r="W1152" s="149"/>
      <c r="X1152" s="150"/>
      <c r="Y1152" s="150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1">
        <v>16</v>
      </c>
    </row>
    <row r="1153" spans="1:65">
      <c r="A1153" s="28"/>
      <c r="B1153" s="19">
        <v>1</v>
      </c>
      <c r="C1153" s="9">
        <v>4</v>
      </c>
      <c r="D1153" s="152">
        <v>131.5</v>
      </c>
      <c r="E1153" s="152">
        <v>125</v>
      </c>
      <c r="F1153" s="152">
        <v>124</v>
      </c>
      <c r="G1153" s="152">
        <v>130</v>
      </c>
      <c r="H1153" s="152">
        <v>127</v>
      </c>
      <c r="I1153" s="152">
        <v>128</v>
      </c>
      <c r="J1153" s="164">
        <v>156</v>
      </c>
      <c r="K1153" s="152">
        <v>127.1</v>
      </c>
      <c r="L1153" s="152">
        <v>130</v>
      </c>
      <c r="M1153" s="152">
        <v>127</v>
      </c>
      <c r="N1153" s="152">
        <v>144.2295</v>
      </c>
      <c r="O1153" s="152">
        <v>130</v>
      </c>
      <c r="P1153" s="152">
        <v>141</v>
      </c>
      <c r="Q1153" s="152">
        <v>128</v>
      </c>
      <c r="R1153" s="152">
        <v>141</v>
      </c>
      <c r="S1153" s="152">
        <v>136.833</v>
      </c>
      <c r="T1153" s="152">
        <v>130</v>
      </c>
      <c r="U1153" s="152">
        <v>133.86291900728321</v>
      </c>
      <c r="V1153" s="164">
        <v>150</v>
      </c>
      <c r="W1153" s="149"/>
      <c r="X1153" s="150"/>
      <c r="Y1153" s="150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1">
        <v>129.2713490251999</v>
      </c>
    </row>
    <row r="1154" spans="1:65">
      <c r="A1154" s="28"/>
      <c r="B1154" s="19">
        <v>1</v>
      </c>
      <c r="C1154" s="9">
        <v>5</v>
      </c>
      <c r="D1154" s="152">
        <v>127</v>
      </c>
      <c r="E1154" s="152">
        <v>127</v>
      </c>
      <c r="F1154" s="152">
        <v>122</v>
      </c>
      <c r="G1154" s="152">
        <v>128</v>
      </c>
      <c r="H1154" s="152">
        <v>124</v>
      </c>
      <c r="I1154" s="152">
        <v>135</v>
      </c>
      <c r="J1154" s="164">
        <v>160</v>
      </c>
      <c r="K1154" s="152">
        <v>128.80000000000001</v>
      </c>
      <c r="L1154" s="152">
        <v>127</v>
      </c>
      <c r="M1154" s="152">
        <v>127</v>
      </c>
      <c r="N1154" s="152">
        <v>141.01599999999999</v>
      </c>
      <c r="O1154" s="152">
        <v>121</v>
      </c>
      <c r="P1154" s="152">
        <v>141</v>
      </c>
      <c r="Q1154" s="152">
        <v>128</v>
      </c>
      <c r="R1154" s="152">
        <v>110</v>
      </c>
      <c r="S1154" s="152">
        <v>134.214</v>
      </c>
      <c r="T1154" s="152">
        <v>128</v>
      </c>
      <c r="U1154" s="152">
        <v>129.02411288521935</v>
      </c>
      <c r="V1154" s="164">
        <v>149</v>
      </c>
      <c r="W1154" s="149"/>
      <c r="X1154" s="150"/>
      <c r="Y1154" s="150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1">
        <v>179</v>
      </c>
    </row>
    <row r="1155" spans="1:65">
      <c r="A1155" s="28"/>
      <c r="B1155" s="19">
        <v>1</v>
      </c>
      <c r="C1155" s="9">
        <v>6</v>
      </c>
      <c r="D1155" s="152">
        <v>126</v>
      </c>
      <c r="E1155" s="152">
        <v>126</v>
      </c>
      <c r="F1155" s="152">
        <v>125</v>
      </c>
      <c r="G1155" s="152">
        <v>125</v>
      </c>
      <c r="H1155" s="152">
        <v>124</v>
      </c>
      <c r="I1155" s="152">
        <v>130</v>
      </c>
      <c r="J1155" s="164">
        <v>160</v>
      </c>
      <c r="K1155" s="152">
        <v>124.9</v>
      </c>
      <c r="L1155" s="152">
        <v>133</v>
      </c>
      <c r="M1155" s="152">
        <v>133</v>
      </c>
      <c r="N1155" s="152">
        <v>142.33850000000001</v>
      </c>
      <c r="O1155" s="152">
        <v>125</v>
      </c>
      <c r="P1155" s="152">
        <v>141</v>
      </c>
      <c r="Q1155" s="152">
        <v>126</v>
      </c>
      <c r="R1155" s="152">
        <v>107</v>
      </c>
      <c r="S1155" s="152">
        <v>133.536</v>
      </c>
      <c r="T1155" s="152">
        <v>130</v>
      </c>
      <c r="U1155" s="152">
        <v>127.33630609618933</v>
      </c>
      <c r="V1155" s="164">
        <v>149</v>
      </c>
      <c r="W1155" s="149"/>
      <c r="X1155" s="150"/>
      <c r="Y1155" s="150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3"/>
    </row>
    <row r="1156" spans="1:65">
      <c r="A1156" s="28"/>
      <c r="B1156" s="20" t="s">
        <v>234</v>
      </c>
      <c r="C1156" s="12"/>
      <c r="D1156" s="154">
        <v>127.75</v>
      </c>
      <c r="E1156" s="154">
        <v>130.5</v>
      </c>
      <c r="F1156" s="154">
        <v>123.66666666666667</v>
      </c>
      <c r="G1156" s="154">
        <v>128</v>
      </c>
      <c r="H1156" s="154">
        <v>126</v>
      </c>
      <c r="I1156" s="154">
        <v>127.33333333333333</v>
      </c>
      <c r="J1156" s="154">
        <v>154.66666666666666</v>
      </c>
      <c r="K1156" s="154">
        <v>127.23333333333333</v>
      </c>
      <c r="L1156" s="154">
        <v>133.33333333333334</v>
      </c>
      <c r="M1156" s="154">
        <v>129.66666666666666</v>
      </c>
      <c r="N1156" s="154">
        <v>142.453</v>
      </c>
      <c r="O1156" s="154">
        <v>125.5</v>
      </c>
      <c r="P1156" s="154">
        <v>138.66666666666666</v>
      </c>
      <c r="Q1156" s="154">
        <v>127.83333333333333</v>
      </c>
      <c r="R1156" s="154">
        <v>120</v>
      </c>
      <c r="S1156" s="154">
        <v>135.24333333333334</v>
      </c>
      <c r="T1156" s="154">
        <v>132.83333333333334</v>
      </c>
      <c r="U1156" s="154">
        <v>127.83326676173156</v>
      </c>
      <c r="V1156" s="154">
        <v>151</v>
      </c>
      <c r="W1156" s="149"/>
      <c r="X1156" s="150"/>
      <c r="Y1156" s="150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3"/>
    </row>
    <row r="1157" spans="1:65">
      <c r="A1157" s="28"/>
      <c r="B1157" s="3" t="s">
        <v>235</v>
      </c>
      <c r="C1157" s="27"/>
      <c r="D1157" s="152">
        <v>126.75</v>
      </c>
      <c r="E1157" s="152">
        <v>131</v>
      </c>
      <c r="F1157" s="152">
        <v>124</v>
      </c>
      <c r="G1157" s="152">
        <v>128</v>
      </c>
      <c r="H1157" s="152">
        <v>126</v>
      </c>
      <c r="I1157" s="152">
        <v>127.5</v>
      </c>
      <c r="J1157" s="152">
        <v>155</v>
      </c>
      <c r="K1157" s="152">
        <v>126.94999999999999</v>
      </c>
      <c r="L1157" s="152">
        <v>131</v>
      </c>
      <c r="M1157" s="152">
        <v>129</v>
      </c>
      <c r="N1157" s="152">
        <v>142.32274999999998</v>
      </c>
      <c r="O1157" s="152">
        <v>125.5</v>
      </c>
      <c r="P1157" s="152">
        <v>139.5</v>
      </c>
      <c r="Q1157" s="152">
        <v>128</v>
      </c>
      <c r="R1157" s="152">
        <v>118.5</v>
      </c>
      <c r="S1157" s="152">
        <v>134.49450000000002</v>
      </c>
      <c r="T1157" s="152">
        <v>129.5</v>
      </c>
      <c r="U1157" s="152">
        <v>127.17551103838336</v>
      </c>
      <c r="V1157" s="152">
        <v>149.5</v>
      </c>
      <c r="W1157" s="149"/>
      <c r="X1157" s="150"/>
      <c r="Y1157" s="150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3"/>
    </row>
    <row r="1158" spans="1:65">
      <c r="A1158" s="28"/>
      <c r="B1158" s="3" t="s">
        <v>236</v>
      </c>
      <c r="C1158" s="27"/>
      <c r="D1158" s="152">
        <v>2.1154195801306144</v>
      </c>
      <c r="E1158" s="152">
        <v>4.9699094559156709</v>
      </c>
      <c r="F1158" s="152">
        <v>1.0327955589886426</v>
      </c>
      <c r="G1158" s="152">
        <v>2.7568097504180442</v>
      </c>
      <c r="H1158" s="152">
        <v>1.8973665961010275</v>
      </c>
      <c r="I1158" s="152">
        <v>4.9665548085837798</v>
      </c>
      <c r="J1158" s="152">
        <v>5.5737479909542609</v>
      </c>
      <c r="K1158" s="152">
        <v>1.6427619020012219</v>
      </c>
      <c r="L1158" s="152">
        <v>7.4744007563594463</v>
      </c>
      <c r="M1158" s="152">
        <v>2.8047578623950176</v>
      </c>
      <c r="N1158" s="152">
        <v>1.219871181723712</v>
      </c>
      <c r="O1158" s="152">
        <v>3.0166206257996713</v>
      </c>
      <c r="P1158" s="152">
        <v>2.8751811537130432</v>
      </c>
      <c r="Q1158" s="152">
        <v>1.1690451944500122</v>
      </c>
      <c r="R1158" s="152">
        <v>12.198360545581526</v>
      </c>
      <c r="S1158" s="152">
        <v>4.4258240212040354</v>
      </c>
      <c r="T1158" s="152">
        <v>16.179204760020365</v>
      </c>
      <c r="U1158" s="152">
        <v>3.3508472691973239</v>
      </c>
      <c r="V1158" s="152">
        <v>3.687817782917155</v>
      </c>
      <c r="W1158" s="149"/>
      <c r="X1158" s="150"/>
      <c r="Y1158" s="150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3"/>
    </row>
    <row r="1159" spans="1:65">
      <c r="A1159" s="28"/>
      <c r="B1159" s="3" t="s">
        <v>87</v>
      </c>
      <c r="C1159" s="27"/>
      <c r="D1159" s="13">
        <v>1.6559057378713223E-2</v>
      </c>
      <c r="E1159" s="13">
        <v>3.8083597363338474E-2</v>
      </c>
      <c r="F1159" s="13">
        <v>8.3514465686413148E-3</v>
      </c>
      <c r="G1159" s="13">
        <v>2.153757617514097E-2</v>
      </c>
      <c r="H1159" s="13">
        <v>1.5058465048420854E-2</v>
      </c>
      <c r="I1159" s="13">
        <v>3.9004357135474711E-2</v>
      </c>
      <c r="J1159" s="13">
        <v>3.6037163734618065E-2</v>
      </c>
      <c r="K1159" s="13">
        <v>1.2911411333517593E-2</v>
      </c>
      <c r="L1159" s="13">
        <v>5.6058005672695845E-2</v>
      </c>
      <c r="M1159" s="13">
        <v>2.1630523360372887E-2</v>
      </c>
      <c r="N1159" s="13">
        <v>8.5633239154227145E-3</v>
      </c>
      <c r="O1159" s="13">
        <v>2.4036817735455549E-2</v>
      </c>
      <c r="P1159" s="13">
        <v>2.0734479473892141E-2</v>
      </c>
      <c r="Q1159" s="13">
        <v>9.1450732290744106E-3</v>
      </c>
      <c r="R1159" s="13">
        <v>0.10165300454651272</v>
      </c>
      <c r="S1159" s="13">
        <v>3.2724896023493717E-2</v>
      </c>
      <c r="T1159" s="13">
        <v>0.1218007886576188</v>
      </c>
      <c r="U1159" s="13">
        <v>2.6212638963869776E-2</v>
      </c>
      <c r="V1159" s="13">
        <v>2.4422634323954667E-2</v>
      </c>
      <c r="W1159" s="94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2"/>
    </row>
    <row r="1160" spans="1:65">
      <c r="A1160" s="28"/>
      <c r="B1160" s="3" t="s">
        <v>237</v>
      </c>
      <c r="C1160" s="27"/>
      <c r="D1160" s="13">
        <v>-1.1768648170472185E-2</v>
      </c>
      <c r="E1160" s="13">
        <v>9.5044337671497114E-3</v>
      </c>
      <c r="F1160" s="13">
        <v>-4.3355951653607838E-2</v>
      </c>
      <c r="G1160" s="13">
        <v>-9.8347316306883759E-3</v>
      </c>
      <c r="H1160" s="13">
        <v>-2.5306063948958957E-2</v>
      </c>
      <c r="I1160" s="13">
        <v>-1.499184240344531E-2</v>
      </c>
      <c r="J1160" s="13">
        <v>0.19644969927958478</v>
      </c>
      <c r="K1160" s="13">
        <v>-1.5765409019358745E-2</v>
      </c>
      <c r="L1160" s="13">
        <v>3.142215455136621E-2</v>
      </c>
      <c r="M1160" s="13">
        <v>3.0580453012036823E-3</v>
      </c>
      <c r="N1160" s="13">
        <v>0.10196885136729339</v>
      </c>
      <c r="O1160" s="13">
        <v>-2.9173897028526574E-2</v>
      </c>
      <c r="P1160" s="13">
        <v>7.2679040733420797E-2</v>
      </c>
      <c r="Q1160" s="13">
        <v>-1.1124009323877693E-2</v>
      </c>
      <c r="R1160" s="13">
        <v>-7.1720060903770366E-2</v>
      </c>
      <c r="S1160" s="13">
        <v>4.61972769153145E-2</v>
      </c>
      <c r="T1160" s="13">
        <v>2.7554321471798593E-2</v>
      </c>
      <c r="U1160" s="13">
        <v>-1.1124524299564564E-2</v>
      </c>
      <c r="V1160" s="13">
        <v>0.16808559002942225</v>
      </c>
      <c r="W1160" s="94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2"/>
    </row>
    <row r="1161" spans="1:65">
      <c r="A1161" s="28"/>
      <c r="B1161" s="43" t="s">
        <v>238</v>
      </c>
      <c r="C1161" s="44"/>
      <c r="D1161" s="42">
        <v>7.0000000000000007E-2</v>
      </c>
      <c r="E1161" s="42">
        <v>0.67</v>
      </c>
      <c r="F1161" s="42">
        <v>1.17</v>
      </c>
      <c r="G1161" s="42">
        <v>0</v>
      </c>
      <c r="H1161" s="42">
        <v>0.54</v>
      </c>
      <c r="I1161" s="42">
        <v>0.18</v>
      </c>
      <c r="J1161" s="42">
        <v>7.19</v>
      </c>
      <c r="K1161" s="42">
        <v>0.21</v>
      </c>
      <c r="L1161" s="42">
        <v>1.44</v>
      </c>
      <c r="M1161" s="42">
        <v>0.45</v>
      </c>
      <c r="N1161" s="42">
        <v>3.9</v>
      </c>
      <c r="O1161" s="42">
        <v>0.67</v>
      </c>
      <c r="P1161" s="42">
        <v>2.88</v>
      </c>
      <c r="Q1161" s="42">
        <v>0.04</v>
      </c>
      <c r="R1161" s="42">
        <v>2.16</v>
      </c>
      <c r="S1161" s="42">
        <v>1.95</v>
      </c>
      <c r="T1161" s="42">
        <v>1.3</v>
      </c>
      <c r="U1161" s="42">
        <v>0.04</v>
      </c>
      <c r="V1161" s="42">
        <v>6.2</v>
      </c>
      <c r="W1161" s="94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2"/>
    </row>
    <row r="1162" spans="1:65">
      <c r="B1162" s="29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BM1162" s="52"/>
    </row>
    <row r="1163" spans="1:65" ht="15">
      <c r="B1163" s="8" t="s">
        <v>671</v>
      </c>
      <c r="BM1163" s="26" t="s">
        <v>67</v>
      </c>
    </row>
    <row r="1164" spans="1:65" ht="15">
      <c r="A1164" s="24" t="s">
        <v>45</v>
      </c>
      <c r="B1164" s="18" t="s">
        <v>117</v>
      </c>
      <c r="C1164" s="15" t="s">
        <v>118</v>
      </c>
      <c r="D1164" s="16" t="s">
        <v>215</v>
      </c>
      <c r="E1164" s="17" t="s">
        <v>215</v>
      </c>
      <c r="F1164" s="17" t="s">
        <v>215</v>
      </c>
      <c r="G1164" s="17" t="s">
        <v>215</v>
      </c>
      <c r="H1164" s="17" t="s">
        <v>215</v>
      </c>
      <c r="I1164" s="17" t="s">
        <v>215</v>
      </c>
      <c r="J1164" s="17" t="s">
        <v>215</v>
      </c>
      <c r="K1164" s="17" t="s">
        <v>215</v>
      </c>
      <c r="L1164" s="17" t="s">
        <v>215</v>
      </c>
      <c r="M1164" s="17" t="s">
        <v>215</v>
      </c>
      <c r="N1164" s="17" t="s">
        <v>215</v>
      </c>
      <c r="O1164" s="17" t="s">
        <v>215</v>
      </c>
      <c r="P1164" s="17" t="s">
        <v>215</v>
      </c>
      <c r="Q1164" s="94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6">
        <v>1</v>
      </c>
    </row>
    <row r="1165" spans="1:65">
      <c r="A1165" s="28"/>
      <c r="B1165" s="19" t="s">
        <v>216</v>
      </c>
      <c r="C1165" s="9" t="s">
        <v>216</v>
      </c>
      <c r="D1165" s="92" t="s">
        <v>218</v>
      </c>
      <c r="E1165" s="93" t="s">
        <v>219</v>
      </c>
      <c r="F1165" s="93" t="s">
        <v>220</v>
      </c>
      <c r="G1165" s="93" t="s">
        <v>221</v>
      </c>
      <c r="H1165" s="93" t="s">
        <v>222</v>
      </c>
      <c r="I1165" s="93" t="s">
        <v>223</v>
      </c>
      <c r="J1165" s="93" t="s">
        <v>267</v>
      </c>
      <c r="K1165" s="93" t="s">
        <v>249</v>
      </c>
      <c r="L1165" s="93" t="s">
        <v>269</v>
      </c>
      <c r="M1165" s="93" t="s">
        <v>228</v>
      </c>
      <c r="N1165" s="93" t="s">
        <v>229</v>
      </c>
      <c r="O1165" s="93" t="s">
        <v>230</v>
      </c>
      <c r="P1165" s="93" t="s">
        <v>270</v>
      </c>
      <c r="Q1165" s="94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 t="s">
        <v>3</v>
      </c>
    </row>
    <row r="1166" spans="1:65">
      <c r="A1166" s="28"/>
      <c r="B1166" s="19"/>
      <c r="C1166" s="9"/>
      <c r="D1166" s="10" t="s">
        <v>303</v>
      </c>
      <c r="E1166" s="11" t="s">
        <v>303</v>
      </c>
      <c r="F1166" s="11" t="s">
        <v>303</v>
      </c>
      <c r="G1166" s="11" t="s">
        <v>303</v>
      </c>
      <c r="H1166" s="11" t="s">
        <v>303</v>
      </c>
      <c r="I1166" s="11" t="s">
        <v>302</v>
      </c>
      <c r="J1166" s="11" t="s">
        <v>303</v>
      </c>
      <c r="K1166" s="11" t="s">
        <v>302</v>
      </c>
      <c r="L1166" s="11" t="s">
        <v>304</v>
      </c>
      <c r="M1166" s="11" t="s">
        <v>303</v>
      </c>
      <c r="N1166" s="11" t="s">
        <v>302</v>
      </c>
      <c r="O1166" s="11" t="s">
        <v>304</v>
      </c>
      <c r="P1166" s="11" t="s">
        <v>303</v>
      </c>
      <c r="Q1166" s="94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>
        <v>2</v>
      </c>
    </row>
    <row r="1167" spans="1:65">
      <c r="A1167" s="28"/>
      <c r="B1167" s="19"/>
      <c r="C1167" s="9"/>
      <c r="D1167" s="25" t="s">
        <v>306</v>
      </c>
      <c r="E1167" s="25" t="s">
        <v>306</v>
      </c>
      <c r="F1167" s="25" t="s">
        <v>306</v>
      </c>
      <c r="G1167" s="25" t="s">
        <v>306</v>
      </c>
      <c r="H1167" s="25" t="s">
        <v>306</v>
      </c>
      <c r="I1167" s="25" t="s">
        <v>306</v>
      </c>
      <c r="J1167" s="25" t="s">
        <v>306</v>
      </c>
      <c r="K1167" s="25" t="s">
        <v>307</v>
      </c>
      <c r="L1167" s="25" t="s">
        <v>308</v>
      </c>
      <c r="M1167" s="25" t="s">
        <v>306</v>
      </c>
      <c r="N1167" s="25" t="s">
        <v>305</v>
      </c>
      <c r="O1167" s="25" t="s">
        <v>305</v>
      </c>
      <c r="P1167" s="25" t="s">
        <v>306</v>
      </c>
      <c r="Q1167" s="94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3</v>
      </c>
    </row>
    <row r="1168" spans="1:65">
      <c r="A1168" s="28"/>
      <c r="B1168" s="18">
        <v>1</v>
      </c>
      <c r="C1168" s="14">
        <v>1</v>
      </c>
      <c r="D1168" s="21">
        <v>7.8600000000000012</v>
      </c>
      <c r="E1168" s="21">
        <v>8.8000000000000007</v>
      </c>
      <c r="F1168" s="21">
        <v>8.4</v>
      </c>
      <c r="G1168" s="21">
        <v>8.6</v>
      </c>
      <c r="H1168" s="21">
        <v>7.9</v>
      </c>
      <c r="I1168" s="21">
        <v>8.9</v>
      </c>
      <c r="J1168" s="21">
        <v>8.9</v>
      </c>
      <c r="K1168" s="21">
        <v>8.8000000000000007</v>
      </c>
      <c r="L1168" s="89">
        <v>9</v>
      </c>
      <c r="M1168" s="21">
        <v>7.879999999999999</v>
      </c>
      <c r="N1168" s="21">
        <v>7.2</v>
      </c>
      <c r="O1168" s="21">
        <v>9.6199999999999992</v>
      </c>
      <c r="P1168" s="89">
        <v>14.2</v>
      </c>
      <c r="Q1168" s="94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>
        <v>1</v>
      </c>
      <c r="C1169" s="9">
        <v>2</v>
      </c>
      <c r="D1169" s="11">
        <v>7.84</v>
      </c>
      <c r="E1169" s="11">
        <v>8.6999999999999993</v>
      </c>
      <c r="F1169" s="11">
        <v>8.6999999999999993</v>
      </c>
      <c r="G1169" s="11">
        <v>8.5</v>
      </c>
      <c r="H1169" s="11">
        <v>8.3000000000000007</v>
      </c>
      <c r="I1169" s="11">
        <v>9.1999999999999993</v>
      </c>
      <c r="J1169" s="11">
        <v>8.8000000000000007</v>
      </c>
      <c r="K1169" s="11">
        <v>9.1</v>
      </c>
      <c r="L1169" s="91">
        <v>9</v>
      </c>
      <c r="M1169" s="11">
        <v>7.68</v>
      </c>
      <c r="N1169" s="11">
        <v>6.6</v>
      </c>
      <c r="O1169" s="11">
        <v>9.66</v>
      </c>
      <c r="P1169" s="91">
        <v>13.8</v>
      </c>
      <c r="Q1169" s="94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9</v>
      </c>
    </row>
    <row r="1170" spans="1:65">
      <c r="A1170" s="28"/>
      <c r="B1170" s="19">
        <v>1</v>
      </c>
      <c r="C1170" s="9">
        <v>3</v>
      </c>
      <c r="D1170" s="11">
        <v>7.95</v>
      </c>
      <c r="E1170" s="11">
        <v>8.8000000000000007</v>
      </c>
      <c r="F1170" s="11">
        <v>8.6999999999999993</v>
      </c>
      <c r="G1170" s="11">
        <v>8.3000000000000007</v>
      </c>
      <c r="H1170" s="11">
        <v>8.1</v>
      </c>
      <c r="I1170" s="11">
        <v>8.1</v>
      </c>
      <c r="J1170" s="11">
        <v>8.6999999999999993</v>
      </c>
      <c r="K1170" s="11">
        <v>9.1</v>
      </c>
      <c r="L1170" s="91">
        <v>9</v>
      </c>
      <c r="M1170" s="11">
        <v>7.74</v>
      </c>
      <c r="N1170" s="11">
        <v>7.3</v>
      </c>
      <c r="O1170" s="11">
        <v>9.82</v>
      </c>
      <c r="P1170" s="91">
        <v>13.7</v>
      </c>
      <c r="Q1170" s="94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16</v>
      </c>
    </row>
    <row r="1171" spans="1:65">
      <c r="A1171" s="28"/>
      <c r="B1171" s="19">
        <v>1</v>
      </c>
      <c r="C1171" s="9">
        <v>4</v>
      </c>
      <c r="D1171" s="11">
        <v>7.95</v>
      </c>
      <c r="E1171" s="11">
        <v>8.5</v>
      </c>
      <c r="F1171" s="11">
        <v>8.6</v>
      </c>
      <c r="G1171" s="11">
        <v>8.5</v>
      </c>
      <c r="H1171" s="11">
        <v>8</v>
      </c>
      <c r="I1171" s="11">
        <v>8</v>
      </c>
      <c r="J1171" s="11">
        <v>9.1</v>
      </c>
      <c r="K1171" s="11">
        <v>8.8000000000000007</v>
      </c>
      <c r="L1171" s="91">
        <v>9</v>
      </c>
      <c r="M1171" s="11">
        <v>6.99</v>
      </c>
      <c r="N1171" s="11">
        <v>8.6</v>
      </c>
      <c r="O1171" s="11">
        <v>9.76</v>
      </c>
      <c r="P1171" s="91">
        <v>13.6</v>
      </c>
      <c r="Q1171" s="94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8.3924242424242426</v>
      </c>
    </row>
    <row r="1172" spans="1:65">
      <c r="A1172" s="28"/>
      <c r="B1172" s="19">
        <v>1</v>
      </c>
      <c r="C1172" s="9">
        <v>5</v>
      </c>
      <c r="D1172" s="11">
        <v>7.8899999999999988</v>
      </c>
      <c r="E1172" s="11">
        <v>8.8000000000000007</v>
      </c>
      <c r="F1172" s="11">
        <v>8.5</v>
      </c>
      <c r="G1172" s="11">
        <v>8.3000000000000007</v>
      </c>
      <c r="H1172" s="11">
        <v>8</v>
      </c>
      <c r="I1172" s="11">
        <v>9</v>
      </c>
      <c r="J1172" s="11">
        <v>9.1</v>
      </c>
      <c r="K1172" s="11">
        <v>8.5</v>
      </c>
      <c r="L1172" s="91">
        <v>9</v>
      </c>
      <c r="M1172" s="11">
        <v>6.9</v>
      </c>
      <c r="N1172" s="11">
        <v>6.7</v>
      </c>
      <c r="O1172" s="11">
        <v>9.9700000000000006</v>
      </c>
      <c r="P1172" s="91">
        <v>13.6</v>
      </c>
      <c r="Q1172" s="94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180</v>
      </c>
    </row>
    <row r="1173" spans="1:65">
      <c r="A1173" s="28"/>
      <c r="B1173" s="19">
        <v>1</v>
      </c>
      <c r="C1173" s="9">
        <v>6</v>
      </c>
      <c r="D1173" s="11">
        <v>8.0399999999999991</v>
      </c>
      <c r="E1173" s="11">
        <v>8.8000000000000007</v>
      </c>
      <c r="F1173" s="11">
        <v>8.8000000000000007</v>
      </c>
      <c r="G1173" s="11">
        <v>8.1999999999999993</v>
      </c>
      <c r="H1173" s="11">
        <v>8.1999999999999993</v>
      </c>
      <c r="I1173" s="11">
        <v>8</v>
      </c>
      <c r="J1173" s="11">
        <v>9.1</v>
      </c>
      <c r="K1173" s="11">
        <v>8.6</v>
      </c>
      <c r="L1173" s="91">
        <v>9</v>
      </c>
      <c r="M1173" s="11">
        <v>6.94</v>
      </c>
      <c r="N1173" s="11">
        <v>6.4</v>
      </c>
      <c r="O1173" s="11">
        <v>9.81</v>
      </c>
      <c r="P1173" s="91">
        <v>13.9</v>
      </c>
      <c r="Q1173" s="94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2"/>
    </row>
    <row r="1174" spans="1:65">
      <c r="A1174" s="28"/>
      <c r="B1174" s="20" t="s">
        <v>234</v>
      </c>
      <c r="C1174" s="12"/>
      <c r="D1174" s="22">
        <v>7.9216666666666669</v>
      </c>
      <c r="E1174" s="22">
        <v>8.7333333333333325</v>
      </c>
      <c r="F1174" s="22">
        <v>8.6166666666666671</v>
      </c>
      <c r="G1174" s="22">
        <v>8.4</v>
      </c>
      <c r="H1174" s="22">
        <v>8.0833333333333339</v>
      </c>
      <c r="I1174" s="22">
        <v>8.5333333333333332</v>
      </c>
      <c r="J1174" s="22">
        <v>8.9500000000000011</v>
      </c>
      <c r="K1174" s="22">
        <v>8.8166666666666664</v>
      </c>
      <c r="L1174" s="22">
        <v>9</v>
      </c>
      <c r="M1174" s="22">
        <v>7.3549999999999995</v>
      </c>
      <c r="N1174" s="22">
        <v>7.1333333333333337</v>
      </c>
      <c r="O1174" s="22">
        <v>9.7733333333333334</v>
      </c>
      <c r="P1174" s="22">
        <v>13.800000000000002</v>
      </c>
      <c r="Q1174" s="94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2"/>
    </row>
    <row r="1175" spans="1:65">
      <c r="A1175" s="28"/>
      <c r="B1175" s="3" t="s">
        <v>235</v>
      </c>
      <c r="C1175" s="27"/>
      <c r="D1175" s="11">
        <v>7.92</v>
      </c>
      <c r="E1175" s="11">
        <v>8.8000000000000007</v>
      </c>
      <c r="F1175" s="11">
        <v>8.6499999999999986</v>
      </c>
      <c r="G1175" s="11">
        <v>8.4</v>
      </c>
      <c r="H1175" s="11">
        <v>8.0500000000000007</v>
      </c>
      <c r="I1175" s="11">
        <v>8.5</v>
      </c>
      <c r="J1175" s="11">
        <v>9</v>
      </c>
      <c r="K1175" s="11">
        <v>8.8000000000000007</v>
      </c>
      <c r="L1175" s="11">
        <v>9</v>
      </c>
      <c r="M1175" s="11">
        <v>7.335</v>
      </c>
      <c r="N1175" s="11">
        <v>6.95</v>
      </c>
      <c r="O1175" s="11">
        <v>9.7850000000000001</v>
      </c>
      <c r="P1175" s="11">
        <v>13.75</v>
      </c>
      <c r="Q1175" s="94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2"/>
    </row>
    <row r="1176" spans="1:65">
      <c r="A1176" s="28"/>
      <c r="B1176" s="3" t="s">
        <v>236</v>
      </c>
      <c r="C1176" s="27"/>
      <c r="D1176" s="23">
        <v>7.3598007219398409E-2</v>
      </c>
      <c r="E1176" s="23">
        <v>0.12110601416390003</v>
      </c>
      <c r="F1176" s="23">
        <v>0.14719601443879737</v>
      </c>
      <c r="G1176" s="23">
        <v>0.15491933384829656</v>
      </c>
      <c r="H1176" s="23">
        <v>0.14719601443879746</v>
      </c>
      <c r="I1176" s="23">
        <v>0.55737479909542609</v>
      </c>
      <c r="J1176" s="23">
        <v>0.17606816861658997</v>
      </c>
      <c r="K1176" s="23">
        <v>0.2483277404291889</v>
      </c>
      <c r="L1176" s="23">
        <v>0</v>
      </c>
      <c r="M1176" s="23">
        <v>0.45649753559028072</v>
      </c>
      <c r="N1176" s="23">
        <v>0.79916623218617933</v>
      </c>
      <c r="O1176" s="23">
        <v>0.12548572295949356</v>
      </c>
      <c r="P1176" s="23">
        <v>0.22803508501982758</v>
      </c>
      <c r="Q1176" s="146"/>
      <c r="R1176" s="147"/>
      <c r="S1176" s="147"/>
      <c r="T1176" s="147"/>
      <c r="U1176" s="147"/>
      <c r="V1176" s="147"/>
      <c r="W1176" s="147"/>
      <c r="X1176" s="147"/>
      <c r="Y1176" s="147"/>
      <c r="Z1176" s="147"/>
      <c r="AA1176" s="147"/>
      <c r="AB1176" s="147"/>
      <c r="AC1176" s="147"/>
      <c r="AD1176" s="147"/>
      <c r="AE1176" s="147"/>
      <c r="AF1176" s="147"/>
      <c r="AG1176" s="147"/>
      <c r="AH1176" s="147"/>
      <c r="AI1176" s="147"/>
      <c r="AJ1176" s="147"/>
      <c r="AK1176" s="147"/>
      <c r="AL1176" s="147"/>
      <c r="AM1176" s="147"/>
      <c r="AN1176" s="147"/>
      <c r="AO1176" s="147"/>
      <c r="AP1176" s="147"/>
      <c r="AQ1176" s="147"/>
      <c r="AR1176" s="147"/>
      <c r="AS1176" s="147"/>
      <c r="AT1176" s="147"/>
      <c r="AU1176" s="147"/>
      <c r="AV1176" s="147"/>
      <c r="AW1176" s="147"/>
      <c r="AX1176" s="147"/>
      <c r="AY1176" s="147"/>
      <c r="AZ1176" s="147"/>
      <c r="BA1176" s="147"/>
      <c r="BB1176" s="147"/>
      <c r="BC1176" s="147"/>
      <c r="BD1176" s="147"/>
      <c r="BE1176" s="147"/>
      <c r="BF1176" s="147"/>
      <c r="BG1176" s="147"/>
      <c r="BH1176" s="147"/>
      <c r="BI1176" s="147"/>
      <c r="BJ1176" s="147"/>
      <c r="BK1176" s="147"/>
      <c r="BL1176" s="147"/>
      <c r="BM1176" s="53"/>
    </row>
    <row r="1177" spans="1:65">
      <c r="A1177" s="28"/>
      <c r="B1177" s="3" t="s">
        <v>87</v>
      </c>
      <c r="C1177" s="27"/>
      <c r="D1177" s="13">
        <v>9.2907225608329577E-3</v>
      </c>
      <c r="E1177" s="13">
        <v>1.3867100858461837E-2</v>
      </c>
      <c r="F1177" s="13">
        <v>1.7082709606049986E-2</v>
      </c>
      <c r="G1177" s="13">
        <v>1.8442777839082925E-2</v>
      </c>
      <c r="H1177" s="13">
        <v>1.8209816219232674E-2</v>
      </c>
      <c r="I1177" s="13">
        <v>6.5317359268995248E-2</v>
      </c>
      <c r="J1177" s="13">
        <v>1.9672421074479324E-2</v>
      </c>
      <c r="K1177" s="13">
        <v>2.8165717250947703E-2</v>
      </c>
      <c r="L1177" s="13">
        <v>0</v>
      </c>
      <c r="M1177" s="13">
        <v>6.2066286280119752E-2</v>
      </c>
      <c r="N1177" s="13">
        <v>0.11203264937189429</v>
      </c>
      <c r="O1177" s="13">
        <v>1.2839603304177376E-2</v>
      </c>
      <c r="P1177" s="13">
        <v>1.6524281523175907E-2</v>
      </c>
      <c r="Q1177" s="94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2"/>
    </row>
    <row r="1178" spans="1:65">
      <c r="A1178" s="28"/>
      <c r="B1178" s="3" t="s">
        <v>237</v>
      </c>
      <c r="C1178" s="27"/>
      <c r="D1178" s="13">
        <v>-5.6093157609676814E-2</v>
      </c>
      <c r="E1178" s="13">
        <v>4.0621050731178832E-2</v>
      </c>
      <c r="F1178" s="13">
        <v>2.671962448095333E-2</v>
      </c>
      <c r="G1178" s="13">
        <v>9.0269001624854184E-4</v>
      </c>
      <c r="H1178" s="13">
        <v>-3.6829752662935533E-2</v>
      </c>
      <c r="I1178" s="13">
        <v>1.679003430222048E-2</v>
      </c>
      <c r="J1178" s="13">
        <v>6.6437985195883842E-2</v>
      </c>
      <c r="K1178" s="13">
        <v>5.055064090991146E-2</v>
      </c>
      <c r="L1178" s="13">
        <v>7.2395739303123374E-2</v>
      </c>
      <c r="M1178" s="13">
        <v>-0.12361437082505877</v>
      </c>
      <c r="N1178" s="13">
        <v>-0.15002708070048743</v>
      </c>
      <c r="O1178" s="13">
        <v>0.16454233616176195</v>
      </c>
      <c r="P1178" s="13">
        <v>0.6443401335981227</v>
      </c>
      <c r="Q1178" s="94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2"/>
    </row>
    <row r="1179" spans="1:65">
      <c r="A1179" s="28"/>
      <c r="B1179" s="43" t="s">
        <v>238</v>
      </c>
      <c r="C1179" s="44"/>
      <c r="D1179" s="42">
        <v>1.02</v>
      </c>
      <c r="E1179" s="42">
        <v>0.25</v>
      </c>
      <c r="F1179" s="42">
        <v>0.06</v>
      </c>
      <c r="G1179" s="42">
        <v>0.27</v>
      </c>
      <c r="H1179" s="42">
        <v>0.77</v>
      </c>
      <c r="I1179" s="42">
        <v>0.06</v>
      </c>
      <c r="J1179" s="42">
        <v>0.57999999999999996</v>
      </c>
      <c r="K1179" s="42">
        <v>0.38</v>
      </c>
      <c r="L1179" s="42" t="s">
        <v>239</v>
      </c>
      <c r="M1179" s="42">
        <v>1.9</v>
      </c>
      <c r="N1179" s="42">
        <v>2.2400000000000002</v>
      </c>
      <c r="O1179" s="42">
        <v>1.86</v>
      </c>
      <c r="P1179" s="42">
        <v>8.1300000000000008</v>
      </c>
      <c r="Q1179" s="94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2"/>
    </row>
    <row r="1180" spans="1:65">
      <c r="B1180" s="29" t="s">
        <v>279</v>
      </c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BM1180" s="52"/>
    </row>
    <row r="1181" spans="1:65">
      <c r="BM1181" s="52"/>
    </row>
    <row r="1182" spans="1:65">
      <c r="BM1182" s="52"/>
    </row>
    <row r="1183" spans="1:65">
      <c r="BM1183" s="52"/>
    </row>
    <row r="1184" spans="1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3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</sheetData>
  <dataConsolidate/>
  <conditionalFormatting sqref="B6:X11 B24:U29 B42:W47 B60:M65 B78:M83 B96:V101 B114:Q119 B133:U138 B151:U156 B169:T174 B187:R192 B205:U210 B224:T229 B243:R248 B261:V266 B279:H284 B297:G302 B315:G320 B333:V338 B351:U356 B369:H374 B387:O392 B405:O410 B424:R429 B442:G447 B460:P465 B478:U483 B496:T501 B514:R519 B532:G537 B550:U555 B568:T573 B586:U591 B604:T609 B622:O627 B640:H645 B658:U663 B677:U682 B695:V700 B713:E718 B731:H736 B749:E754 B767:Q772 B785:N790 B803:V808 B821:V826 B839:T844 B858:T863 B876:H881 B894:Q899 B913:U918 B931:P936 B949:H954 B967:S972 B986:T991 B1004:S1009 B1022:S1027 B1041:F1046 B1059:U1064 B1077:U1082 B1096:R1101 B1114:R1119 B1132:G1137 B1150:V1155 B1168:P1173">
    <cfRule type="expression" dxfId="2" priority="195">
      <formula>AND($B6&lt;&gt;$B5,NOT(ISBLANK(INDIRECT(Anlyt_LabRefThisCol))))</formula>
    </cfRule>
  </conditionalFormatting>
  <conditionalFormatting sqref="C2:X17 C20:U35 C38:W53 C56:M71 C74:M89 C92:V107 C110:Q125 C129:U144 C147:U162 C165:T180 C183:R198 C201:U216 C220:T235 C239:R254 C257:V272 C275:H290 C293:G308 C311:G326 C329:V344 C347:U362 C365:H380 C383:O398 C401:O416 C420:R435 C438:G453 C456:P471 C474:U489 C492:T507 C510:R525 C528:G543 C546:U561 C564:T579 C582:U597 C600:T615 C618:O633 C636:H651 C654:U669 C673:U688 C691:V706 C709:E724 C727:H742 C745:E760 C763:Q778 C781:N796 C799:V814 C817:V832 C835:T850 C854:T869 C872:H887 C890:Q905 C909:U924 C927:P942 C945:H960 C963:S978 C982:T997 C1000:S1015 C1018:S1033 C1037:F1052 C1055:U1070 C1073:U1088 C1092:R1107 C1110:R1125 C1128:G1143 C1146:V1161 C1164:P1179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676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139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8" t="s">
        <v>7</v>
      </c>
      <c r="C4" s="98" t="s">
        <v>3</v>
      </c>
      <c r="D4" s="107">
        <v>105.555555555556</v>
      </c>
      <c r="E4" s="108" t="s">
        <v>26</v>
      </c>
      <c r="F4" s="98" t="s">
        <v>3</v>
      </c>
      <c r="G4" s="35" t="s">
        <v>108</v>
      </c>
      <c r="H4" s="109" t="s">
        <v>12</v>
      </c>
      <c r="I4" s="98" t="s">
        <v>3</v>
      </c>
      <c r="J4" s="34" t="s">
        <v>195</v>
      </c>
    </row>
    <row r="5" spans="1:11" ht="15.75" customHeight="1">
      <c r="A5" s="72"/>
      <c r="B5" s="108" t="s">
        <v>16</v>
      </c>
      <c r="C5" s="98" t="s">
        <v>3</v>
      </c>
      <c r="D5" s="107">
        <v>113.888888888889</v>
      </c>
      <c r="E5" s="108" t="s">
        <v>359</v>
      </c>
      <c r="F5" s="98" t="s">
        <v>1</v>
      </c>
      <c r="G5" s="110">
        <v>0.14605203853333301</v>
      </c>
      <c r="H5" s="109" t="s">
        <v>15</v>
      </c>
      <c r="I5" s="98" t="s">
        <v>3</v>
      </c>
      <c r="J5" s="35">
        <v>44</v>
      </c>
    </row>
    <row r="6" spans="1:11" ht="15.75" customHeight="1">
      <c r="A6" s="72"/>
      <c r="B6" s="108" t="s">
        <v>360</v>
      </c>
      <c r="C6" s="98" t="s">
        <v>3</v>
      </c>
      <c r="D6" s="107">
        <v>66.6666666666667</v>
      </c>
      <c r="E6" s="108" t="s">
        <v>29</v>
      </c>
      <c r="F6" s="98" t="s">
        <v>3</v>
      </c>
      <c r="G6" s="35" t="s">
        <v>108</v>
      </c>
      <c r="H6" s="109" t="s">
        <v>18</v>
      </c>
      <c r="I6" s="98" t="s">
        <v>3</v>
      </c>
      <c r="J6" s="34">
        <v>100</v>
      </c>
    </row>
    <row r="7" spans="1:11" ht="15.75" customHeight="1">
      <c r="A7" s="72"/>
      <c r="B7" s="108" t="s">
        <v>25</v>
      </c>
      <c r="C7" s="98" t="s">
        <v>3</v>
      </c>
      <c r="D7" s="33" t="s">
        <v>96</v>
      </c>
      <c r="E7" s="108" t="s">
        <v>31</v>
      </c>
      <c r="F7" s="98" t="s">
        <v>3</v>
      </c>
      <c r="G7" s="35" t="s">
        <v>195</v>
      </c>
      <c r="H7" s="109" t="s">
        <v>21</v>
      </c>
      <c r="I7" s="98" t="s">
        <v>3</v>
      </c>
      <c r="J7" s="34">
        <v>166.666666666667</v>
      </c>
    </row>
    <row r="8" spans="1:11" ht="15.75" customHeight="1">
      <c r="A8" s="72"/>
      <c r="B8" s="108" t="s">
        <v>51</v>
      </c>
      <c r="C8" s="98" t="s">
        <v>3</v>
      </c>
      <c r="D8" s="107">
        <v>70.8998555517543</v>
      </c>
      <c r="E8" s="108" t="s">
        <v>34</v>
      </c>
      <c r="F8" s="98" t="s">
        <v>3</v>
      </c>
      <c r="G8" s="35" t="s">
        <v>106</v>
      </c>
      <c r="H8" s="109" t="s">
        <v>30</v>
      </c>
      <c r="I8" s="98" t="s">
        <v>3</v>
      </c>
      <c r="J8" s="34" t="s">
        <v>196</v>
      </c>
    </row>
    <row r="9" spans="1:11" ht="15.75" customHeight="1">
      <c r="A9" s="72"/>
      <c r="B9" s="108" t="s">
        <v>5</v>
      </c>
      <c r="C9" s="98" t="s">
        <v>3</v>
      </c>
      <c r="D9" s="33" t="s">
        <v>195</v>
      </c>
      <c r="E9" s="108" t="s">
        <v>37</v>
      </c>
      <c r="F9" s="98" t="s">
        <v>3</v>
      </c>
      <c r="G9" s="34">
        <v>128.81481481481501</v>
      </c>
      <c r="H9" s="109" t="s">
        <v>66</v>
      </c>
      <c r="I9" s="98" t="s">
        <v>3</v>
      </c>
      <c r="J9" s="34">
        <v>193.64590335349899</v>
      </c>
    </row>
    <row r="10" spans="1:11" ht="15.75" customHeight="1">
      <c r="A10" s="72"/>
      <c r="B10" s="108" t="s">
        <v>361</v>
      </c>
      <c r="C10" s="98" t="s">
        <v>3</v>
      </c>
      <c r="D10" s="33" t="s">
        <v>96</v>
      </c>
      <c r="E10" s="108" t="s">
        <v>40</v>
      </c>
      <c r="F10" s="98" t="s">
        <v>3</v>
      </c>
      <c r="G10" s="35" t="s">
        <v>106</v>
      </c>
      <c r="H10" s="109" t="s">
        <v>35</v>
      </c>
      <c r="I10" s="98" t="s">
        <v>3</v>
      </c>
      <c r="J10" s="35">
        <v>23.3333333333333</v>
      </c>
    </row>
    <row r="11" spans="1:11" ht="15.75" customHeight="1">
      <c r="A11" s="72"/>
      <c r="B11" s="108" t="s">
        <v>362</v>
      </c>
      <c r="C11" s="98" t="s">
        <v>3</v>
      </c>
      <c r="D11" s="107">
        <v>75</v>
      </c>
      <c r="E11" s="108" t="s">
        <v>43</v>
      </c>
      <c r="F11" s="98" t="s">
        <v>3</v>
      </c>
      <c r="G11" s="34">
        <v>131.59148175241799</v>
      </c>
      <c r="H11" s="109" t="s">
        <v>363</v>
      </c>
      <c r="I11" s="98" t="s">
        <v>3</v>
      </c>
      <c r="J11" s="34">
        <v>71.6666666666667</v>
      </c>
    </row>
    <row r="12" spans="1:11" ht="15.75" customHeight="1">
      <c r="A12" s="72"/>
      <c r="B12" s="108" t="s">
        <v>364</v>
      </c>
      <c r="C12" s="98" t="s">
        <v>1</v>
      </c>
      <c r="D12" s="111">
        <v>1.6189318278499201E-2</v>
      </c>
      <c r="E12" s="108" t="s">
        <v>6</v>
      </c>
      <c r="F12" s="98" t="s">
        <v>3</v>
      </c>
      <c r="G12" s="34">
        <v>173.333333333333</v>
      </c>
      <c r="H12" s="109" t="s">
        <v>45</v>
      </c>
      <c r="I12" s="98" t="s">
        <v>3</v>
      </c>
      <c r="J12" s="34">
        <v>133.333333333333</v>
      </c>
    </row>
    <row r="13" spans="1:11" ht="15.75" customHeight="1">
      <c r="A13" s="72"/>
      <c r="B13" s="103" t="s">
        <v>142</v>
      </c>
      <c r="C13" s="102"/>
      <c r="D13" s="104"/>
      <c r="E13" s="102"/>
      <c r="F13" s="102"/>
      <c r="G13" s="105"/>
      <c r="H13" s="102"/>
      <c r="I13" s="102"/>
      <c r="J13" s="106"/>
    </row>
    <row r="14" spans="1:11" ht="15.75" customHeight="1">
      <c r="A14" s="72"/>
      <c r="B14" s="108" t="s">
        <v>4</v>
      </c>
      <c r="C14" s="98" t="s">
        <v>3</v>
      </c>
      <c r="D14" s="33">
        <v>6.34172232354938</v>
      </c>
      <c r="E14" s="108" t="s">
        <v>34</v>
      </c>
      <c r="F14" s="98" t="s">
        <v>3</v>
      </c>
      <c r="G14" s="35">
        <v>14.552388658879799</v>
      </c>
      <c r="H14" s="109" t="s">
        <v>21</v>
      </c>
      <c r="I14" s="98" t="s">
        <v>3</v>
      </c>
      <c r="J14" s="112">
        <v>0.81666666666666698</v>
      </c>
    </row>
    <row r="15" spans="1:11" ht="15.75" customHeight="1">
      <c r="A15" s="72"/>
      <c r="B15" s="108" t="s">
        <v>50</v>
      </c>
      <c r="C15" s="98" t="s">
        <v>1</v>
      </c>
      <c r="D15" s="111">
        <v>6.4427836080026904E-2</v>
      </c>
      <c r="E15" s="108" t="s">
        <v>59</v>
      </c>
      <c r="F15" s="98" t="s">
        <v>3</v>
      </c>
      <c r="G15" s="35" t="s">
        <v>112</v>
      </c>
      <c r="H15" s="109" t="s">
        <v>27</v>
      </c>
      <c r="I15" s="98" t="s">
        <v>3</v>
      </c>
      <c r="J15" s="34" t="s">
        <v>111</v>
      </c>
    </row>
    <row r="16" spans="1:11" ht="15.75" customHeight="1">
      <c r="A16" s="72"/>
      <c r="B16" s="108" t="s">
        <v>8</v>
      </c>
      <c r="C16" s="98" t="s">
        <v>3</v>
      </c>
      <c r="D16" s="33">
        <v>3.9745833333333298</v>
      </c>
      <c r="E16" s="108" t="s">
        <v>9</v>
      </c>
      <c r="F16" s="98" t="s">
        <v>3</v>
      </c>
      <c r="G16" s="112">
        <v>8.9326249999999998</v>
      </c>
      <c r="H16" s="109" t="s">
        <v>45</v>
      </c>
      <c r="I16" s="98" t="s">
        <v>3</v>
      </c>
      <c r="J16" s="34">
        <v>156.98333333333301</v>
      </c>
    </row>
    <row r="17" spans="1:10" ht="15.75" customHeight="1">
      <c r="A17" s="72"/>
      <c r="B17" s="108" t="s">
        <v>57</v>
      </c>
      <c r="C17" s="98" t="s">
        <v>1</v>
      </c>
      <c r="D17" s="111">
        <v>6.4292779426310606E-2</v>
      </c>
      <c r="E17" s="108" t="s">
        <v>61</v>
      </c>
      <c r="F17" s="98" t="s">
        <v>3</v>
      </c>
      <c r="G17" s="35">
        <v>14.107710428242401</v>
      </c>
      <c r="H17" s="7" t="s">
        <v>672</v>
      </c>
      <c r="I17" s="98" t="s">
        <v>672</v>
      </c>
      <c r="J17" s="34" t="s">
        <v>672</v>
      </c>
    </row>
    <row r="18" spans="1:10" ht="15.75" customHeight="1">
      <c r="A18" s="72"/>
      <c r="B18" s="103" t="s">
        <v>192</v>
      </c>
      <c r="C18" s="102"/>
      <c r="D18" s="104"/>
      <c r="E18" s="102"/>
      <c r="F18" s="102"/>
      <c r="G18" s="105"/>
      <c r="H18" s="102"/>
      <c r="I18" s="102"/>
      <c r="J18" s="106"/>
    </row>
    <row r="19" spans="1:10" ht="15.75" customHeight="1">
      <c r="A19" s="72"/>
      <c r="B19" s="108" t="s">
        <v>49</v>
      </c>
      <c r="C19" s="98" t="s">
        <v>3</v>
      </c>
      <c r="D19" s="113">
        <v>30.3333333333333</v>
      </c>
      <c r="E19" s="108" t="s">
        <v>53</v>
      </c>
      <c r="F19" s="98" t="s">
        <v>3</v>
      </c>
      <c r="G19" s="110">
        <v>3.8333333333333303E-2</v>
      </c>
      <c r="H19" s="109" t="s">
        <v>21</v>
      </c>
      <c r="I19" s="98" t="s">
        <v>3</v>
      </c>
      <c r="J19" s="112">
        <v>0.344538910921523</v>
      </c>
    </row>
    <row r="20" spans="1:10" ht="15.75" customHeight="1">
      <c r="A20" s="72"/>
      <c r="B20" s="108" t="s">
        <v>82</v>
      </c>
      <c r="C20" s="98" t="s">
        <v>3</v>
      </c>
      <c r="D20" s="33">
        <v>0.17629629629629601</v>
      </c>
      <c r="E20" s="108" t="s">
        <v>59</v>
      </c>
      <c r="F20" s="98" t="s">
        <v>83</v>
      </c>
      <c r="G20" s="112">
        <v>3.3037037037036998</v>
      </c>
      <c r="H20" s="109" t="s">
        <v>65</v>
      </c>
      <c r="I20" s="98" t="s">
        <v>3</v>
      </c>
      <c r="J20" s="112">
        <v>0.19500000000000001</v>
      </c>
    </row>
    <row r="21" spans="1:10" ht="15.75" customHeight="1">
      <c r="A21" s="72"/>
      <c r="B21" s="103" t="s">
        <v>197</v>
      </c>
      <c r="C21" s="102"/>
      <c r="D21" s="104"/>
      <c r="E21" s="102"/>
      <c r="F21" s="102"/>
      <c r="G21" s="105"/>
      <c r="H21" s="102"/>
      <c r="I21" s="102"/>
      <c r="J21" s="106"/>
    </row>
    <row r="22" spans="1:10" ht="15.75" customHeight="1">
      <c r="A22" s="72"/>
      <c r="B22" s="108" t="s">
        <v>99</v>
      </c>
      <c r="C22" s="98" t="s">
        <v>3</v>
      </c>
      <c r="D22" s="111">
        <v>2.08222222222222E-2</v>
      </c>
      <c r="E22" s="108" t="s">
        <v>57</v>
      </c>
      <c r="F22" s="98" t="s">
        <v>1</v>
      </c>
      <c r="G22" s="110">
        <v>9.1637854166666706E-3</v>
      </c>
      <c r="H22" s="109" t="s">
        <v>59</v>
      </c>
      <c r="I22" s="98" t="s">
        <v>83</v>
      </c>
      <c r="J22" s="112">
        <v>1.19259259259259</v>
      </c>
    </row>
    <row r="23" spans="1:10" ht="15.75" customHeight="1">
      <c r="A23" s="72"/>
      <c r="B23" s="108" t="s">
        <v>10</v>
      </c>
      <c r="C23" s="98" t="s">
        <v>3</v>
      </c>
      <c r="D23" s="107">
        <v>89.540000284127203</v>
      </c>
      <c r="E23" s="108" t="s">
        <v>29</v>
      </c>
      <c r="F23" s="98" t="s">
        <v>3</v>
      </c>
      <c r="G23" s="110">
        <v>5.6599999999999998E-2</v>
      </c>
      <c r="H23" s="109" t="s">
        <v>18</v>
      </c>
      <c r="I23" s="98" t="s">
        <v>3</v>
      </c>
      <c r="J23" s="112">
        <v>7.7414426369114997</v>
      </c>
    </row>
    <row r="24" spans="1:10" ht="15.75" customHeight="1">
      <c r="A24" s="72"/>
      <c r="B24" s="108" t="s">
        <v>36</v>
      </c>
      <c r="C24" s="98" t="s">
        <v>3</v>
      </c>
      <c r="D24" s="33">
        <v>0.53416666666666701</v>
      </c>
      <c r="E24" s="108" t="s">
        <v>31</v>
      </c>
      <c r="F24" s="98" t="s">
        <v>3</v>
      </c>
      <c r="G24" s="35">
        <v>18.294949019817299</v>
      </c>
      <c r="H24" s="109" t="s">
        <v>24</v>
      </c>
      <c r="I24" s="98" t="s">
        <v>3</v>
      </c>
      <c r="J24" s="112">
        <v>0.27323333333333299</v>
      </c>
    </row>
    <row r="25" spans="1:10" ht="15.75" customHeight="1">
      <c r="A25" s="72"/>
      <c r="B25" s="108" t="s">
        <v>39</v>
      </c>
      <c r="C25" s="98" t="s">
        <v>3</v>
      </c>
      <c r="D25" s="33">
        <v>0.54874999999999996</v>
      </c>
      <c r="E25" s="108" t="s">
        <v>127</v>
      </c>
      <c r="F25" s="98" t="s">
        <v>83</v>
      </c>
      <c r="G25" s="35">
        <v>46.3333333333333</v>
      </c>
      <c r="H25" s="109" t="s">
        <v>63</v>
      </c>
      <c r="I25" s="98" t="s">
        <v>3</v>
      </c>
      <c r="J25" s="35">
        <v>40.663516042869801</v>
      </c>
    </row>
    <row r="26" spans="1:10" ht="15.75" customHeight="1">
      <c r="A26" s="72"/>
      <c r="B26" s="108" t="s">
        <v>11</v>
      </c>
      <c r="C26" s="98" t="s">
        <v>3</v>
      </c>
      <c r="D26" s="33">
        <v>0.21675</v>
      </c>
      <c r="E26" s="108" t="s">
        <v>40</v>
      </c>
      <c r="F26" s="98" t="s">
        <v>3</v>
      </c>
      <c r="G26" s="112">
        <v>4.5728319795143699</v>
      </c>
      <c r="H26" s="109" t="s">
        <v>65</v>
      </c>
      <c r="I26" s="98" t="s">
        <v>3</v>
      </c>
      <c r="J26" s="110">
        <v>6.3888888888888898E-2</v>
      </c>
    </row>
    <row r="27" spans="1:10" ht="15.75" customHeight="1">
      <c r="A27" s="72"/>
      <c r="B27" s="132" t="s">
        <v>23</v>
      </c>
      <c r="C27" s="133" t="s">
        <v>3</v>
      </c>
      <c r="D27" s="134">
        <v>6.8333333333333302E-2</v>
      </c>
      <c r="E27" s="132" t="s">
        <v>128</v>
      </c>
      <c r="F27" s="133" t="s">
        <v>83</v>
      </c>
      <c r="G27" s="135" t="s">
        <v>97</v>
      </c>
      <c r="H27" s="136" t="s">
        <v>41</v>
      </c>
      <c r="I27" s="133" t="s">
        <v>3</v>
      </c>
      <c r="J27" s="137">
        <v>0.45250000000000001</v>
      </c>
    </row>
    <row r="28" spans="1:10" ht="15.75" customHeight="1">
      <c r="B28" s="30" t="s">
        <v>679</v>
      </c>
    </row>
  </sheetData>
  <conditionalFormatting sqref="C3:C27 F3:F27 I3:I27">
    <cfRule type="expression" dxfId="23" priority="2">
      <formula>IndVal_LimitValDiffUOM</formula>
    </cfRule>
  </conditionalFormatting>
  <conditionalFormatting sqref="B3:J27">
    <cfRule type="expression" dxfId="22" priority="1">
      <formula>IF(IndVal_IsBlnkRow*IndVal_IsBlnkRowNext=1,TRUE,FALSE)</formula>
    </cfRule>
  </conditionalFormatting>
  <hyperlinks>
    <hyperlink ref="B4" location="'Fusion XRF'!$A$42" display="'Fusion XRF'!$A$42" xr:uid="{C4377979-305A-4A71-B413-81536C376315}"/>
    <hyperlink ref="E4" location="'Fusion XRF'!$A$312" display="'Fusion XRF'!$A$312" xr:uid="{9FBC342C-F4AD-468E-BC61-B4F6F7664913}"/>
    <hyperlink ref="H4" location="'Fusion XRF'!$A$528" display="'Fusion XRF'!$A$528" xr:uid="{B32C4AE2-7C3C-46F8-90B2-D3DF497DF285}"/>
    <hyperlink ref="B5" location="'Fusion XRF'!$A$78" display="'Fusion XRF'!$A$78" xr:uid="{F9954D77-51F5-4C7E-BDBD-D6BF508CAFD5}"/>
    <hyperlink ref="E5" location="'Fusion XRF'!$A$330" display="'Fusion XRF'!$A$330" xr:uid="{8DB9F11C-85B6-4D30-97D8-B6D30C2EFBD2}"/>
    <hyperlink ref="H5" location="'Fusion XRF'!$A$546" display="'Fusion XRF'!$A$546" xr:uid="{A9FE9C93-D92B-4454-9789-5D2F7F2631FB}"/>
    <hyperlink ref="B6" location="'Fusion XRF'!$A$114" display="'Fusion XRF'!$A$114" xr:uid="{0D80AAF8-6556-4E23-A582-C4B39F21932D}"/>
    <hyperlink ref="E6" location="'Fusion XRF'!$A$348" display="'Fusion XRF'!$A$348" xr:uid="{7313B186-A574-4768-B1E4-A353358DD826}"/>
    <hyperlink ref="H6" location="'Fusion XRF'!$A$564" display="'Fusion XRF'!$A$564" xr:uid="{A96A9069-1E80-4E64-A798-CD6700DAD76B}"/>
    <hyperlink ref="B7" location="'Fusion XRF'!$A$132" display="'Fusion XRF'!$A$132" xr:uid="{FEA6D5D8-7042-4243-8867-612294D55F75}"/>
    <hyperlink ref="E7" location="'Fusion XRF'!$A$366" display="'Fusion XRF'!$A$366" xr:uid="{FF2F7B03-75B8-4956-8ADD-9FA066137F7A}"/>
    <hyperlink ref="H7" location="'Fusion XRF'!$A$582" display="'Fusion XRF'!$A$582" xr:uid="{FAA7534A-9D16-4983-98FB-C4F9CD1E9B6D}"/>
    <hyperlink ref="B8" location="'Fusion XRF'!$A$150" display="'Fusion XRF'!$A$150" xr:uid="{6BEDF99A-FE29-45F4-9458-1F771DC70A8E}"/>
    <hyperlink ref="E8" location="'Fusion XRF'!$A$384" display="'Fusion XRF'!$A$384" xr:uid="{900F2F68-C7C2-4F38-B633-38FDF499647B}"/>
    <hyperlink ref="H8" location="'Fusion XRF'!$A$600" display="'Fusion XRF'!$A$600" xr:uid="{7D9FED3A-48C2-4B03-B8AD-F640E7AB3186}"/>
    <hyperlink ref="B9" location="'Fusion XRF'!$A$204" display="'Fusion XRF'!$A$204" xr:uid="{B286A971-313C-4223-9696-205EE082DD40}"/>
    <hyperlink ref="E9" location="'Fusion XRF'!$A$420" display="'Fusion XRF'!$A$420" xr:uid="{8745B6F7-E2EC-4E79-B54C-59A8113E36DA}"/>
    <hyperlink ref="H9" location="'Fusion XRF'!$A$636" display="'Fusion XRF'!$A$636" xr:uid="{E704C0B8-47A3-422C-AC10-4C4FD0573B71}"/>
    <hyperlink ref="B10" location="'Fusion XRF'!$A$222" display="'Fusion XRF'!$A$222" xr:uid="{8BB134ED-2D66-4A6A-81DA-A314F7D08121}"/>
    <hyperlink ref="E10" location="'Fusion XRF'!$A$438" display="'Fusion XRF'!$A$438" xr:uid="{C886870B-645F-4DBE-A1DE-C8777443AF22}"/>
    <hyperlink ref="H10" location="'Fusion XRF'!$A$654" display="'Fusion XRF'!$A$654" xr:uid="{A517DA25-AB67-4EE6-9866-8A99527D414E}"/>
    <hyperlink ref="B11" location="'Fusion XRF'!$A$258" display="'Fusion XRF'!$A$258" xr:uid="{407A3F56-18DC-4225-B1D8-232B775512ED}"/>
    <hyperlink ref="E11" location="'Fusion XRF'!$A$456" display="'Fusion XRF'!$A$456" xr:uid="{EA97D7C6-E9F5-4728-9DFE-B913B7715248}"/>
    <hyperlink ref="H11" location="'Fusion XRF'!$A$672" display="'Fusion XRF'!$A$672" xr:uid="{11AF979E-05EA-4812-BC28-90CE5198929A}"/>
    <hyperlink ref="B12" location="'Fusion XRF'!$A$294" display="'Fusion XRF'!$A$294" xr:uid="{C8A4CD10-DD13-4925-92D0-65F28853C52A}"/>
    <hyperlink ref="E12" location="'Fusion XRF'!$A$492" display="'Fusion XRF'!$A$492" xr:uid="{FC4FF5FB-B3E6-4BA0-A6AA-7A0E127AAF32}"/>
    <hyperlink ref="H12" location="'Fusion XRF'!$A$709" display="'Fusion XRF'!$A$709" xr:uid="{A0CABD37-B693-4F03-B8D7-6D62A154C10A}"/>
    <hyperlink ref="B14" location="'Fusion ICP'!$A$1" display="'Fusion ICP'!$A$1" xr:uid="{69329A20-0807-4B99-B778-97827E6AE84A}"/>
    <hyperlink ref="E14" location="'Fusion ICP'!$A$643" display="'Fusion ICP'!$A$643" xr:uid="{4F72F6DB-CCBA-47F6-8E91-1DABEF04B93D}"/>
    <hyperlink ref="H14" location="'Fusion ICP'!$A$898" display="'Fusion ICP'!$A$898" xr:uid="{6A1D307E-1A31-4805-9B7D-F9B8BA46EDDC}"/>
    <hyperlink ref="B15" location="'Fusion ICP'!$A$151" display="'Fusion ICP'!$A$151" xr:uid="{10DA5AFE-3333-4268-A6F5-AB686DD493D7}"/>
    <hyperlink ref="E15" location="'Fusion ICP'!$A$734" display="'Fusion ICP'!$A$734" xr:uid="{580201D1-2D4C-4BD5-BD8D-67AD43368B71}"/>
    <hyperlink ref="H15" location="'Fusion ICP'!$A$935" display="'Fusion ICP'!$A$935" xr:uid="{375A1B23-6820-4400-8591-B7C51C628292}"/>
    <hyperlink ref="B16" location="'Fusion ICP'!$A$408" display="'Fusion ICP'!$A$408" xr:uid="{7B9EB69C-963B-4C4D-9BEE-2BF9A105B375}"/>
    <hyperlink ref="E16" location="'Fusion ICP'!$A$788" display="'Fusion ICP'!$A$788" xr:uid="{5E519C4A-AA2E-4BF2-A391-B4A861A7BA81}"/>
    <hyperlink ref="H16" location="'Fusion ICP'!$A$1134" display="'Fusion ICP'!$A$1134" xr:uid="{540F8905-5899-4002-9716-7707B4345A1E}"/>
    <hyperlink ref="B17" location="'Fusion ICP'!$A$589" display="'Fusion ICP'!$A$589" xr:uid="{732E5D7B-67BD-4172-83AA-CFA142D21583}"/>
    <hyperlink ref="E17" location="'Fusion ICP'!$A$806" display="'Fusion ICP'!$A$806" xr:uid="{FDEE3155-EAA6-49A2-BCB1-B3726F2EFDCC}"/>
    <hyperlink ref="B19" location="'4-Acid'!$A$78" display="'4-Acid'!$A$78" xr:uid="{270255D7-722D-4AED-A38A-471308C8903F}"/>
    <hyperlink ref="E19" location="'4-Acid'!$A$425" display="'4-Acid'!$A$425" xr:uid="{9E366E34-3249-45FF-9E5F-7ED9F3938595}"/>
    <hyperlink ref="H19" location="'4-Acid'!$A$896" display="'4-Acid'!$A$896" xr:uid="{4344679D-1B1C-4565-8830-7C97EE82647C}"/>
    <hyperlink ref="B20" location="'4-Acid'!$A$388" display="'4-Acid'!$A$388" xr:uid="{14B5A438-199F-4F3A-A154-09EB261F62B6}"/>
    <hyperlink ref="E20" location="'4-Acid'!$A$751" display="'4-Acid'!$A$751" xr:uid="{8F99A9FC-6EBC-4F2F-868E-3CE38C9C32A8}"/>
    <hyperlink ref="H20" location="'4-Acid'!$A$1005" display="'4-Acid'!$A$1005" xr:uid="{87FFF163-150C-4669-914F-FDF5046DBFCA}"/>
    <hyperlink ref="B22" location="'Aqua Regia'!$A$78" display="'Aqua Regia'!$A$78" xr:uid="{41663ECF-8BCE-46A7-9711-6213A906F962}"/>
    <hyperlink ref="E22" location="'Aqua Regia'!$A$622" display="'Aqua Regia'!$A$622" xr:uid="{9F722CB9-4C42-474E-98AA-B5438E89C8A8}"/>
    <hyperlink ref="H22" location="'Aqua Regia'!$A$803" display="'Aqua Regia'!$A$803" xr:uid="{83C6A3C5-451C-4B5B-B88A-FB85B2F9CDB0}"/>
    <hyperlink ref="B23" location="'Aqua Regia'!$A$114" display="'Aqua Regia'!$A$114" xr:uid="{D4C404B3-14A5-4D1A-8A8C-E8E3A3C6D46B}"/>
    <hyperlink ref="E23" location="'Aqua Regia'!$A$640" display="'Aqua Regia'!$A$640" xr:uid="{B0CAEB4A-F1FD-4C17-8183-4DEEA29DDBFC}"/>
    <hyperlink ref="H23" location="'Aqua Regia'!$A$931" display="'Aqua Regia'!$A$931" xr:uid="{3244506F-15F5-4AEB-9BD8-067B3263C43F}"/>
    <hyperlink ref="B24" location="'Aqua Regia'!$A$315" display="'Aqua Regia'!$A$315" xr:uid="{35AA3D62-7D09-4FC7-AEC1-1FC6980EF2A1}"/>
    <hyperlink ref="E24" location="'Aqua Regia'!$A$658" display="'Aqua Regia'!$A$658" xr:uid="{0E053E61-AC77-4A01-940F-6ED835AA1CE6}"/>
    <hyperlink ref="H24" location="'Aqua Regia'!$A$967" display="'Aqua Regia'!$A$967" xr:uid="{EED0D584-3A68-4B48-98AF-37FBFBEBA5F3}"/>
    <hyperlink ref="B25" location="'Aqua Regia'!$A$333" display="'Aqua Regia'!$A$333" xr:uid="{635E6A45-D94D-4D79-86D3-E3F6A0989F8F}"/>
    <hyperlink ref="E25" location="'Aqua Regia'!$A$731" display="'Aqua Regia'!$A$731" xr:uid="{F5F01F90-DB10-44A7-88DF-3711420099BF}"/>
    <hyperlink ref="H25" location="'Aqua Regia'!$A$1022" display="'Aqua Regia'!$A$1022" xr:uid="{BD97F241-E018-40D4-9C5B-4D1132475859}"/>
    <hyperlink ref="B26" location="'Aqua Regia'!$A$460" display="'Aqua Regia'!$A$460" xr:uid="{F2932F5F-A4C5-41B8-A7DA-F4318FDE0A56}"/>
    <hyperlink ref="E26" location="'Aqua Regia'!$A$749" display="'Aqua Regia'!$A$749" xr:uid="{FFFFD8DC-ADF5-4B4B-8F23-BCCD35188AF4}"/>
    <hyperlink ref="H26" location="'Aqua Regia'!$A$1059" display="'Aqua Regia'!$A$1059" xr:uid="{76DEAE79-94E1-4DDF-A235-42F5FCA8E1E4}"/>
    <hyperlink ref="B27" location="'Aqua Regia'!$A$550" display="'Aqua Regia'!$A$550" xr:uid="{8EBF7150-D0B3-4370-9208-991CB3618DFD}"/>
    <hyperlink ref="E27" location="'Aqua Regia'!$A$767" display="'Aqua Regia'!$A$767" xr:uid="{FD1EC46B-EAEC-4B43-9099-8B5A1284B3EB}"/>
    <hyperlink ref="H27" location="'Aqua Regia'!$A$1150" display="'Aqua Regia'!$A$1150" xr:uid="{F48B6276-1A0D-4DAF-B3CC-80AB104CDCB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5" t="s">
        <v>675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5" customFormat="1" ht="15" customHeight="1">
      <c r="A2" s="46"/>
      <c r="B2" s="207" t="s">
        <v>2</v>
      </c>
      <c r="C2" s="209" t="s">
        <v>70</v>
      </c>
      <c r="D2" s="211" t="s">
        <v>71</v>
      </c>
      <c r="E2" s="212"/>
      <c r="F2" s="212"/>
      <c r="G2" s="212"/>
      <c r="H2" s="213"/>
      <c r="I2" s="214" t="s">
        <v>72</v>
      </c>
      <c r="J2" s="215"/>
      <c r="K2" s="216"/>
      <c r="L2" s="217" t="s">
        <v>73</v>
      </c>
      <c r="M2" s="217"/>
    </row>
    <row r="3" spans="1:13" s="45" customFormat="1" ht="15" customHeight="1">
      <c r="A3" s="46"/>
      <c r="B3" s="208"/>
      <c r="C3" s="210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5" customFormat="1" ht="15" customHeight="1">
      <c r="A4" s="46"/>
      <c r="B4" s="123" t="s">
        <v>139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6"/>
      <c r="B5" s="126" t="s">
        <v>439</v>
      </c>
      <c r="C5" s="118">
        <v>10.629964448731828</v>
      </c>
      <c r="D5" s="47">
        <v>0.19778123091676678</v>
      </c>
      <c r="E5" s="119">
        <v>10.234401986898295</v>
      </c>
      <c r="F5" s="119">
        <v>11.025526910565361</v>
      </c>
      <c r="G5" s="119">
        <v>10.036620755981527</v>
      </c>
      <c r="H5" s="119">
        <v>11.223308141482129</v>
      </c>
      <c r="I5" s="49">
        <v>1.8606010572346024E-2</v>
      </c>
      <c r="J5" s="48">
        <v>3.7212021144692048E-2</v>
      </c>
      <c r="K5" s="50">
        <v>5.5818031717038072E-2</v>
      </c>
      <c r="L5" s="119">
        <v>10.098466226295237</v>
      </c>
      <c r="M5" s="119">
        <v>11.161462671168419</v>
      </c>
    </row>
    <row r="6" spans="1:13" ht="15" customHeight="1">
      <c r="A6" s="46"/>
      <c r="B6" s="126" t="s">
        <v>198</v>
      </c>
      <c r="C6" s="184">
        <v>0.18645092698930857</v>
      </c>
      <c r="D6" s="47">
        <v>1.5640280610080149E-2</v>
      </c>
      <c r="E6" s="47">
        <v>0.15517036576914828</v>
      </c>
      <c r="F6" s="47">
        <v>0.21773148820946886</v>
      </c>
      <c r="G6" s="47">
        <v>0.13953008515906812</v>
      </c>
      <c r="H6" s="47">
        <v>0.23337176881954902</v>
      </c>
      <c r="I6" s="49">
        <v>8.3884166534484383E-2</v>
      </c>
      <c r="J6" s="48">
        <v>0.16776833306896877</v>
      </c>
      <c r="K6" s="50">
        <v>0.25165249960345315</v>
      </c>
      <c r="L6" s="47">
        <v>0.17712838063984315</v>
      </c>
      <c r="M6" s="47">
        <v>0.19577347333877398</v>
      </c>
    </row>
    <row r="7" spans="1:13" ht="15" customHeight="1">
      <c r="A7" s="46"/>
      <c r="B7" s="126" t="s">
        <v>199</v>
      </c>
      <c r="C7" s="184">
        <v>4.6488584622222218E-2</v>
      </c>
      <c r="D7" s="47">
        <v>1.0302576137398651E-2</v>
      </c>
      <c r="E7" s="47">
        <v>2.5883432347424917E-2</v>
      </c>
      <c r="F7" s="47">
        <v>6.7093736897019515E-2</v>
      </c>
      <c r="G7" s="47">
        <v>1.5580856210026264E-2</v>
      </c>
      <c r="H7" s="47">
        <v>7.7396313034418171E-2</v>
      </c>
      <c r="I7" s="49">
        <v>0.22161518190153437</v>
      </c>
      <c r="J7" s="48">
        <v>0.44323036380306874</v>
      </c>
      <c r="K7" s="50">
        <v>0.66484554570460308</v>
      </c>
      <c r="L7" s="47">
        <v>4.4164155391111105E-2</v>
      </c>
      <c r="M7" s="47">
        <v>4.881301385333333E-2</v>
      </c>
    </row>
    <row r="8" spans="1:13" ht="15" customHeight="1">
      <c r="A8" s="46"/>
      <c r="B8" s="126" t="s">
        <v>200</v>
      </c>
      <c r="C8" s="118">
        <v>1.5386056617137991</v>
      </c>
      <c r="D8" s="47">
        <v>6.782402768839485E-2</v>
      </c>
      <c r="E8" s="119">
        <v>1.4029576063370093</v>
      </c>
      <c r="F8" s="119">
        <v>1.6742537170905889</v>
      </c>
      <c r="G8" s="119">
        <v>1.3351335786486145</v>
      </c>
      <c r="H8" s="119">
        <v>1.7420777447789837</v>
      </c>
      <c r="I8" s="49">
        <v>4.4081488438595787E-2</v>
      </c>
      <c r="J8" s="48">
        <v>8.8162976877191573E-2</v>
      </c>
      <c r="K8" s="50">
        <v>0.13224446531578737</v>
      </c>
      <c r="L8" s="119">
        <v>1.4616753786281091</v>
      </c>
      <c r="M8" s="119">
        <v>1.615535944799489</v>
      </c>
    </row>
    <row r="9" spans="1:13" ht="15" customHeight="1">
      <c r="A9" s="46"/>
      <c r="B9" s="126" t="s">
        <v>440</v>
      </c>
      <c r="C9" s="118">
        <v>6.6979660689812501</v>
      </c>
      <c r="D9" s="47">
        <v>8.8424690028786723E-2</v>
      </c>
      <c r="E9" s="119">
        <v>6.5211166889236765</v>
      </c>
      <c r="F9" s="119">
        <v>6.8748154490388238</v>
      </c>
      <c r="G9" s="119">
        <v>6.4326919988948896</v>
      </c>
      <c r="H9" s="119">
        <v>6.9632401390676106</v>
      </c>
      <c r="I9" s="49">
        <v>1.3201722600281249E-2</v>
      </c>
      <c r="J9" s="48">
        <v>2.6403445200562498E-2</v>
      </c>
      <c r="K9" s="50">
        <v>3.9605167800843749E-2</v>
      </c>
      <c r="L9" s="119">
        <v>6.3630677655321879</v>
      </c>
      <c r="M9" s="119">
        <v>7.0328643724303124</v>
      </c>
    </row>
    <row r="10" spans="1:13" ht="15" customHeight="1">
      <c r="A10" s="46"/>
      <c r="B10" s="126" t="s">
        <v>441</v>
      </c>
      <c r="C10" s="118">
        <v>2.8297063333333337</v>
      </c>
      <c r="D10" s="47">
        <v>5.0601739535799391E-2</v>
      </c>
      <c r="E10" s="119">
        <v>2.7285028542617349</v>
      </c>
      <c r="F10" s="119">
        <v>2.9309098124049324</v>
      </c>
      <c r="G10" s="119">
        <v>2.6779011147259353</v>
      </c>
      <c r="H10" s="119">
        <v>2.981511551940732</v>
      </c>
      <c r="I10" s="49">
        <v>1.7882328968105897E-2</v>
      </c>
      <c r="J10" s="48">
        <v>3.5764657936211794E-2</v>
      </c>
      <c r="K10" s="50">
        <v>5.3646986904317691E-2</v>
      </c>
      <c r="L10" s="119">
        <v>2.6882210166666671</v>
      </c>
      <c r="M10" s="119">
        <v>2.9711916500000002</v>
      </c>
    </row>
    <row r="11" spans="1:13" ht="15" customHeight="1">
      <c r="A11" s="46"/>
      <c r="B11" s="126" t="s">
        <v>140</v>
      </c>
      <c r="C11" s="184">
        <v>0.57637443530238097</v>
      </c>
      <c r="D11" s="47">
        <v>2.9083385466620273E-2</v>
      </c>
      <c r="E11" s="47">
        <v>0.51820766436914045</v>
      </c>
      <c r="F11" s="47">
        <v>0.63454120623562149</v>
      </c>
      <c r="G11" s="47">
        <v>0.48912427890252014</v>
      </c>
      <c r="H11" s="47">
        <v>0.66362459170224175</v>
      </c>
      <c r="I11" s="49">
        <v>5.0459187093130485E-2</v>
      </c>
      <c r="J11" s="48">
        <v>0.10091837418626097</v>
      </c>
      <c r="K11" s="50">
        <v>0.15137756127939145</v>
      </c>
      <c r="L11" s="47">
        <v>0.54755571353726196</v>
      </c>
      <c r="M11" s="47">
        <v>0.60519315706749999</v>
      </c>
    </row>
    <row r="12" spans="1:13" ht="15" customHeight="1">
      <c r="A12" s="46"/>
      <c r="B12" s="126" t="s">
        <v>442</v>
      </c>
      <c r="C12" s="184">
        <v>5.4033999999999992E-2</v>
      </c>
      <c r="D12" s="47">
        <v>1.1772094252043371E-2</v>
      </c>
      <c r="E12" s="47">
        <v>3.048981149591325E-2</v>
      </c>
      <c r="F12" s="47">
        <v>7.7578188504086737E-2</v>
      </c>
      <c r="G12" s="47">
        <v>1.8717717243869877E-2</v>
      </c>
      <c r="H12" s="47">
        <v>8.9350282756130106E-2</v>
      </c>
      <c r="I12" s="49">
        <v>0.21786457141879878</v>
      </c>
      <c r="J12" s="48">
        <v>0.43572914283759756</v>
      </c>
      <c r="K12" s="50">
        <v>0.65359371425639634</v>
      </c>
      <c r="L12" s="47">
        <v>5.133229999999999E-2</v>
      </c>
      <c r="M12" s="47">
        <v>5.6735699999999993E-2</v>
      </c>
    </row>
    <row r="13" spans="1:13" ht="15" customHeight="1">
      <c r="A13" s="46"/>
      <c r="B13" s="126" t="s">
        <v>201</v>
      </c>
      <c r="C13" s="118">
        <v>1.7152167822300335</v>
      </c>
      <c r="D13" s="47">
        <v>5.8937286587032317E-2</v>
      </c>
      <c r="E13" s="119">
        <v>1.5973422090559688</v>
      </c>
      <c r="F13" s="119">
        <v>1.8330913554040982</v>
      </c>
      <c r="G13" s="119">
        <v>1.5384049224689365</v>
      </c>
      <c r="H13" s="119">
        <v>1.8920286419911305</v>
      </c>
      <c r="I13" s="49">
        <v>3.4361421365295408E-2</v>
      </c>
      <c r="J13" s="48">
        <v>6.8722842730590816E-2</v>
      </c>
      <c r="K13" s="50">
        <v>0.10308426409588622</v>
      </c>
      <c r="L13" s="119">
        <v>1.6294559431185318</v>
      </c>
      <c r="M13" s="119">
        <v>1.8009776213415352</v>
      </c>
    </row>
    <row r="14" spans="1:13" ht="15" customHeight="1">
      <c r="A14" s="46"/>
      <c r="B14" s="126" t="s">
        <v>443</v>
      </c>
      <c r="C14" s="118">
        <v>72.471329762307604</v>
      </c>
      <c r="D14" s="47">
        <v>1.0837383412156132</v>
      </c>
      <c r="E14" s="119">
        <v>70.303853079876376</v>
      </c>
      <c r="F14" s="119">
        <v>74.638806444738833</v>
      </c>
      <c r="G14" s="119">
        <v>69.220114738660769</v>
      </c>
      <c r="H14" s="119">
        <v>75.72254478595444</v>
      </c>
      <c r="I14" s="49">
        <v>1.4954028645121761E-2</v>
      </c>
      <c r="J14" s="48">
        <v>2.9908057290243522E-2</v>
      </c>
      <c r="K14" s="50">
        <v>4.4862085935365281E-2</v>
      </c>
      <c r="L14" s="119">
        <v>68.847763274192218</v>
      </c>
      <c r="M14" s="119">
        <v>76.094896250422991</v>
      </c>
    </row>
    <row r="15" spans="1:13" s="45" customFormat="1" ht="15" customHeight="1">
      <c r="A15" s="46"/>
      <c r="B15" s="126" t="s">
        <v>444</v>
      </c>
      <c r="C15" s="184">
        <v>0.46749999999999997</v>
      </c>
      <c r="D15" s="47">
        <v>1.4999999999994363E-2</v>
      </c>
      <c r="E15" s="47">
        <v>0.43750000000001127</v>
      </c>
      <c r="F15" s="47">
        <v>0.49749999999998867</v>
      </c>
      <c r="G15" s="47">
        <v>0.42250000000001686</v>
      </c>
      <c r="H15" s="47">
        <v>0.51249999999998308</v>
      </c>
      <c r="I15" s="49">
        <v>3.2085561497314147E-2</v>
      </c>
      <c r="J15" s="48">
        <v>6.4171122994628294E-2</v>
      </c>
      <c r="K15" s="50">
        <v>9.625668449194244E-2</v>
      </c>
      <c r="L15" s="47">
        <v>0.44412499999999999</v>
      </c>
      <c r="M15" s="47">
        <v>0.49087499999999995</v>
      </c>
    </row>
    <row r="16" spans="1:13" ht="15" customHeight="1">
      <c r="A16" s="46"/>
      <c r="B16" s="126" t="s">
        <v>188</v>
      </c>
      <c r="C16" s="187">
        <v>148.76033807007522</v>
      </c>
      <c r="D16" s="188">
        <v>19.912104602874194</v>
      </c>
      <c r="E16" s="188">
        <v>108.93612886432683</v>
      </c>
      <c r="F16" s="188">
        <v>188.58454727582361</v>
      </c>
      <c r="G16" s="188">
        <v>89.024024261452638</v>
      </c>
      <c r="H16" s="188">
        <v>208.4966518786978</v>
      </c>
      <c r="I16" s="49">
        <v>0.13385358531179442</v>
      </c>
      <c r="J16" s="48">
        <v>0.26770717062358884</v>
      </c>
      <c r="K16" s="50">
        <v>0.40156075593538326</v>
      </c>
      <c r="L16" s="188">
        <v>141.32232116657147</v>
      </c>
      <c r="M16" s="188">
        <v>156.19835497357897</v>
      </c>
    </row>
    <row r="17" spans="1:13" ht="15" customHeight="1">
      <c r="A17" s="46"/>
      <c r="B17" s="37" t="s">
        <v>191</v>
      </c>
      <c r="C17" s="116"/>
      <c r="D17" s="127"/>
      <c r="E17" s="129"/>
      <c r="F17" s="129"/>
      <c r="G17" s="129"/>
      <c r="H17" s="129"/>
      <c r="I17" s="128"/>
      <c r="J17" s="128"/>
      <c r="K17" s="128"/>
      <c r="L17" s="129"/>
      <c r="M17" s="130"/>
    </row>
    <row r="18" spans="1:13" ht="15" customHeight="1">
      <c r="A18" s="46"/>
      <c r="B18" s="126" t="s">
        <v>445</v>
      </c>
      <c r="C18" s="118">
        <v>3.6482035714285717</v>
      </c>
      <c r="D18" s="47">
        <v>0.21016090074978894</v>
      </c>
      <c r="E18" s="119">
        <v>3.2278817699289939</v>
      </c>
      <c r="F18" s="119">
        <v>4.0685253729281499</v>
      </c>
      <c r="G18" s="119">
        <v>3.0177208691792048</v>
      </c>
      <c r="H18" s="119">
        <v>4.2786862736779385</v>
      </c>
      <c r="I18" s="49">
        <v>5.760668138030841E-2</v>
      </c>
      <c r="J18" s="48">
        <v>0.11521336276061682</v>
      </c>
      <c r="K18" s="50">
        <v>0.17282004414092522</v>
      </c>
      <c r="L18" s="119">
        <v>3.4657933928571429</v>
      </c>
      <c r="M18" s="119">
        <v>3.8306137500000004</v>
      </c>
    </row>
    <row r="19" spans="1:13" ht="15" customHeight="1">
      <c r="A19" s="46"/>
      <c r="B19" s="37" t="s">
        <v>189</v>
      </c>
      <c r="C19" s="116"/>
      <c r="D19" s="127"/>
      <c r="E19" s="129"/>
      <c r="F19" s="129"/>
      <c r="G19" s="129"/>
      <c r="H19" s="129"/>
      <c r="I19" s="128"/>
      <c r="J19" s="128"/>
      <c r="K19" s="128"/>
      <c r="L19" s="129"/>
      <c r="M19" s="130"/>
    </row>
    <row r="20" spans="1:13" ht="15" customHeight="1">
      <c r="A20" s="46"/>
      <c r="B20" s="126" t="s">
        <v>190</v>
      </c>
      <c r="C20" s="184">
        <v>0.77614967948717939</v>
      </c>
      <c r="D20" s="47">
        <v>3.0317098505341738E-2</v>
      </c>
      <c r="E20" s="47">
        <v>0.71551548247649588</v>
      </c>
      <c r="F20" s="47">
        <v>0.8367838764978629</v>
      </c>
      <c r="G20" s="47">
        <v>0.68519838397115418</v>
      </c>
      <c r="H20" s="47">
        <v>0.8671009750032046</v>
      </c>
      <c r="I20" s="49">
        <v>3.9060891612263463E-2</v>
      </c>
      <c r="J20" s="48">
        <v>7.8121783224526925E-2</v>
      </c>
      <c r="K20" s="50">
        <v>0.11718267483679039</v>
      </c>
      <c r="L20" s="47">
        <v>0.73734219551282043</v>
      </c>
      <c r="M20" s="47">
        <v>0.81495716346153835</v>
      </c>
    </row>
    <row r="21" spans="1:13" ht="15" customHeight="1">
      <c r="A21" s="46"/>
      <c r="B21" s="126" t="s">
        <v>201</v>
      </c>
      <c r="C21" s="118">
        <v>1.7355383485871292</v>
      </c>
      <c r="D21" s="47">
        <v>5.0733178668552405E-2</v>
      </c>
      <c r="E21" s="119">
        <v>1.6340719912500243</v>
      </c>
      <c r="F21" s="119">
        <v>1.837004705924234</v>
      </c>
      <c r="G21" s="119">
        <v>1.583338812581472</v>
      </c>
      <c r="H21" s="119">
        <v>1.8877378845927864</v>
      </c>
      <c r="I21" s="49">
        <v>2.9231954862797116E-2</v>
      </c>
      <c r="J21" s="48">
        <v>5.8463909725594232E-2</v>
      </c>
      <c r="K21" s="50">
        <v>8.7695864588391348E-2</v>
      </c>
      <c r="L21" s="119">
        <v>1.6487614311577727</v>
      </c>
      <c r="M21" s="119">
        <v>1.8223152660164856</v>
      </c>
    </row>
    <row r="22" spans="1:13" ht="15" customHeight="1">
      <c r="A22" s="46"/>
      <c r="B22" s="37" t="s">
        <v>142</v>
      </c>
      <c r="C22" s="116"/>
      <c r="D22" s="127"/>
      <c r="E22" s="129"/>
      <c r="F22" s="129"/>
      <c r="G22" s="129"/>
      <c r="H22" s="129"/>
      <c r="I22" s="128"/>
      <c r="J22" s="128"/>
      <c r="K22" s="128"/>
      <c r="L22" s="129"/>
      <c r="M22" s="130"/>
    </row>
    <row r="23" spans="1:13" ht="15" customHeight="1">
      <c r="A23" s="46"/>
      <c r="B23" s="126" t="s">
        <v>143</v>
      </c>
      <c r="C23" s="118">
        <v>5.5994127918790992</v>
      </c>
      <c r="D23" s="47">
        <v>9.5181175568005649E-2</v>
      </c>
      <c r="E23" s="119">
        <v>5.4090504407430879</v>
      </c>
      <c r="F23" s="119">
        <v>5.7897751430151105</v>
      </c>
      <c r="G23" s="119">
        <v>5.3138692651750823</v>
      </c>
      <c r="H23" s="119">
        <v>5.8849563185831162</v>
      </c>
      <c r="I23" s="49">
        <v>1.6998420924788423E-2</v>
      </c>
      <c r="J23" s="48">
        <v>3.3996841849576846E-2</v>
      </c>
      <c r="K23" s="50">
        <v>5.0995262774365266E-2</v>
      </c>
      <c r="L23" s="119">
        <v>5.3194421522851441</v>
      </c>
      <c r="M23" s="119">
        <v>5.8793834314730544</v>
      </c>
    </row>
    <row r="24" spans="1:13" ht="15" customHeight="1">
      <c r="A24" s="46"/>
      <c r="B24" s="126" t="s">
        <v>202</v>
      </c>
      <c r="C24" s="187">
        <v>102.21489962597965</v>
      </c>
      <c r="D24" s="188">
        <v>3.5661268184132235</v>
      </c>
      <c r="E24" s="188">
        <v>95.082645989153207</v>
      </c>
      <c r="F24" s="188">
        <v>109.3471532628061</v>
      </c>
      <c r="G24" s="188">
        <v>91.516519170739983</v>
      </c>
      <c r="H24" s="188">
        <v>112.91328008121933</v>
      </c>
      <c r="I24" s="49">
        <v>3.488852243129173E-2</v>
      </c>
      <c r="J24" s="48">
        <v>6.9777044862583459E-2</v>
      </c>
      <c r="K24" s="50">
        <v>0.10466556729387519</v>
      </c>
      <c r="L24" s="188">
        <v>97.104154644680676</v>
      </c>
      <c r="M24" s="188">
        <v>107.32564460727863</v>
      </c>
    </row>
    <row r="25" spans="1:13" ht="15" customHeight="1">
      <c r="A25" s="46"/>
      <c r="B25" s="126" t="s">
        <v>203</v>
      </c>
      <c r="C25" s="187">
        <v>135.33333333333334</v>
      </c>
      <c r="D25" s="188">
        <v>20.584321356660894</v>
      </c>
      <c r="E25" s="188">
        <v>94.164690620011555</v>
      </c>
      <c r="F25" s="188">
        <v>176.50197604665513</v>
      </c>
      <c r="G25" s="188">
        <v>73.580369263350661</v>
      </c>
      <c r="H25" s="188">
        <v>197.08629740331602</v>
      </c>
      <c r="I25" s="49">
        <v>0.15210089672409527</v>
      </c>
      <c r="J25" s="48">
        <v>0.30420179344819054</v>
      </c>
      <c r="K25" s="50">
        <v>0.45630269017228581</v>
      </c>
      <c r="L25" s="188">
        <v>128.56666666666666</v>
      </c>
      <c r="M25" s="188">
        <v>142.10000000000002</v>
      </c>
    </row>
    <row r="26" spans="1:13" ht="15" customHeight="1">
      <c r="A26" s="46"/>
      <c r="B26" s="126" t="s">
        <v>204</v>
      </c>
      <c r="C26" s="184">
        <v>0.16693461999999995</v>
      </c>
      <c r="D26" s="47">
        <v>8.9833407323623507E-3</v>
      </c>
      <c r="E26" s="47">
        <v>0.14896793853527523</v>
      </c>
      <c r="F26" s="47">
        <v>0.18490130146472467</v>
      </c>
      <c r="G26" s="47">
        <v>0.13998459780291289</v>
      </c>
      <c r="H26" s="47">
        <v>0.19388464219708701</v>
      </c>
      <c r="I26" s="49">
        <v>5.381352731004721E-2</v>
      </c>
      <c r="J26" s="48">
        <v>0.10762705462009442</v>
      </c>
      <c r="K26" s="50">
        <v>0.16144058193014163</v>
      </c>
      <c r="L26" s="47">
        <v>0.15858788899999995</v>
      </c>
      <c r="M26" s="47">
        <v>0.17528135099999995</v>
      </c>
    </row>
    <row r="27" spans="1:13" ht="15" customHeight="1">
      <c r="A27" s="46"/>
      <c r="B27" s="126" t="s">
        <v>145</v>
      </c>
      <c r="C27" s="118">
        <v>1.978309101342584</v>
      </c>
      <c r="D27" s="47">
        <v>0.13111227599045172</v>
      </c>
      <c r="E27" s="119">
        <v>1.7160845493616805</v>
      </c>
      <c r="F27" s="119">
        <v>2.2405336533234874</v>
      </c>
      <c r="G27" s="119">
        <v>1.5849722733712288</v>
      </c>
      <c r="H27" s="119">
        <v>2.3716459293139391</v>
      </c>
      <c r="I27" s="49">
        <v>6.6274919273975982E-2</v>
      </c>
      <c r="J27" s="48">
        <v>0.13254983854795196</v>
      </c>
      <c r="K27" s="50">
        <v>0.19882475782192793</v>
      </c>
      <c r="L27" s="119">
        <v>1.8793936462754548</v>
      </c>
      <c r="M27" s="119">
        <v>2.0772245564097132</v>
      </c>
    </row>
    <row r="28" spans="1:13" ht="15" customHeight="1">
      <c r="A28" s="46"/>
      <c r="B28" s="126" t="s">
        <v>205</v>
      </c>
      <c r="C28" s="187">
        <v>86.360893664809311</v>
      </c>
      <c r="D28" s="190">
        <v>3.4093516956923366</v>
      </c>
      <c r="E28" s="188">
        <v>79.542190273424637</v>
      </c>
      <c r="F28" s="188">
        <v>93.179597056193984</v>
      </c>
      <c r="G28" s="188">
        <v>76.132838577732301</v>
      </c>
      <c r="H28" s="188">
        <v>96.588948751886321</v>
      </c>
      <c r="I28" s="49">
        <v>3.9477957568676635E-2</v>
      </c>
      <c r="J28" s="48">
        <v>7.8955915137353269E-2</v>
      </c>
      <c r="K28" s="50">
        <v>0.1184338727060299</v>
      </c>
      <c r="L28" s="188">
        <v>82.042848981568852</v>
      </c>
      <c r="M28" s="188">
        <v>90.678938348049769</v>
      </c>
    </row>
    <row r="29" spans="1:13" ht="15" customHeight="1">
      <c r="A29" s="46"/>
      <c r="B29" s="126" t="s">
        <v>206</v>
      </c>
      <c r="C29" s="194" t="s">
        <v>97</v>
      </c>
      <c r="D29" s="190" t="s">
        <v>95</v>
      </c>
      <c r="E29" s="190" t="s">
        <v>95</v>
      </c>
      <c r="F29" s="190" t="s">
        <v>95</v>
      </c>
      <c r="G29" s="190" t="s">
        <v>95</v>
      </c>
      <c r="H29" s="190" t="s">
        <v>95</v>
      </c>
      <c r="I29" s="49" t="s">
        <v>95</v>
      </c>
      <c r="J29" s="48" t="s">
        <v>95</v>
      </c>
      <c r="K29" s="50" t="s">
        <v>95</v>
      </c>
      <c r="L29" s="190" t="s">
        <v>95</v>
      </c>
      <c r="M29" s="190" t="s">
        <v>95</v>
      </c>
    </row>
    <row r="30" spans="1:13" ht="15" customHeight="1">
      <c r="A30" s="46"/>
      <c r="B30" s="126" t="s">
        <v>147</v>
      </c>
      <c r="C30" s="187">
        <v>67.770022222222224</v>
      </c>
      <c r="D30" s="190">
        <v>3.7506974009627667</v>
      </c>
      <c r="E30" s="188">
        <v>60.268627420296689</v>
      </c>
      <c r="F30" s="188">
        <v>75.271417024147752</v>
      </c>
      <c r="G30" s="188">
        <v>56.517930019333924</v>
      </c>
      <c r="H30" s="188">
        <v>79.022114425110516</v>
      </c>
      <c r="I30" s="49">
        <v>5.5344491236316712E-2</v>
      </c>
      <c r="J30" s="48">
        <v>0.11068898247263342</v>
      </c>
      <c r="K30" s="50">
        <v>0.16603347370895014</v>
      </c>
      <c r="L30" s="188">
        <v>64.381521111111113</v>
      </c>
      <c r="M30" s="188">
        <v>71.158523333333335</v>
      </c>
    </row>
    <row r="31" spans="1:13" ht="15" customHeight="1">
      <c r="A31" s="46"/>
      <c r="B31" s="126" t="s">
        <v>173</v>
      </c>
      <c r="C31" s="194">
        <v>11.314263223282907</v>
      </c>
      <c r="D31" s="119">
        <v>0.94526525901982172</v>
      </c>
      <c r="E31" s="190">
        <v>9.423732705243264</v>
      </c>
      <c r="F31" s="190">
        <v>13.20479374132255</v>
      </c>
      <c r="G31" s="190">
        <v>8.4784674462234424</v>
      </c>
      <c r="H31" s="190">
        <v>14.150059000342372</v>
      </c>
      <c r="I31" s="49">
        <v>8.3546337959914174E-2</v>
      </c>
      <c r="J31" s="48">
        <v>0.16709267591982835</v>
      </c>
      <c r="K31" s="50">
        <v>0.25063901387974252</v>
      </c>
      <c r="L31" s="190">
        <v>10.748550062118762</v>
      </c>
      <c r="M31" s="190">
        <v>11.879976384447053</v>
      </c>
    </row>
    <row r="32" spans="1:13" ht="15" customHeight="1">
      <c r="A32" s="46"/>
      <c r="B32" s="126" t="s">
        <v>148</v>
      </c>
      <c r="C32" s="187">
        <v>80.504333658951396</v>
      </c>
      <c r="D32" s="188">
        <v>10.401311886043111</v>
      </c>
      <c r="E32" s="188">
        <v>59.701709886865174</v>
      </c>
      <c r="F32" s="188">
        <v>101.30695743103762</v>
      </c>
      <c r="G32" s="188">
        <v>49.300398000822064</v>
      </c>
      <c r="H32" s="188">
        <v>111.70826931708072</v>
      </c>
      <c r="I32" s="49">
        <v>0.1292018878152229</v>
      </c>
      <c r="J32" s="48">
        <v>0.25840377563044581</v>
      </c>
      <c r="K32" s="50">
        <v>0.38760566344566871</v>
      </c>
      <c r="L32" s="188">
        <v>76.479116976003823</v>
      </c>
      <c r="M32" s="188">
        <v>84.529550341898968</v>
      </c>
    </row>
    <row r="33" spans="1:13" ht="15" customHeight="1">
      <c r="A33" s="46"/>
      <c r="B33" s="126" t="s">
        <v>174</v>
      </c>
      <c r="C33" s="118">
        <v>4.4583046590016524</v>
      </c>
      <c r="D33" s="47">
        <v>0.18361182824168068</v>
      </c>
      <c r="E33" s="119">
        <v>4.0910810025182913</v>
      </c>
      <c r="F33" s="119">
        <v>4.8255283154850135</v>
      </c>
      <c r="G33" s="119">
        <v>3.9074691742766103</v>
      </c>
      <c r="H33" s="119">
        <v>5.0091401437266949</v>
      </c>
      <c r="I33" s="49">
        <v>4.1184226356302187E-2</v>
      </c>
      <c r="J33" s="48">
        <v>8.2368452712604373E-2</v>
      </c>
      <c r="K33" s="50">
        <v>0.12355267906890656</v>
      </c>
      <c r="L33" s="119">
        <v>4.2353894260515697</v>
      </c>
      <c r="M33" s="119">
        <v>4.6812198919517352</v>
      </c>
    </row>
    <row r="34" spans="1:13" ht="15" customHeight="1">
      <c r="A34" s="46"/>
      <c r="B34" s="126" t="s">
        <v>200</v>
      </c>
      <c r="C34" s="118">
        <v>1.5087725648148149</v>
      </c>
      <c r="D34" s="47">
        <v>4.5511419401000112E-2</v>
      </c>
      <c r="E34" s="119">
        <v>1.4177497260128147</v>
      </c>
      <c r="F34" s="119">
        <v>1.5997954036168152</v>
      </c>
      <c r="G34" s="119">
        <v>1.3722383066118147</v>
      </c>
      <c r="H34" s="119">
        <v>1.6453068230178152</v>
      </c>
      <c r="I34" s="49">
        <v>3.0164532721726773E-2</v>
      </c>
      <c r="J34" s="48">
        <v>6.0329065443453546E-2</v>
      </c>
      <c r="K34" s="50">
        <v>9.0493598165180322E-2</v>
      </c>
      <c r="L34" s="119">
        <v>1.4333339365740743</v>
      </c>
      <c r="M34" s="119">
        <v>1.5842111930555556</v>
      </c>
    </row>
    <row r="35" spans="1:13" ht="15" customHeight="1">
      <c r="A35" s="46"/>
      <c r="B35" s="126" t="s">
        <v>149</v>
      </c>
      <c r="C35" s="118">
        <v>3.9397083333333334</v>
      </c>
      <c r="D35" s="47">
        <v>0.29961549531937504</v>
      </c>
      <c r="E35" s="119">
        <v>3.3404773426945833</v>
      </c>
      <c r="F35" s="119">
        <v>4.5389393239720839</v>
      </c>
      <c r="G35" s="119">
        <v>3.0408618473752083</v>
      </c>
      <c r="H35" s="119">
        <v>4.838554819291458</v>
      </c>
      <c r="I35" s="49">
        <v>7.6050171730828217E-2</v>
      </c>
      <c r="J35" s="48">
        <v>0.15210034346165643</v>
      </c>
      <c r="K35" s="50">
        <v>0.22815051519248464</v>
      </c>
      <c r="L35" s="119">
        <v>3.7427229166666667</v>
      </c>
      <c r="M35" s="119">
        <v>4.1366937500000001</v>
      </c>
    </row>
    <row r="36" spans="1:13" ht="15" customHeight="1">
      <c r="A36" s="46"/>
      <c r="B36" s="126" t="s">
        <v>207</v>
      </c>
      <c r="C36" s="118">
        <v>2.3563333333333341</v>
      </c>
      <c r="D36" s="47">
        <v>0.14818552680546032</v>
      </c>
      <c r="E36" s="119">
        <v>2.0599622797224133</v>
      </c>
      <c r="F36" s="119">
        <v>2.6527043869442548</v>
      </c>
      <c r="G36" s="119">
        <v>1.9117767529169531</v>
      </c>
      <c r="H36" s="119">
        <v>2.8008899137497152</v>
      </c>
      <c r="I36" s="49">
        <v>6.2888185092146109E-2</v>
      </c>
      <c r="J36" s="48">
        <v>0.12577637018429222</v>
      </c>
      <c r="K36" s="50">
        <v>0.18866455527643833</v>
      </c>
      <c r="L36" s="119">
        <v>2.2385166666666674</v>
      </c>
      <c r="M36" s="119">
        <v>2.4741500000000007</v>
      </c>
    </row>
    <row r="37" spans="1:13" ht="15" customHeight="1">
      <c r="A37" s="46"/>
      <c r="B37" s="126" t="s">
        <v>150</v>
      </c>
      <c r="C37" s="118">
        <v>1.0858333333333332</v>
      </c>
      <c r="D37" s="47">
        <v>6.9749551969885082E-2</v>
      </c>
      <c r="E37" s="119">
        <v>0.94633422939356304</v>
      </c>
      <c r="F37" s="119">
        <v>1.2253324372731034</v>
      </c>
      <c r="G37" s="119">
        <v>0.87658467742367796</v>
      </c>
      <c r="H37" s="119">
        <v>1.2950819892429886</v>
      </c>
      <c r="I37" s="49">
        <v>6.4235964976102927E-2</v>
      </c>
      <c r="J37" s="48">
        <v>0.12847192995220585</v>
      </c>
      <c r="K37" s="50">
        <v>0.19270789492830878</v>
      </c>
      <c r="L37" s="119">
        <v>1.0315416666666666</v>
      </c>
      <c r="M37" s="119">
        <v>1.1401249999999998</v>
      </c>
    </row>
    <row r="38" spans="1:13" ht="15" customHeight="1">
      <c r="A38" s="46"/>
      <c r="B38" s="126" t="s">
        <v>151</v>
      </c>
      <c r="C38" s="118">
        <v>4.6650678813924245</v>
      </c>
      <c r="D38" s="47">
        <v>0.12540532594823153</v>
      </c>
      <c r="E38" s="119">
        <v>4.414257229495961</v>
      </c>
      <c r="F38" s="119">
        <v>4.9158785332888879</v>
      </c>
      <c r="G38" s="119">
        <v>4.2888519035477302</v>
      </c>
      <c r="H38" s="119">
        <v>5.0412838592371187</v>
      </c>
      <c r="I38" s="49">
        <v>2.6881779458866242E-2</v>
      </c>
      <c r="J38" s="48">
        <v>5.3763558917732483E-2</v>
      </c>
      <c r="K38" s="50">
        <v>8.0645338376598721E-2</v>
      </c>
      <c r="L38" s="119">
        <v>4.4318144873228036</v>
      </c>
      <c r="M38" s="119">
        <v>4.8983212754620453</v>
      </c>
    </row>
    <row r="39" spans="1:13" ht="15" customHeight="1">
      <c r="A39" s="46"/>
      <c r="B39" s="126" t="s">
        <v>152</v>
      </c>
      <c r="C39" s="194">
        <v>16.399869847559597</v>
      </c>
      <c r="D39" s="119">
        <v>0.66331503156428373</v>
      </c>
      <c r="E39" s="190">
        <v>15.07323978443103</v>
      </c>
      <c r="F39" s="190">
        <v>17.726499910688165</v>
      </c>
      <c r="G39" s="190">
        <v>14.409924752866745</v>
      </c>
      <c r="H39" s="190">
        <v>18.389814942252446</v>
      </c>
      <c r="I39" s="49">
        <v>4.0446359497358399E-2</v>
      </c>
      <c r="J39" s="48">
        <v>8.0892718994716797E-2</v>
      </c>
      <c r="K39" s="50">
        <v>0.1213390784920752</v>
      </c>
      <c r="L39" s="190">
        <v>15.579876355181616</v>
      </c>
      <c r="M39" s="190">
        <v>17.219863339937575</v>
      </c>
    </row>
    <row r="40" spans="1:13" ht="15" customHeight="1">
      <c r="A40" s="46"/>
      <c r="B40" s="126" t="s">
        <v>153</v>
      </c>
      <c r="C40" s="118">
        <v>4.6035666666666675</v>
      </c>
      <c r="D40" s="47">
        <v>0.17680433044570631</v>
      </c>
      <c r="E40" s="119">
        <v>4.2499580057752553</v>
      </c>
      <c r="F40" s="119">
        <v>4.9571753275580797</v>
      </c>
      <c r="G40" s="119">
        <v>4.0731536753295483</v>
      </c>
      <c r="H40" s="119">
        <v>5.1339796580037866</v>
      </c>
      <c r="I40" s="49">
        <v>3.8405945486986094E-2</v>
      </c>
      <c r="J40" s="48">
        <v>7.6811890973972188E-2</v>
      </c>
      <c r="K40" s="50">
        <v>0.11521783646095829</v>
      </c>
      <c r="L40" s="119">
        <v>4.3733883333333345</v>
      </c>
      <c r="M40" s="119">
        <v>4.8337450000000004</v>
      </c>
    </row>
    <row r="41" spans="1:13" ht="15" customHeight="1">
      <c r="A41" s="46"/>
      <c r="B41" s="126" t="s">
        <v>208</v>
      </c>
      <c r="C41" s="118">
        <v>2.1329436933550134</v>
      </c>
      <c r="D41" s="47">
        <v>0.20616863703840971</v>
      </c>
      <c r="E41" s="119">
        <v>1.720606419278194</v>
      </c>
      <c r="F41" s="119">
        <v>2.5452809674318329</v>
      </c>
      <c r="G41" s="119">
        <v>1.5144377822397843</v>
      </c>
      <c r="H41" s="119">
        <v>2.7514496044702428</v>
      </c>
      <c r="I41" s="49">
        <v>9.6659202810045489E-2</v>
      </c>
      <c r="J41" s="48">
        <v>0.19331840562009098</v>
      </c>
      <c r="K41" s="50">
        <v>0.28997760843013648</v>
      </c>
      <c r="L41" s="119">
        <v>2.0262965086872629</v>
      </c>
      <c r="M41" s="119">
        <v>2.239590878022764</v>
      </c>
    </row>
    <row r="42" spans="1:13" ht="15" customHeight="1">
      <c r="A42" s="46"/>
      <c r="B42" s="126" t="s">
        <v>155</v>
      </c>
      <c r="C42" s="118">
        <v>0.81241666666666668</v>
      </c>
      <c r="D42" s="47">
        <v>4.8589970147042118E-2</v>
      </c>
      <c r="E42" s="119">
        <v>0.7152367263725824</v>
      </c>
      <c r="F42" s="119">
        <v>0.90959660696075095</v>
      </c>
      <c r="G42" s="119">
        <v>0.66664675622554026</v>
      </c>
      <c r="H42" s="119">
        <v>0.95818657710779309</v>
      </c>
      <c r="I42" s="49">
        <v>5.9809174455278016E-2</v>
      </c>
      <c r="J42" s="48">
        <v>0.11961834891055603</v>
      </c>
      <c r="K42" s="50">
        <v>0.17942752336583406</v>
      </c>
      <c r="L42" s="119">
        <v>0.77179583333333335</v>
      </c>
      <c r="M42" s="119">
        <v>0.8530375</v>
      </c>
    </row>
    <row r="43" spans="1:13" ht="15" customHeight="1">
      <c r="A43" s="46"/>
      <c r="B43" s="126" t="s">
        <v>175</v>
      </c>
      <c r="C43" s="118">
        <v>1.3563328870881848</v>
      </c>
      <c r="D43" s="47">
        <v>9.2060697695602559E-2</v>
      </c>
      <c r="E43" s="119">
        <v>1.1722114916969797</v>
      </c>
      <c r="F43" s="119">
        <v>1.5404542824793899</v>
      </c>
      <c r="G43" s="119">
        <v>1.080150794001377</v>
      </c>
      <c r="H43" s="119">
        <v>1.6325149801749925</v>
      </c>
      <c r="I43" s="49">
        <v>6.7874707287560621E-2</v>
      </c>
      <c r="J43" s="48">
        <v>0.13574941457512124</v>
      </c>
      <c r="K43" s="50">
        <v>0.20362412186268186</v>
      </c>
      <c r="L43" s="119">
        <v>1.2885162427337755</v>
      </c>
      <c r="M43" s="119">
        <v>1.424149531442594</v>
      </c>
    </row>
    <row r="44" spans="1:13" ht="15" customHeight="1">
      <c r="A44" s="46"/>
      <c r="B44" s="126" t="s">
        <v>156</v>
      </c>
      <c r="C44" s="118">
        <v>2.4082336762786705</v>
      </c>
      <c r="D44" s="47">
        <v>6.9761558823877676E-2</v>
      </c>
      <c r="E44" s="119">
        <v>2.2687105586309153</v>
      </c>
      <c r="F44" s="119">
        <v>2.5477567939264256</v>
      </c>
      <c r="G44" s="119">
        <v>2.1989489998070373</v>
      </c>
      <c r="H44" s="119">
        <v>2.6175183527503036</v>
      </c>
      <c r="I44" s="49">
        <v>2.8967935923758407E-2</v>
      </c>
      <c r="J44" s="48">
        <v>5.7935871847516814E-2</v>
      </c>
      <c r="K44" s="50">
        <v>8.6903807771275224E-2</v>
      </c>
      <c r="L44" s="119">
        <v>2.2878219924647372</v>
      </c>
      <c r="M44" s="119">
        <v>2.5286453600926038</v>
      </c>
    </row>
    <row r="45" spans="1:13" ht="15" customHeight="1">
      <c r="A45" s="46"/>
      <c r="B45" s="126" t="s">
        <v>157</v>
      </c>
      <c r="C45" s="194">
        <v>35.54332592592592</v>
      </c>
      <c r="D45" s="119">
        <v>2.1508384035615005</v>
      </c>
      <c r="E45" s="190">
        <v>31.241649118802918</v>
      </c>
      <c r="F45" s="190">
        <v>39.845002733048922</v>
      </c>
      <c r="G45" s="190">
        <v>29.090810715241417</v>
      </c>
      <c r="H45" s="190">
        <v>41.995841136610423</v>
      </c>
      <c r="I45" s="49">
        <v>6.0513144100356728E-2</v>
      </c>
      <c r="J45" s="48">
        <v>0.12102628820071346</v>
      </c>
      <c r="K45" s="50">
        <v>0.18153943230107017</v>
      </c>
      <c r="L45" s="190">
        <v>33.766159629629627</v>
      </c>
      <c r="M45" s="190">
        <v>37.320492222222214</v>
      </c>
    </row>
    <row r="46" spans="1:13" ht="15" customHeight="1">
      <c r="A46" s="46"/>
      <c r="B46" s="126" t="s">
        <v>176</v>
      </c>
      <c r="C46" s="194">
        <v>23.620384615384616</v>
      </c>
      <c r="D46" s="190">
        <v>4.7620034096508821</v>
      </c>
      <c r="E46" s="190">
        <v>14.096377796082852</v>
      </c>
      <c r="F46" s="190">
        <v>33.144391434686383</v>
      </c>
      <c r="G46" s="190">
        <v>9.3343743864319695</v>
      </c>
      <c r="H46" s="190">
        <v>37.906394844337264</v>
      </c>
      <c r="I46" s="49">
        <v>0.20160566761259494</v>
      </c>
      <c r="J46" s="48">
        <v>0.40321133522518987</v>
      </c>
      <c r="K46" s="50">
        <v>0.60481700283778483</v>
      </c>
      <c r="L46" s="190">
        <v>22.439365384615385</v>
      </c>
      <c r="M46" s="190">
        <v>24.801403846153846</v>
      </c>
    </row>
    <row r="47" spans="1:13" ht="15" customHeight="1">
      <c r="A47" s="46"/>
      <c r="B47" s="126" t="s">
        <v>158</v>
      </c>
      <c r="C47" s="118">
        <v>0.3419666666666667</v>
      </c>
      <c r="D47" s="47">
        <v>2.2166273438737255E-2</v>
      </c>
      <c r="E47" s="119">
        <v>0.29763411978919219</v>
      </c>
      <c r="F47" s="119">
        <v>0.38629921354414121</v>
      </c>
      <c r="G47" s="119">
        <v>0.27546784635045496</v>
      </c>
      <c r="H47" s="119">
        <v>0.40846548698287843</v>
      </c>
      <c r="I47" s="49">
        <v>6.4819982762658893E-2</v>
      </c>
      <c r="J47" s="48">
        <v>0.12963996552531779</v>
      </c>
      <c r="K47" s="50">
        <v>0.19445994828797669</v>
      </c>
      <c r="L47" s="119">
        <v>0.32486833333333337</v>
      </c>
      <c r="M47" s="119">
        <v>0.35906500000000002</v>
      </c>
    </row>
    <row r="48" spans="1:13" s="45" customFormat="1" ht="15" customHeight="1">
      <c r="A48" s="46"/>
      <c r="B48" s="126" t="s">
        <v>159</v>
      </c>
      <c r="C48" s="184">
        <v>0.33675585864423951</v>
      </c>
      <c r="D48" s="47">
        <v>1.4496905680325779E-2</v>
      </c>
      <c r="E48" s="47">
        <v>0.30776204728358797</v>
      </c>
      <c r="F48" s="47">
        <v>0.36574967000489106</v>
      </c>
      <c r="G48" s="47">
        <v>0.29326514160326217</v>
      </c>
      <c r="H48" s="47">
        <v>0.38024657568521686</v>
      </c>
      <c r="I48" s="49">
        <v>4.3048711130637851E-2</v>
      </c>
      <c r="J48" s="48">
        <v>8.6097422261275702E-2</v>
      </c>
      <c r="K48" s="50">
        <v>0.12914613339191355</v>
      </c>
      <c r="L48" s="47">
        <v>0.31991806571202752</v>
      </c>
      <c r="M48" s="47">
        <v>0.35359365157645151</v>
      </c>
    </row>
    <row r="49" spans="1:13" ht="15" customHeight="1">
      <c r="A49" s="46"/>
      <c r="B49" s="126" t="s">
        <v>160</v>
      </c>
      <c r="C49" s="184">
        <v>8.7639397017667577E-3</v>
      </c>
      <c r="D49" s="47">
        <v>1.0807784970765151E-3</v>
      </c>
      <c r="E49" s="47">
        <v>6.6023827076137276E-3</v>
      </c>
      <c r="F49" s="47">
        <v>1.0925496695919787E-2</v>
      </c>
      <c r="G49" s="47">
        <v>5.5216042105372121E-3</v>
      </c>
      <c r="H49" s="47">
        <v>1.2006275192996303E-2</v>
      </c>
      <c r="I49" s="49">
        <v>0.12332107863072547</v>
      </c>
      <c r="J49" s="48">
        <v>0.24664215726145094</v>
      </c>
      <c r="K49" s="50">
        <v>0.36996323589217639</v>
      </c>
      <c r="L49" s="47">
        <v>8.3257427166784203E-3</v>
      </c>
      <c r="M49" s="47">
        <v>9.202136686855095E-3</v>
      </c>
    </row>
    <row r="50" spans="1:13" ht="15" customHeight="1">
      <c r="A50" s="46"/>
      <c r="B50" s="126" t="s">
        <v>177</v>
      </c>
      <c r="C50" s="118">
        <v>5.3199368370724534</v>
      </c>
      <c r="D50" s="119">
        <v>0.56572502642635658</v>
      </c>
      <c r="E50" s="119">
        <v>4.18848678421974</v>
      </c>
      <c r="F50" s="119">
        <v>6.4513868899251667</v>
      </c>
      <c r="G50" s="119">
        <v>3.6227617577933837</v>
      </c>
      <c r="H50" s="119">
        <v>7.0171119163515225</v>
      </c>
      <c r="I50" s="49">
        <v>0.10634055323440146</v>
      </c>
      <c r="J50" s="48">
        <v>0.21268110646880292</v>
      </c>
      <c r="K50" s="50">
        <v>0.3190216597032044</v>
      </c>
      <c r="L50" s="119">
        <v>5.0539399952188306</v>
      </c>
      <c r="M50" s="119">
        <v>5.5859336789260761</v>
      </c>
    </row>
    <row r="51" spans="1:13" ht="15" customHeight="1">
      <c r="A51" s="46"/>
      <c r="B51" s="126" t="s">
        <v>179</v>
      </c>
      <c r="C51" s="118">
        <v>9.9522286294597802</v>
      </c>
      <c r="D51" s="119">
        <v>1.1809659525662424</v>
      </c>
      <c r="E51" s="119">
        <v>7.5902967243272954</v>
      </c>
      <c r="F51" s="119">
        <v>12.314160534592265</v>
      </c>
      <c r="G51" s="119">
        <v>6.409330771761053</v>
      </c>
      <c r="H51" s="119">
        <v>13.495126487158508</v>
      </c>
      <c r="I51" s="49">
        <v>0.11866346690131722</v>
      </c>
      <c r="J51" s="48">
        <v>0.23732693380263445</v>
      </c>
      <c r="K51" s="50">
        <v>0.35599040070395166</v>
      </c>
      <c r="L51" s="119">
        <v>9.4546171979867903</v>
      </c>
      <c r="M51" s="119">
        <v>10.44984006093277</v>
      </c>
    </row>
    <row r="52" spans="1:13" ht="15" customHeight="1">
      <c r="A52" s="46"/>
      <c r="B52" s="126" t="s">
        <v>161</v>
      </c>
      <c r="C52" s="194">
        <v>28.762681836056544</v>
      </c>
      <c r="D52" s="119">
        <v>2.2508386006666816</v>
      </c>
      <c r="E52" s="190">
        <v>24.261004634723179</v>
      </c>
      <c r="F52" s="190">
        <v>33.264359037389909</v>
      </c>
      <c r="G52" s="190">
        <v>22.0101660340565</v>
      </c>
      <c r="H52" s="190">
        <v>35.515197638056591</v>
      </c>
      <c r="I52" s="49">
        <v>7.825551920005798E-2</v>
      </c>
      <c r="J52" s="48">
        <v>0.15651103840011596</v>
      </c>
      <c r="K52" s="50">
        <v>0.23476655760017395</v>
      </c>
      <c r="L52" s="190">
        <v>27.324547744253717</v>
      </c>
      <c r="M52" s="190">
        <v>30.20081592785937</v>
      </c>
    </row>
    <row r="53" spans="1:13" ht="15" customHeight="1">
      <c r="A53" s="46"/>
      <c r="B53" s="126" t="s">
        <v>181</v>
      </c>
      <c r="C53" s="184">
        <v>2.8442623552685169E-2</v>
      </c>
      <c r="D53" s="47">
        <v>3.2713724529580676E-3</v>
      </c>
      <c r="E53" s="47">
        <v>2.1899878646769032E-2</v>
      </c>
      <c r="F53" s="47">
        <v>3.4985368458601306E-2</v>
      </c>
      <c r="G53" s="47">
        <v>1.8628506193810967E-2</v>
      </c>
      <c r="H53" s="47">
        <v>3.8256740911559367E-2</v>
      </c>
      <c r="I53" s="49">
        <v>0.11501655066728993</v>
      </c>
      <c r="J53" s="48">
        <v>0.23003310133457985</v>
      </c>
      <c r="K53" s="50">
        <v>0.34504965200186977</v>
      </c>
      <c r="L53" s="47">
        <v>2.7020492375050911E-2</v>
      </c>
      <c r="M53" s="47">
        <v>2.9864754730319427E-2</v>
      </c>
    </row>
    <row r="54" spans="1:13" ht="15" customHeight="1">
      <c r="A54" s="46"/>
      <c r="B54" s="126" t="s">
        <v>182</v>
      </c>
      <c r="C54" s="187">
        <v>78.516952793106853</v>
      </c>
      <c r="D54" s="188">
        <v>16.453791485585992</v>
      </c>
      <c r="E54" s="188">
        <v>45.60936982193487</v>
      </c>
      <c r="F54" s="188">
        <v>111.42453576427883</v>
      </c>
      <c r="G54" s="188">
        <v>29.155578336348881</v>
      </c>
      <c r="H54" s="188">
        <v>127.87832724986482</v>
      </c>
      <c r="I54" s="49">
        <v>0.20955718351604827</v>
      </c>
      <c r="J54" s="48">
        <v>0.41911436703209654</v>
      </c>
      <c r="K54" s="50">
        <v>0.62867155054814483</v>
      </c>
      <c r="L54" s="188">
        <v>74.591105153451508</v>
      </c>
      <c r="M54" s="188">
        <v>82.442800432762198</v>
      </c>
    </row>
    <row r="55" spans="1:13" ht="15" customHeight="1">
      <c r="A55" s="46"/>
      <c r="B55" s="126" t="s">
        <v>162</v>
      </c>
      <c r="C55" s="118">
        <v>7.6455043683131958</v>
      </c>
      <c r="D55" s="47">
        <v>0.7182101807070399</v>
      </c>
      <c r="E55" s="119">
        <v>6.2090840068991158</v>
      </c>
      <c r="F55" s="119">
        <v>9.0819247297272749</v>
      </c>
      <c r="G55" s="119">
        <v>5.4908738261920762</v>
      </c>
      <c r="H55" s="119">
        <v>9.8001349104343163</v>
      </c>
      <c r="I55" s="49">
        <v>9.393888828102212E-2</v>
      </c>
      <c r="J55" s="48">
        <v>0.18787777656204424</v>
      </c>
      <c r="K55" s="50">
        <v>0.28181666484306633</v>
      </c>
      <c r="L55" s="119">
        <v>7.2632291498975361</v>
      </c>
      <c r="M55" s="119">
        <v>8.0277795867288564</v>
      </c>
    </row>
    <row r="56" spans="1:13" ht="15" customHeight="1">
      <c r="A56" s="46"/>
      <c r="B56" s="126" t="s">
        <v>163</v>
      </c>
      <c r="C56" s="187">
        <v>136.29297238765452</v>
      </c>
      <c r="D56" s="188">
        <v>5.1602939853199539</v>
      </c>
      <c r="E56" s="188">
        <v>125.97238441701461</v>
      </c>
      <c r="F56" s="188">
        <v>146.61356035829442</v>
      </c>
      <c r="G56" s="188">
        <v>120.81209043169466</v>
      </c>
      <c r="H56" s="188">
        <v>151.77385434361437</v>
      </c>
      <c r="I56" s="49">
        <v>3.7861775958944278E-2</v>
      </c>
      <c r="J56" s="48">
        <v>7.5723551917888557E-2</v>
      </c>
      <c r="K56" s="50">
        <v>0.11358532787683284</v>
      </c>
      <c r="L56" s="188">
        <v>129.47832376827179</v>
      </c>
      <c r="M56" s="188">
        <v>143.10762100703724</v>
      </c>
    </row>
    <row r="57" spans="1:13" ht="15" customHeight="1">
      <c r="A57" s="46"/>
      <c r="B57" s="126" t="s">
        <v>201</v>
      </c>
      <c r="C57" s="118">
        <v>1.7256855883215156</v>
      </c>
      <c r="D57" s="47">
        <v>7.2674677737418258E-2</v>
      </c>
      <c r="E57" s="119">
        <v>1.5803362328466792</v>
      </c>
      <c r="F57" s="119">
        <v>1.871034943796352</v>
      </c>
      <c r="G57" s="119">
        <v>1.5076615551092609</v>
      </c>
      <c r="H57" s="119">
        <v>1.9437096215337704</v>
      </c>
      <c r="I57" s="49">
        <v>4.211351026469725E-2</v>
      </c>
      <c r="J57" s="48">
        <v>8.42270205293945E-2</v>
      </c>
      <c r="K57" s="50">
        <v>0.12634053079409174</v>
      </c>
      <c r="L57" s="119">
        <v>1.6394013089054398</v>
      </c>
      <c r="M57" s="119">
        <v>1.8119698677375915</v>
      </c>
    </row>
    <row r="58" spans="1:13" ht="15" customHeight="1">
      <c r="A58" s="46"/>
      <c r="B58" s="126" t="s">
        <v>209</v>
      </c>
      <c r="C58" s="118">
        <v>5.252421166499472</v>
      </c>
      <c r="D58" s="119">
        <v>0.67459909512435334</v>
      </c>
      <c r="E58" s="119">
        <v>3.9032229762507651</v>
      </c>
      <c r="F58" s="119">
        <v>6.6016193567481789</v>
      </c>
      <c r="G58" s="119">
        <v>3.2286238811264121</v>
      </c>
      <c r="H58" s="119">
        <v>7.2762184518725324</v>
      </c>
      <c r="I58" s="49">
        <v>0.12843583439710082</v>
      </c>
      <c r="J58" s="48">
        <v>0.25687166879420165</v>
      </c>
      <c r="K58" s="50">
        <v>0.38530750319130247</v>
      </c>
      <c r="L58" s="119">
        <v>4.9898001081744985</v>
      </c>
      <c r="M58" s="119">
        <v>5.5150422248244455</v>
      </c>
    </row>
    <row r="59" spans="1:13" ht="15" customHeight="1">
      <c r="A59" s="46"/>
      <c r="B59" s="126" t="s">
        <v>164</v>
      </c>
      <c r="C59" s="118">
        <v>34.533286354192647</v>
      </c>
      <c r="D59" s="47">
        <v>0.74785050741336689</v>
      </c>
      <c r="E59" s="119">
        <v>33.037585339365911</v>
      </c>
      <c r="F59" s="119">
        <v>36.028987369019383</v>
      </c>
      <c r="G59" s="119">
        <v>32.289734831952543</v>
      </c>
      <c r="H59" s="119">
        <v>36.776837876432751</v>
      </c>
      <c r="I59" s="49">
        <v>2.1655932185051692E-2</v>
      </c>
      <c r="J59" s="48">
        <v>4.3311864370103384E-2</v>
      </c>
      <c r="K59" s="50">
        <v>6.4967796555155083E-2</v>
      </c>
      <c r="L59" s="119">
        <v>32.806622036483013</v>
      </c>
      <c r="M59" s="119">
        <v>36.259950671902281</v>
      </c>
    </row>
    <row r="60" spans="1:13" ht="15" customHeight="1">
      <c r="A60" s="46"/>
      <c r="B60" s="126" t="s">
        <v>165</v>
      </c>
      <c r="C60" s="118">
        <v>5.4848900668983234</v>
      </c>
      <c r="D60" s="47">
        <v>0.43740884690939696</v>
      </c>
      <c r="E60" s="119">
        <v>4.6100723730795297</v>
      </c>
      <c r="F60" s="119">
        <v>6.3597077607171171</v>
      </c>
      <c r="G60" s="119">
        <v>4.1726635261701324</v>
      </c>
      <c r="H60" s="119">
        <v>6.7971166076265144</v>
      </c>
      <c r="I60" s="49">
        <v>7.9747969708488506E-2</v>
      </c>
      <c r="J60" s="48">
        <v>0.15949593941697701</v>
      </c>
      <c r="K60" s="50">
        <v>0.2392439091254655</v>
      </c>
      <c r="L60" s="119">
        <v>5.210645563553407</v>
      </c>
      <c r="M60" s="119">
        <v>5.7591345702432397</v>
      </c>
    </row>
    <row r="61" spans="1:13" ht="15" customHeight="1">
      <c r="A61" s="46"/>
      <c r="B61" s="126" t="s">
        <v>184</v>
      </c>
      <c r="C61" s="194">
        <v>20.277777777777779</v>
      </c>
      <c r="D61" s="119">
        <v>1.3098420799889583</v>
      </c>
      <c r="E61" s="190">
        <v>17.658093617799864</v>
      </c>
      <c r="F61" s="190">
        <v>22.897461937755693</v>
      </c>
      <c r="G61" s="190">
        <v>16.348251537810903</v>
      </c>
      <c r="H61" s="190">
        <v>24.207304017744654</v>
      </c>
      <c r="I61" s="49">
        <v>6.4594951889866428E-2</v>
      </c>
      <c r="J61" s="48">
        <v>0.12918990377973286</v>
      </c>
      <c r="K61" s="50">
        <v>0.1937848556695993</v>
      </c>
      <c r="L61" s="190">
        <v>19.263888888888889</v>
      </c>
      <c r="M61" s="190">
        <v>21.291666666666668</v>
      </c>
    </row>
    <row r="62" spans="1:13" ht="15" customHeight="1">
      <c r="A62" s="46"/>
      <c r="B62" s="126" t="s">
        <v>166</v>
      </c>
      <c r="C62" s="194">
        <v>43.899069018308637</v>
      </c>
      <c r="D62" s="190">
        <v>5.5127385653735326</v>
      </c>
      <c r="E62" s="190">
        <v>32.873591887561574</v>
      </c>
      <c r="F62" s="190">
        <v>54.924546149055701</v>
      </c>
      <c r="G62" s="190">
        <v>27.360853322188039</v>
      </c>
      <c r="H62" s="190">
        <v>60.437284714429239</v>
      </c>
      <c r="I62" s="49">
        <v>0.1255775734805305</v>
      </c>
      <c r="J62" s="48">
        <v>0.251155146961061</v>
      </c>
      <c r="K62" s="50">
        <v>0.37673272044159151</v>
      </c>
      <c r="L62" s="190">
        <v>41.704115567393202</v>
      </c>
      <c r="M62" s="190">
        <v>46.094022469224072</v>
      </c>
    </row>
    <row r="63" spans="1:13" ht="15" customHeight="1">
      <c r="A63" s="46"/>
      <c r="B63" s="126" t="s">
        <v>167</v>
      </c>
      <c r="C63" s="118">
        <v>0.67125000000000001</v>
      </c>
      <c r="D63" s="47">
        <v>2.4356137390220755E-2</v>
      </c>
      <c r="E63" s="119">
        <v>0.62253772521955852</v>
      </c>
      <c r="F63" s="119">
        <v>0.7199622747804415</v>
      </c>
      <c r="G63" s="119">
        <v>0.59818158782933772</v>
      </c>
      <c r="H63" s="119">
        <v>0.7443184121706623</v>
      </c>
      <c r="I63" s="49">
        <v>3.6284748439807453E-2</v>
      </c>
      <c r="J63" s="48">
        <v>7.2569496879614906E-2</v>
      </c>
      <c r="K63" s="50">
        <v>0.10885424531942237</v>
      </c>
      <c r="L63" s="119">
        <v>0.63768749999999996</v>
      </c>
      <c r="M63" s="119">
        <v>0.70481250000000006</v>
      </c>
    </row>
    <row r="64" spans="1:13" ht="15" customHeight="1">
      <c r="A64" s="46"/>
      <c r="B64" s="126" t="s">
        <v>168</v>
      </c>
      <c r="C64" s="194">
        <v>12.573333333333334</v>
      </c>
      <c r="D64" s="119">
        <v>0.50146735042882351</v>
      </c>
      <c r="E64" s="190">
        <v>11.570398632475687</v>
      </c>
      <c r="F64" s="190">
        <v>13.576268034190981</v>
      </c>
      <c r="G64" s="190">
        <v>11.068931282046863</v>
      </c>
      <c r="H64" s="190">
        <v>14.077735384619805</v>
      </c>
      <c r="I64" s="49">
        <v>3.9883405389354996E-2</v>
      </c>
      <c r="J64" s="48">
        <v>7.9766810778709993E-2</v>
      </c>
      <c r="K64" s="50">
        <v>0.11965021616806498</v>
      </c>
      <c r="L64" s="190">
        <v>11.944666666666667</v>
      </c>
      <c r="M64" s="190">
        <v>13.202000000000002</v>
      </c>
    </row>
    <row r="65" spans="1:13" ht="15" customHeight="1">
      <c r="A65" s="46"/>
      <c r="B65" s="126" t="s">
        <v>169</v>
      </c>
      <c r="C65" s="184">
        <v>0.27446161804665176</v>
      </c>
      <c r="D65" s="47">
        <v>9.84734398829646E-3</v>
      </c>
      <c r="E65" s="47">
        <v>0.25476693007005885</v>
      </c>
      <c r="F65" s="47">
        <v>0.29415630602324466</v>
      </c>
      <c r="G65" s="47">
        <v>0.24491958608176237</v>
      </c>
      <c r="H65" s="47">
        <v>0.30400365001154112</v>
      </c>
      <c r="I65" s="49">
        <v>3.5878765338411188E-2</v>
      </c>
      <c r="J65" s="48">
        <v>7.1757530676822376E-2</v>
      </c>
      <c r="K65" s="50">
        <v>0.10763629601523356</v>
      </c>
      <c r="L65" s="47">
        <v>0.26073853714431916</v>
      </c>
      <c r="M65" s="47">
        <v>0.28818469894898435</v>
      </c>
    </row>
    <row r="66" spans="1:13" ht="15" customHeight="1">
      <c r="A66" s="46"/>
      <c r="B66" s="126" t="s">
        <v>186</v>
      </c>
      <c r="C66" s="118">
        <v>0.96626648700622952</v>
      </c>
      <c r="D66" s="47">
        <v>4.4941162690249219E-2</v>
      </c>
      <c r="E66" s="119">
        <v>0.87638416162573107</v>
      </c>
      <c r="F66" s="119">
        <v>1.056148812386728</v>
      </c>
      <c r="G66" s="119">
        <v>0.8314429989354819</v>
      </c>
      <c r="H66" s="119">
        <v>1.1010899750769771</v>
      </c>
      <c r="I66" s="49">
        <v>4.6510112163249934E-2</v>
      </c>
      <c r="J66" s="48">
        <v>9.3020224326499867E-2</v>
      </c>
      <c r="K66" s="50">
        <v>0.1395303364897498</v>
      </c>
      <c r="L66" s="119">
        <v>0.91795316265591809</v>
      </c>
      <c r="M66" s="119">
        <v>1.014579811356541</v>
      </c>
    </row>
    <row r="67" spans="1:13" ht="15" customHeight="1">
      <c r="A67" s="46"/>
      <c r="B67" s="126" t="s">
        <v>170</v>
      </c>
      <c r="C67" s="118">
        <v>0.35193750000000001</v>
      </c>
      <c r="D67" s="47">
        <v>2.9590394347355036E-2</v>
      </c>
      <c r="E67" s="119">
        <v>0.29275671130528996</v>
      </c>
      <c r="F67" s="119">
        <v>0.41111828869471007</v>
      </c>
      <c r="G67" s="119">
        <v>0.26316631695793491</v>
      </c>
      <c r="H67" s="119">
        <v>0.44070868304206512</v>
      </c>
      <c r="I67" s="49">
        <v>8.4078549024628052E-2</v>
      </c>
      <c r="J67" s="48">
        <v>0.1681570980492561</v>
      </c>
      <c r="K67" s="50">
        <v>0.25223564707388413</v>
      </c>
      <c r="L67" s="119">
        <v>0.334340625</v>
      </c>
      <c r="M67" s="119">
        <v>0.36953437500000003</v>
      </c>
    </row>
    <row r="68" spans="1:13" ht="15" customHeight="1">
      <c r="A68" s="46"/>
      <c r="B68" s="126" t="s">
        <v>141</v>
      </c>
      <c r="C68" s="118">
        <v>4.1842137577499168</v>
      </c>
      <c r="D68" s="47">
        <v>0.15019773381923476</v>
      </c>
      <c r="E68" s="119">
        <v>3.8838182901114471</v>
      </c>
      <c r="F68" s="119">
        <v>4.484609225388386</v>
      </c>
      <c r="G68" s="119">
        <v>3.7336205562922125</v>
      </c>
      <c r="H68" s="119">
        <v>4.6348069592076211</v>
      </c>
      <c r="I68" s="49">
        <v>3.5896286020531701E-2</v>
      </c>
      <c r="J68" s="48">
        <v>7.1792572041063402E-2</v>
      </c>
      <c r="K68" s="50">
        <v>0.1076888580615951</v>
      </c>
      <c r="L68" s="119">
        <v>3.9750030698624208</v>
      </c>
      <c r="M68" s="119">
        <v>4.3934244456374127</v>
      </c>
    </row>
    <row r="69" spans="1:13" ht="15" customHeight="1">
      <c r="A69" s="46"/>
      <c r="B69" s="126" t="s">
        <v>187</v>
      </c>
      <c r="C69" s="187">
        <v>172.3922131896752</v>
      </c>
      <c r="D69" s="188">
        <v>6.9038096892448628</v>
      </c>
      <c r="E69" s="188">
        <v>158.58459381118547</v>
      </c>
      <c r="F69" s="188">
        <v>186.19983256816494</v>
      </c>
      <c r="G69" s="188">
        <v>151.6807841219406</v>
      </c>
      <c r="H69" s="188">
        <v>193.1036422574098</v>
      </c>
      <c r="I69" s="49">
        <v>4.0047108633897051E-2</v>
      </c>
      <c r="J69" s="48">
        <v>8.0094217267794102E-2</v>
      </c>
      <c r="K69" s="50">
        <v>0.12014132590169116</v>
      </c>
      <c r="L69" s="188">
        <v>163.77260253019145</v>
      </c>
      <c r="M69" s="188">
        <v>181.01182384915896</v>
      </c>
    </row>
    <row r="70" spans="1:13" ht="15" customHeight="1">
      <c r="A70" s="46"/>
      <c r="B70" s="126" t="s">
        <v>210</v>
      </c>
      <c r="C70" s="194">
        <v>10.033863273695847</v>
      </c>
      <c r="D70" s="190">
        <v>1.8989682561536469</v>
      </c>
      <c r="E70" s="190">
        <v>6.2359267613885532</v>
      </c>
      <c r="F70" s="190">
        <v>13.83179978600314</v>
      </c>
      <c r="G70" s="190">
        <v>4.3369585052349056</v>
      </c>
      <c r="H70" s="190">
        <v>15.730768042156788</v>
      </c>
      <c r="I70" s="49">
        <v>0.18925594303560667</v>
      </c>
      <c r="J70" s="48">
        <v>0.37851188607121333</v>
      </c>
      <c r="K70" s="50">
        <v>0.56776782910682</v>
      </c>
      <c r="L70" s="190">
        <v>9.5321701100110552</v>
      </c>
      <c r="M70" s="190">
        <v>10.535556437380638</v>
      </c>
    </row>
    <row r="71" spans="1:13" ht="15" customHeight="1">
      <c r="A71" s="46"/>
      <c r="B71" s="126" t="s">
        <v>171</v>
      </c>
      <c r="C71" s="194">
        <v>23.016283333333334</v>
      </c>
      <c r="D71" s="119">
        <v>1.0380364072995552</v>
      </c>
      <c r="E71" s="190">
        <v>20.940210518734222</v>
      </c>
      <c r="F71" s="190">
        <v>25.092356147932446</v>
      </c>
      <c r="G71" s="190">
        <v>19.902174111434668</v>
      </c>
      <c r="H71" s="190">
        <v>26.130392555232</v>
      </c>
      <c r="I71" s="49">
        <v>4.5100088153512553E-2</v>
      </c>
      <c r="J71" s="48">
        <v>9.0200176307025107E-2</v>
      </c>
      <c r="K71" s="50">
        <v>0.13530026446053767</v>
      </c>
      <c r="L71" s="190">
        <v>21.865469166666667</v>
      </c>
      <c r="M71" s="190">
        <v>24.167097500000001</v>
      </c>
    </row>
    <row r="72" spans="1:13" ht="15" customHeight="1">
      <c r="A72" s="46"/>
      <c r="B72" s="126" t="s">
        <v>172</v>
      </c>
      <c r="C72" s="118">
        <v>2.2987708333333332</v>
      </c>
      <c r="D72" s="47">
        <v>0.13097023205443725</v>
      </c>
      <c r="E72" s="119">
        <v>2.0368303692244587</v>
      </c>
      <c r="F72" s="119">
        <v>2.5607112974422077</v>
      </c>
      <c r="G72" s="119">
        <v>1.9058601371700215</v>
      </c>
      <c r="H72" s="119">
        <v>2.6916815294966447</v>
      </c>
      <c r="I72" s="49">
        <v>5.697402723024976E-2</v>
      </c>
      <c r="J72" s="48">
        <v>0.11394805446049952</v>
      </c>
      <c r="K72" s="50">
        <v>0.17092208169074929</v>
      </c>
      <c r="L72" s="119">
        <v>2.1838322916666666</v>
      </c>
      <c r="M72" s="119">
        <v>2.4137093749999998</v>
      </c>
    </row>
    <row r="73" spans="1:13" ht="15" customHeight="1">
      <c r="A73" s="46"/>
      <c r="B73" s="126" t="s">
        <v>188</v>
      </c>
      <c r="C73" s="187">
        <v>143.0681373987569</v>
      </c>
      <c r="D73" s="188">
        <v>7.1577591704865773</v>
      </c>
      <c r="E73" s="188">
        <v>128.75261905778376</v>
      </c>
      <c r="F73" s="188">
        <v>157.38365573973005</v>
      </c>
      <c r="G73" s="188">
        <v>121.59485988729718</v>
      </c>
      <c r="H73" s="188">
        <v>164.54141491021664</v>
      </c>
      <c r="I73" s="49">
        <v>5.0030421172931057E-2</v>
      </c>
      <c r="J73" s="48">
        <v>0.10006084234586211</v>
      </c>
      <c r="K73" s="50">
        <v>0.15009126351879318</v>
      </c>
      <c r="L73" s="188">
        <v>135.91473052881906</v>
      </c>
      <c r="M73" s="188">
        <v>150.22154426869474</v>
      </c>
    </row>
    <row r="74" spans="1:13" ht="15" customHeight="1">
      <c r="A74" s="46"/>
      <c r="B74" s="37" t="s">
        <v>192</v>
      </c>
      <c r="C74" s="116"/>
      <c r="D74" s="127"/>
      <c r="E74" s="129"/>
      <c r="F74" s="129"/>
      <c r="G74" s="129"/>
      <c r="H74" s="129"/>
      <c r="I74" s="128"/>
      <c r="J74" s="128"/>
      <c r="K74" s="128"/>
      <c r="L74" s="129"/>
      <c r="M74" s="130"/>
    </row>
    <row r="75" spans="1:13" ht="15" customHeight="1">
      <c r="A75" s="46"/>
      <c r="B75" s="126" t="s">
        <v>211</v>
      </c>
      <c r="C75" s="118">
        <v>6.7389563829438144</v>
      </c>
      <c r="D75" s="47">
        <v>0.36640939783157939</v>
      </c>
      <c r="E75" s="119">
        <v>6.0061375872806559</v>
      </c>
      <c r="F75" s="119">
        <v>7.4717751786069728</v>
      </c>
      <c r="G75" s="119">
        <v>5.6397281894490767</v>
      </c>
      <c r="H75" s="119">
        <v>7.838184576438552</v>
      </c>
      <c r="I75" s="49">
        <v>5.4371831038846817E-2</v>
      </c>
      <c r="J75" s="48">
        <v>0.10874366207769363</v>
      </c>
      <c r="K75" s="50">
        <v>0.16311549311654044</v>
      </c>
      <c r="L75" s="119">
        <v>6.402008563796624</v>
      </c>
      <c r="M75" s="119">
        <v>7.0759042020910048</v>
      </c>
    </row>
    <row r="76" spans="1:13" ht="15" customHeight="1">
      <c r="A76" s="46"/>
      <c r="B76" s="126" t="s">
        <v>143</v>
      </c>
      <c r="C76" s="118">
        <v>5.5286538834435239</v>
      </c>
      <c r="D76" s="47">
        <v>0.15642644745257739</v>
      </c>
      <c r="E76" s="119">
        <v>5.2158009885383692</v>
      </c>
      <c r="F76" s="119">
        <v>5.8415067783486787</v>
      </c>
      <c r="G76" s="119">
        <v>5.0593745410857913</v>
      </c>
      <c r="H76" s="119">
        <v>5.9979332258012565</v>
      </c>
      <c r="I76" s="49">
        <v>2.8293767479462311E-2</v>
      </c>
      <c r="J76" s="48">
        <v>5.6587534958924622E-2</v>
      </c>
      <c r="K76" s="50">
        <v>8.488130243838693E-2</v>
      </c>
      <c r="L76" s="119">
        <v>5.2522211892713475</v>
      </c>
      <c r="M76" s="119">
        <v>5.8050865776157003</v>
      </c>
    </row>
    <row r="77" spans="1:13" ht="15" customHeight="1">
      <c r="A77" s="46"/>
      <c r="B77" s="126" t="s">
        <v>202</v>
      </c>
      <c r="C77" s="187">
        <v>100.79189215686274</v>
      </c>
      <c r="D77" s="188">
        <v>5.2008631193554518</v>
      </c>
      <c r="E77" s="188">
        <v>90.390165918151837</v>
      </c>
      <c r="F77" s="188">
        <v>111.19361839557365</v>
      </c>
      <c r="G77" s="188">
        <v>85.18930279879639</v>
      </c>
      <c r="H77" s="188">
        <v>116.3944815149291</v>
      </c>
      <c r="I77" s="49">
        <v>5.1600014724015021E-2</v>
      </c>
      <c r="J77" s="48">
        <v>0.10320002944803004</v>
      </c>
      <c r="K77" s="50">
        <v>0.15480004417204507</v>
      </c>
      <c r="L77" s="188">
        <v>95.752297549019602</v>
      </c>
      <c r="M77" s="188">
        <v>105.83148676470589</v>
      </c>
    </row>
    <row r="78" spans="1:13" ht="15" customHeight="1">
      <c r="A78" s="46"/>
      <c r="B78" s="126" t="s">
        <v>144</v>
      </c>
      <c r="C78" s="187">
        <v>1467.5166565349543</v>
      </c>
      <c r="D78" s="188">
        <v>306.55843333221281</v>
      </c>
      <c r="E78" s="188">
        <v>854.39978987052871</v>
      </c>
      <c r="F78" s="188">
        <v>2080.6335231993799</v>
      </c>
      <c r="G78" s="188">
        <v>547.84135653831595</v>
      </c>
      <c r="H78" s="188">
        <v>2387.191956531593</v>
      </c>
      <c r="I78" s="49">
        <v>0.20889605032221384</v>
      </c>
      <c r="J78" s="48">
        <v>0.41779210064442768</v>
      </c>
      <c r="K78" s="50">
        <v>0.62668815096664154</v>
      </c>
      <c r="L78" s="188">
        <v>1394.1408237082067</v>
      </c>
      <c r="M78" s="188">
        <v>1540.892489361702</v>
      </c>
    </row>
    <row r="79" spans="1:13" ht="15" customHeight="1">
      <c r="A79" s="46"/>
      <c r="B79" s="126" t="s">
        <v>145</v>
      </c>
      <c r="C79" s="118">
        <v>1.9438977501128316</v>
      </c>
      <c r="D79" s="47">
        <v>0.10546252043123569</v>
      </c>
      <c r="E79" s="119">
        <v>1.7329727092503602</v>
      </c>
      <c r="F79" s="119">
        <v>2.1548227909753028</v>
      </c>
      <c r="G79" s="119">
        <v>1.6275101888191246</v>
      </c>
      <c r="H79" s="119">
        <v>2.2602853114065384</v>
      </c>
      <c r="I79" s="49">
        <v>5.4253121299777329E-2</v>
      </c>
      <c r="J79" s="48">
        <v>0.10850624259955466</v>
      </c>
      <c r="K79" s="50">
        <v>0.16275936389933199</v>
      </c>
      <c r="L79" s="119">
        <v>1.84670286260719</v>
      </c>
      <c r="M79" s="119">
        <v>2.041092637618473</v>
      </c>
    </row>
    <row r="80" spans="1:13" ht="15" customHeight="1">
      <c r="A80" s="46"/>
      <c r="B80" s="126" t="s">
        <v>205</v>
      </c>
      <c r="C80" s="187">
        <v>87.275854210068175</v>
      </c>
      <c r="D80" s="190">
        <v>6.0328960575495394</v>
      </c>
      <c r="E80" s="188">
        <v>75.210062094969089</v>
      </c>
      <c r="F80" s="188">
        <v>99.341646325167261</v>
      </c>
      <c r="G80" s="188">
        <v>69.177166037419553</v>
      </c>
      <c r="H80" s="188">
        <v>105.3745423827168</v>
      </c>
      <c r="I80" s="49">
        <v>6.9124457298678402E-2</v>
      </c>
      <c r="J80" s="48">
        <v>0.1382489145973568</v>
      </c>
      <c r="K80" s="50">
        <v>0.20737337189603522</v>
      </c>
      <c r="L80" s="188">
        <v>82.912061499564771</v>
      </c>
      <c r="M80" s="188">
        <v>91.639646920571579</v>
      </c>
    </row>
    <row r="81" spans="1:13" ht="15" customHeight="1">
      <c r="A81" s="46"/>
      <c r="B81" s="126" t="s">
        <v>146</v>
      </c>
      <c r="C81" s="184">
        <v>3.7568258803735204E-2</v>
      </c>
      <c r="D81" s="47">
        <v>6.7490493048713287E-3</v>
      </c>
      <c r="E81" s="47">
        <v>2.4070160193992544E-2</v>
      </c>
      <c r="F81" s="47">
        <v>5.1066357413477863E-2</v>
      </c>
      <c r="G81" s="47">
        <v>1.7321110889121218E-2</v>
      </c>
      <c r="H81" s="47">
        <v>5.7815406718349185E-2</v>
      </c>
      <c r="I81" s="49">
        <v>0.17964764723672283</v>
      </c>
      <c r="J81" s="48">
        <v>0.35929529447344566</v>
      </c>
      <c r="K81" s="50">
        <v>0.53894294171016854</v>
      </c>
      <c r="L81" s="47">
        <v>3.5689845863548446E-2</v>
      </c>
      <c r="M81" s="47">
        <v>3.9446671743921961E-2</v>
      </c>
    </row>
    <row r="82" spans="1:13" ht="15" customHeight="1">
      <c r="A82" s="46"/>
      <c r="B82" s="126" t="s">
        <v>206</v>
      </c>
      <c r="C82" s="118">
        <v>0.26284749796279716</v>
      </c>
      <c r="D82" s="119">
        <v>3.6160959832633982E-2</v>
      </c>
      <c r="E82" s="119">
        <v>0.1905255782975292</v>
      </c>
      <c r="F82" s="119">
        <v>0.33516941762806512</v>
      </c>
      <c r="G82" s="119">
        <v>0.15436461846489521</v>
      </c>
      <c r="H82" s="119">
        <v>0.37133037746069908</v>
      </c>
      <c r="I82" s="49">
        <v>0.13757391686396087</v>
      </c>
      <c r="J82" s="48">
        <v>0.27514783372792173</v>
      </c>
      <c r="K82" s="50">
        <v>0.4127217505918826</v>
      </c>
      <c r="L82" s="119">
        <v>0.24970512306465731</v>
      </c>
      <c r="M82" s="119">
        <v>0.27598987286093701</v>
      </c>
    </row>
    <row r="83" spans="1:13" ht="15" customHeight="1">
      <c r="A83" s="46"/>
      <c r="B83" s="126" t="s">
        <v>147</v>
      </c>
      <c r="C83" s="187">
        <v>65.222171365750555</v>
      </c>
      <c r="D83" s="190">
        <v>4.728813452749038</v>
      </c>
      <c r="E83" s="188">
        <v>55.76454446025248</v>
      </c>
      <c r="F83" s="188">
        <v>74.679798271248629</v>
      </c>
      <c r="G83" s="188">
        <v>51.035731007503443</v>
      </c>
      <c r="H83" s="188">
        <v>79.408611723997666</v>
      </c>
      <c r="I83" s="49">
        <v>7.2503158875698373E-2</v>
      </c>
      <c r="J83" s="48">
        <v>0.14500631775139675</v>
      </c>
      <c r="K83" s="50">
        <v>0.21750947662709513</v>
      </c>
      <c r="L83" s="188">
        <v>61.961062797463029</v>
      </c>
      <c r="M83" s="188">
        <v>68.48327993403808</v>
      </c>
    </row>
    <row r="84" spans="1:13" ht="15" customHeight="1">
      <c r="A84" s="46"/>
      <c r="B84" s="126" t="s">
        <v>173</v>
      </c>
      <c r="C84" s="194">
        <v>11.716486246132552</v>
      </c>
      <c r="D84" s="119">
        <v>0.79937203353503972</v>
      </c>
      <c r="E84" s="190">
        <v>10.117742179062473</v>
      </c>
      <c r="F84" s="190">
        <v>13.315230313202632</v>
      </c>
      <c r="G84" s="190">
        <v>9.3183701455274335</v>
      </c>
      <c r="H84" s="190">
        <v>14.114602346737671</v>
      </c>
      <c r="I84" s="49">
        <v>6.822625971151558E-2</v>
      </c>
      <c r="J84" s="48">
        <v>0.13645251942303116</v>
      </c>
      <c r="K84" s="50">
        <v>0.20467877913454674</v>
      </c>
      <c r="L84" s="190">
        <v>11.130661933825925</v>
      </c>
      <c r="M84" s="190">
        <v>12.30231055843918</v>
      </c>
    </row>
    <row r="85" spans="1:13" ht="15" customHeight="1">
      <c r="A85" s="46"/>
      <c r="B85" s="126" t="s">
        <v>148</v>
      </c>
      <c r="C85" s="187">
        <v>69.575809610165479</v>
      </c>
      <c r="D85" s="190">
        <v>5.6716295766341709</v>
      </c>
      <c r="E85" s="188">
        <v>58.232550456897137</v>
      </c>
      <c r="F85" s="188">
        <v>80.919068763433813</v>
      </c>
      <c r="G85" s="188">
        <v>52.560920880262969</v>
      </c>
      <c r="H85" s="188">
        <v>86.590698340067988</v>
      </c>
      <c r="I85" s="49">
        <v>8.1517263089174438E-2</v>
      </c>
      <c r="J85" s="48">
        <v>0.16303452617834888</v>
      </c>
      <c r="K85" s="50">
        <v>0.2445517892675233</v>
      </c>
      <c r="L85" s="188">
        <v>66.097019129657198</v>
      </c>
      <c r="M85" s="188">
        <v>73.054600090673759</v>
      </c>
    </row>
    <row r="86" spans="1:13" ht="15" customHeight="1">
      <c r="A86" s="46"/>
      <c r="B86" s="126" t="s">
        <v>174</v>
      </c>
      <c r="C86" s="118">
        <v>4.3174615384615382</v>
      </c>
      <c r="D86" s="47">
        <v>0.16964409288317836</v>
      </c>
      <c r="E86" s="119">
        <v>3.9781733526951815</v>
      </c>
      <c r="F86" s="119">
        <v>4.656749724227895</v>
      </c>
      <c r="G86" s="119">
        <v>3.8085292598120031</v>
      </c>
      <c r="H86" s="119">
        <v>4.8263938171110734</v>
      </c>
      <c r="I86" s="49">
        <v>3.9292554518882514E-2</v>
      </c>
      <c r="J86" s="48">
        <v>7.8585109037765027E-2</v>
      </c>
      <c r="K86" s="50">
        <v>0.11787766355664754</v>
      </c>
      <c r="L86" s="119">
        <v>4.1015884615384612</v>
      </c>
      <c r="M86" s="119">
        <v>4.5333346153846152</v>
      </c>
    </row>
    <row r="87" spans="1:13" ht="15" customHeight="1">
      <c r="A87" s="46"/>
      <c r="B87" s="126" t="s">
        <v>200</v>
      </c>
      <c r="C87" s="118">
        <v>1.5234862655435182</v>
      </c>
      <c r="D87" s="47">
        <v>2.6382826805275726E-2</v>
      </c>
      <c r="E87" s="119">
        <v>1.4707206119329668</v>
      </c>
      <c r="F87" s="119">
        <v>1.5762519191540696</v>
      </c>
      <c r="G87" s="119">
        <v>1.4443377851276911</v>
      </c>
      <c r="H87" s="119">
        <v>1.6026347459593453</v>
      </c>
      <c r="I87" s="49">
        <v>1.7317403774469473E-2</v>
      </c>
      <c r="J87" s="48">
        <v>3.4634807548938946E-2</v>
      </c>
      <c r="K87" s="50">
        <v>5.1952211323408423E-2</v>
      </c>
      <c r="L87" s="119">
        <v>1.4473119522663422</v>
      </c>
      <c r="M87" s="119">
        <v>1.5996605788206941</v>
      </c>
    </row>
    <row r="88" spans="1:13" s="45" customFormat="1" ht="15" customHeight="1">
      <c r="A88" s="46"/>
      <c r="B88" s="126" t="s">
        <v>149</v>
      </c>
      <c r="C88" s="118">
        <v>2.9064540736626547</v>
      </c>
      <c r="D88" s="119">
        <v>0.33896964731629425</v>
      </c>
      <c r="E88" s="119">
        <v>2.2285147790300663</v>
      </c>
      <c r="F88" s="119">
        <v>3.5843933682952431</v>
      </c>
      <c r="G88" s="119">
        <v>1.8895451317137719</v>
      </c>
      <c r="H88" s="119">
        <v>3.9233630156115376</v>
      </c>
      <c r="I88" s="49">
        <v>0.11662652797026019</v>
      </c>
      <c r="J88" s="48">
        <v>0.23325305594052037</v>
      </c>
      <c r="K88" s="50">
        <v>0.34987958391078056</v>
      </c>
      <c r="L88" s="119">
        <v>2.7611313699795219</v>
      </c>
      <c r="M88" s="119">
        <v>3.0517767773457876</v>
      </c>
    </row>
    <row r="89" spans="1:13" ht="15" customHeight="1">
      <c r="A89" s="46"/>
      <c r="B89" s="126" t="s">
        <v>207</v>
      </c>
      <c r="C89" s="118">
        <v>1.5008632784558253</v>
      </c>
      <c r="D89" s="119">
        <v>0.25881692976596954</v>
      </c>
      <c r="E89" s="119">
        <v>0.98322941892388627</v>
      </c>
      <c r="F89" s="119">
        <v>2.0184971379877643</v>
      </c>
      <c r="G89" s="119">
        <v>0.72441248915791667</v>
      </c>
      <c r="H89" s="119">
        <v>2.2773140677537338</v>
      </c>
      <c r="I89" s="49">
        <v>0.1724453742597096</v>
      </c>
      <c r="J89" s="48">
        <v>0.3448907485194192</v>
      </c>
      <c r="K89" s="50">
        <v>0.51733612277912877</v>
      </c>
      <c r="L89" s="119">
        <v>1.425820114533034</v>
      </c>
      <c r="M89" s="119">
        <v>1.5759064423786167</v>
      </c>
    </row>
    <row r="90" spans="1:13" s="45" customFormat="1" ht="15" customHeight="1">
      <c r="A90" s="46"/>
      <c r="B90" s="126" t="s">
        <v>150</v>
      </c>
      <c r="C90" s="118">
        <v>1.0709523809523809</v>
      </c>
      <c r="D90" s="47">
        <v>6.9521343408442168E-2</v>
      </c>
      <c r="E90" s="119">
        <v>0.93190969413549651</v>
      </c>
      <c r="F90" s="119">
        <v>1.2099950677692652</v>
      </c>
      <c r="G90" s="119">
        <v>0.86238835072705444</v>
      </c>
      <c r="H90" s="119">
        <v>1.2795164111777073</v>
      </c>
      <c r="I90" s="49">
        <v>6.4915438487207003E-2</v>
      </c>
      <c r="J90" s="48">
        <v>0.12983087697441401</v>
      </c>
      <c r="K90" s="50">
        <v>0.19474631546162102</v>
      </c>
      <c r="L90" s="119">
        <v>1.0174047619047619</v>
      </c>
      <c r="M90" s="119">
        <v>1.1244999999999998</v>
      </c>
    </row>
    <row r="91" spans="1:13" s="45" customFormat="1" ht="15" customHeight="1">
      <c r="A91" s="46"/>
      <c r="B91" s="126" t="s">
        <v>151</v>
      </c>
      <c r="C91" s="118">
        <v>4.6847779320249252</v>
      </c>
      <c r="D91" s="47">
        <v>0.12363163047669716</v>
      </c>
      <c r="E91" s="119">
        <v>4.437514671071531</v>
      </c>
      <c r="F91" s="119">
        <v>4.9320411929783194</v>
      </c>
      <c r="G91" s="119">
        <v>4.3138830405948339</v>
      </c>
      <c r="H91" s="119">
        <v>5.0556728234550166</v>
      </c>
      <c r="I91" s="49">
        <v>2.6390072757036583E-2</v>
      </c>
      <c r="J91" s="48">
        <v>5.2780145514073167E-2</v>
      </c>
      <c r="K91" s="50">
        <v>7.9170218271109746E-2</v>
      </c>
      <c r="L91" s="119">
        <v>4.4505390354236791</v>
      </c>
      <c r="M91" s="119">
        <v>4.9190168286261713</v>
      </c>
    </row>
    <row r="92" spans="1:13" ht="15" customHeight="1">
      <c r="A92" s="46"/>
      <c r="B92" s="126" t="s">
        <v>152</v>
      </c>
      <c r="C92" s="194">
        <v>16.065392111603469</v>
      </c>
      <c r="D92" s="119">
        <v>0.68582242060702248</v>
      </c>
      <c r="E92" s="190">
        <v>14.693747270389423</v>
      </c>
      <c r="F92" s="190">
        <v>17.437036952817515</v>
      </c>
      <c r="G92" s="190">
        <v>14.007924849782402</v>
      </c>
      <c r="H92" s="190">
        <v>18.122859373424536</v>
      </c>
      <c r="I92" s="49">
        <v>4.2689429292651813E-2</v>
      </c>
      <c r="J92" s="48">
        <v>8.5378858585303627E-2</v>
      </c>
      <c r="K92" s="50">
        <v>0.12806828787795543</v>
      </c>
      <c r="L92" s="190">
        <v>15.262122506023296</v>
      </c>
      <c r="M92" s="190">
        <v>16.868661717183642</v>
      </c>
    </row>
    <row r="93" spans="1:13" ht="15" customHeight="1">
      <c r="A93" s="46"/>
      <c r="B93" s="126" t="s">
        <v>153</v>
      </c>
      <c r="C93" s="118">
        <v>4.1515496171893176</v>
      </c>
      <c r="D93" s="47">
        <v>0.25728533300355211</v>
      </c>
      <c r="E93" s="119">
        <v>3.6369789511822135</v>
      </c>
      <c r="F93" s="119">
        <v>4.6661202831964221</v>
      </c>
      <c r="G93" s="119">
        <v>3.3796936181786612</v>
      </c>
      <c r="H93" s="119">
        <v>4.9234056161999735</v>
      </c>
      <c r="I93" s="49">
        <v>6.197332483713381E-2</v>
      </c>
      <c r="J93" s="48">
        <v>0.12394664967426762</v>
      </c>
      <c r="K93" s="50">
        <v>0.18591997451140144</v>
      </c>
      <c r="L93" s="119">
        <v>3.9439721363298519</v>
      </c>
      <c r="M93" s="119">
        <v>4.3591270980487833</v>
      </c>
    </row>
    <row r="94" spans="1:13" ht="15" customHeight="1">
      <c r="A94" s="46"/>
      <c r="B94" s="126" t="s">
        <v>154</v>
      </c>
      <c r="C94" s="118">
        <v>2.3431431202184712</v>
      </c>
      <c r="D94" s="47">
        <v>0.14217233059138903</v>
      </c>
      <c r="E94" s="119">
        <v>2.0587984590356929</v>
      </c>
      <c r="F94" s="119">
        <v>2.6274877814012494</v>
      </c>
      <c r="G94" s="119">
        <v>1.916626128444304</v>
      </c>
      <c r="H94" s="119">
        <v>2.7696601119926383</v>
      </c>
      <c r="I94" s="49">
        <v>6.0675905523915712E-2</v>
      </c>
      <c r="J94" s="48">
        <v>0.12135181104783142</v>
      </c>
      <c r="K94" s="50">
        <v>0.18202771657174713</v>
      </c>
      <c r="L94" s="119">
        <v>2.2259859642075477</v>
      </c>
      <c r="M94" s="119">
        <v>2.4603002762293946</v>
      </c>
    </row>
    <row r="95" spans="1:13" ht="15" customHeight="1">
      <c r="A95" s="46"/>
      <c r="B95" s="126" t="s">
        <v>155</v>
      </c>
      <c r="C95" s="118">
        <v>0.54</v>
      </c>
      <c r="D95" s="119">
        <v>9.2287990392745961E-2</v>
      </c>
      <c r="E95" s="119">
        <v>0.35542401921450811</v>
      </c>
      <c r="F95" s="119">
        <v>0.7245759807854919</v>
      </c>
      <c r="G95" s="119">
        <v>0.26313602882176212</v>
      </c>
      <c r="H95" s="119">
        <v>0.81686397117823795</v>
      </c>
      <c r="I95" s="49">
        <v>0.1709036859124925</v>
      </c>
      <c r="J95" s="48">
        <v>0.341807371824985</v>
      </c>
      <c r="K95" s="50">
        <v>0.51271105773747749</v>
      </c>
      <c r="L95" s="119">
        <v>0.51300000000000001</v>
      </c>
      <c r="M95" s="119">
        <v>0.56700000000000006</v>
      </c>
    </row>
    <row r="96" spans="1:13" ht="15" customHeight="1">
      <c r="A96" s="46"/>
      <c r="B96" s="126" t="s">
        <v>175</v>
      </c>
      <c r="C96" s="118">
        <v>1.3055343226613312</v>
      </c>
      <c r="D96" s="47">
        <v>8.0909624020867835E-2</v>
      </c>
      <c r="E96" s="119">
        <v>1.1437150746195954</v>
      </c>
      <c r="F96" s="119">
        <v>1.4673535707030669</v>
      </c>
      <c r="G96" s="119">
        <v>1.0628054505987277</v>
      </c>
      <c r="H96" s="119">
        <v>1.5482631947239347</v>
      </c>
      <c r="I96" s="49">
        <v>6.1974336956483536E-2</v>
      </c>
      <c r="J96" s="48">
        <v>0.12394867391296707</v>
      </c>
      <c r="K96" s="50">
        <v>0.18592301086945062</v>
      </c>
      <c r="L96" s="119">
        <v>1.2402576065282647</v>
      </c>
      <c r="M96" s="119">
        <v>1.3708110387943977</v>
      </c>
    </row>
    <row r="97" spans="1:13" ht="15" customHeight="1">
      <c r="A97" s="46"/>
      <c r="B97" s="126" t="s">
        <v>156</v>
      </c>
      <c r="C97" s="118">
        <v>2.3608734734546379</v>
      </c>
      <c r="D97" s="47">
        <v>5.7090477406393017E-2</v>
      </c>
      <c r="E97" s="119">
        <v>2.246692518641852</v>
      </c>
      <c r="F97" s="119">
        <v>2.4750544282674238</v>
      </c>
      <c r="G97" s="119">
        <v>2.1896020412354589</v>
      </c>
      <c r="H97" s="119">
        <v>2.532144905673817</v>
      </c>
      <c r="I97" s="49">
        <v>2.4181930140819111E-2</v>
      </c>
      <c r="J97" s="48">
        <v>4.8363860281638221E-2</v>
      </c>
      <c r="K97" s="50">
        <v>7.2545790422457332E-2</v>
      </c>
      <c r="L97" s="119">
        <v>2.242829799781906</v>
      </c>
      <c r="M97" s="119">
        <v>2.4789171471273699</v>
      </c>
    </row>
    <row r="98" spans="1:13" ht="15" customHeight="1">
      <c r="A98" s="46"/>
      <c r="B98" s="126" t="s">
        <v>157</v>
      </c>
      <c r="C98" s="194">
        <v>33.876777777777775</v>
      </c>
      <c r="D98" s="119">
        <v>1.1527150523126015</v>
      </c>
      <c r="E98" s="190">
        <v>31.571347673152573</v>
      </c>
      <c r="F98" s="190">
        <v>36.182207882402977</v>
      </c>
      <c r="G98" s="190">
        <v>30.418632620839972</v>
      </c>
      <c r="H98" s="190">
        <v>37.334922934715578</v>
      </c>
      <c r="I98" s="49">
        <v>3.4026702889929233E-2</v>
      </c>
      <c r="J98" s="48">
        <v>6.8053405779858467E-2</v>
      </c>
      <c r="K98" s="50">
        <v>0.1020801086697877</v>
      </c>
      <c r="L98" s="190">
        <v>32.182938888888884</v>
      </c>
      <c r="M98" s="190">
        <v>35.570616666666666</v>
      </c>
    </row>
    <row r="99" spans="1:13" ht="15" customHeight="1">
      <c r="A99" s="46"/>
      <c r="B99" s="126" t="s">
        <v>176</v>
      </c>
      <c r="C99" s="194">
        <v>20.463150534661875</v>
      </c>
      <c r="D99" s="119">
        <v>1.2572588701978671</v>
      </c>
      <c r="E99" s="190">
        <v>17.948632794266139</v>
      </c>
      <c r="F99" s="190">
        <v>22.97766827505761</v>
      </c>
      <c r="G99" s="190">
        <v>16.691373924068273</v>
      </c>
      <c r="H99" s="190">
        <v>24.234927145255476</v>
      </c>
      <c r="I99" s="49">
        <v>6.1440141784044278E-2</v>
      </c>
      <c r="J99" s="48">
        <v>0.12288028356808856</v>
      </c>
      <c r="K99" s="50">
        <v>0.18432042535213283</v>
      </c>
      <c r="L99" s="190">
        <v>19.439993007928781</v>
      </c>
      <c r="M99" s="190">
        <v>21.486308061394968</v>
      </c>
    </row>
    <row r="100" spans="1:13" ht="15" customHeight="1">
      <c r="A100" s="46"/>
      <c r="B100" s="126" t="s">
        <v>158</v>
      </c>
      <c r="C100" s="118">
        <v>0.22194444444444442</v>
      </c>
      <c r="D100" s="119">
        <v>2.7341171930619138E-2</v>
      </c>
      <c r="E100" s="119">
        <v>0.16726210058320615</v>
      </c>
      <c r="F100" s="119">
        <v>0.27662678830568271</v>
      </c>
      <c r="G100" s="119">
        <v>0.13992092865258698</v>
      </c>
      <c r="H100" s="119">
        <v>0.30396796023630185</v>
      </c>
      <c r="I100" s="49">
        <v>0.12318926026311502</v>
      </c>
      <c r="J100" s="48">
        <v>0.24637852052623005</v>
      </c>
      <c r="K100" s="50">
        <v>0.36956778078934505</v>
      </c>
      <c r="L100" s="119">
        <v>0.21084722222222219</v>
      </c>
      <c r="M100" s="119">
        <v>0.23304166666666665</v>
      </c>
    </row>
    <row r="101" spans="1:13" ht="15" customHeight="1">
      <c r="A101" s="46"/>
      <c r="B101" s="126" t="s">
        <v>159</v>
      </c>
      <c r="C101" s="184">
        <v>0.33207519492685844</v>
      </c>
      <c r="D101" s="47">
        <v>1.2797907977240227E-2</v>
      </c>
      <c r="E101" s="47">
        <v>0.30647937897237798</v>
      </c>
      <c r="F101" s="47">
        <v>0.3576710108813389</v>
      </c>
      <c r="G101" s="47">
        <v>0.29368147099513775</v>
      </c>
      <c r="H101" s="47">
        <v>0.37046891885857913</v>
      </c>
      <c r="I101" s="49">
        <v>3.853918682501728E-2</v>
      </c>
      <c r="J101" s="48">
        <v>7.707837365003456E-2</v>
      </c>
      <c r="K101" s="50">
        <v>0.11561756047505184</v>
      </c>
      <c r="L101" s="47">
        <v>0.31547143518051551</v>
      </c>
      <c r="M101" s="47">
        <v>0.34867895467320137</v>
      </c>
    </row>
    <row r="102" spans="1:13" ht="15" customHeight="1">
      <c r="A102" s="46"/>
      <c r="B102" s="126" t="s">
        <v>160</v>
      </c>
      <c r="C102" s="184">
        <v>9.1128818143835725E-3</v>
      </c>
      <c r="D102" s="47">
        <v>4.2259927511475634E-4</v>
      </c>
      <c r="E102" s="47">
        <v>8.2676832641540594E-3</v>
      </c>
      <c r="F102" s="47">
        <v>9.9580803646130856E-3</v>
      </c>
      <c r="G102" s="47">
        <v>7.8450839890393028E-3</v>
      </c>
      <c r="H102" s="47">
        <v>1.0380679639727842E-2</v>
      </c>
      <c r="I102" s="49">
        <v>4.6373834723471882E-2</v>
      </c>
      <c r="J102" s="48">
        <v>9.2747669446943765E-2</v>
      </c>
      <c r="K102" s="50">
        <v>0.13912150417041563</v>
      </c>
      <c r="L102" s="47">
        <v>8.657237723664394E-3</v>
      </c>
      <c r="M102" s="47">
        <v>9.568525905102751E-3</v>
      </c>
    </row>
    <row r="103" spans="1:13" ht="15" customHeight="1">
      <c r="A103" s="46"/>
      <c r="B103" s="126" t="s">
        <v>177</v>
      </c>
      <c r="C103" s="118">
        <v>4.8743459224177883</v>
      </c>
      <c r="D103" s="47">
        <v>0.32452079827273206</v>
      </c>
      <c r="E103" s="119">
        <v>4.2253043258723242</v>
      </c>
      <c r="F103" s="119">
        <v>5.5233875189632524</v>
      </c>
      <c r="G103" s="119">
        <v>3.9007835275995921</v>
      </c>
      <c r="H103" s="119">
        <v>5.8479083172359845</v>
      </c>
      <c r="I103" s="49">
        <v>6.6577301537056738E-2</v>
      </c>
      <c r="J103" s="48">
        <v>0.13315460307411348</v>
      </c>
      <c r="K103" s="50">
        <v>0.19973190461117021</v>
      </c>
      <c r="L103" s="119">
        <v>4.6306286262968985</v>
      </c>
      <c r="M103" s="119">
        <v>5.1180632185386781</v>
      </c>
    </row>
    <row r="104" spans="1:13" ht="15" customHeight="1">
      <c r="A104" s="46"/>
      <c r="B104" s="126" t="s">
        <v>178</v>
      </c>
      <c r="C104" s="184">
        <v>6.8536530294537865E-2</v>
      </c>
      <c r="D104" s="47">
        <v>3.0634423450479971E-3</v>
      </c>
      <c r="E104" s="47">
        <v>6.2409645604441871E-2</v>
      </c>
      <c r="F104" s="47">
        <v>7.4663414984633858E-2</v>
      </c>
      <c r="G104" s="47">
        <v>5.9346203259393875E-2</v>
      </c>
      <c r="H104" s="47">
        <v>7.7726857329681862E-2</v>
      </c>
      <c r="I104" s="49">
        <v>4.4697949135778521E-2</v>
      </c>
      <c r="J104" s="48">
        <v>8.9395898271557042E-2</v>
      </c>
      <c r="K104" s="50">
        <v>0.13409384740733557</v>
      </c>
      <c r="L104" s="47">
        <v>6.5109703779810971E-2</v>
      </c>
      <c r="M104" s="47">
        <v>7.1963356809264759E-2</v>
      </c>
    </row>
    <row r="105" spans="1:13" ht="15" customHeight="1">
      <c r="A105" s="46"/>
      <c r="B105" s="126" t="s">
        <v>179</v>
      </c>
      <c r="C105" s="118">
        <v>4.1420162757561929</v>
      </c>
      <c r="D105" s="119">
        <v>0.76512501972592772</v>
      </c>
      <c r="E105" s="119">
        <v>2.6117662363043372</v>
      </c>
      <c r="F105" s="119">
        <v>5.6722663152080486</v>
      </c>
      <c r="G105" s="119">
        <v>1.8466412165784098</v>
      </c>
      <c r="H105" s="119">
        <v>6.4373913349339755</v>
      </c>
      <c r="I105" s="49">
        <v>0.18472284240028528</v>
      </c>
      <c r="J105" s="48">
        <v>0.36944568480057055</v>
      </c>
      <c r="K105" s="50">
        <v>0.55416852720085585</v>
      </c>
      <c r="L105" s="119">
        <v>3.9349154619683833</v>
      </c>
      <c r="M105" s="119">
        <v>4.3491170895440021</v>
      </c>
    </row>
    <row r="106" spans="1:13" ht="15" customHeight="1">
      <c r="A106" s="46"/>
      <c r="B106" s="126" t="s">
        <v>161</v>
      </c>
      <c r="C106" s="194">
        <v>27.930691088688004</v>
      </c>
      <c r="D106" s="119">
        <v>0.85351320622157845</v>
      </c>
      <c r="E106" s="190">
        <v>26.223664676244848</v>
      </c>
      <c r="F106" s="190">
        <v>29.63771750113116</v>
      </c>
      <c r="G106" s="190">
        <v>25.37015147002327</v>
      </c>
      <c r="H106" s="190">
        <v>30.491230707352738</v>
      </c>
      <c r="I106" s="49">
        <v>3.0558255916813076E-2</v>
      </c>
      <c r="J106" s="48">
        <v>6.1116511833626153E-2</v>
      </c>
      <c r="K106" s="50">
        <v>9.1674767750439229E-2</v>
      </c>
      <c r="L106" s="190">
        <v>26.534156534253604</v>
      </c>
      <c r="M106" s="190">
        <v>29.327225643122404</v>
      </c>
    </row>
    <row r="107" spans="1:13" ht="15" customHeight="1">
      <c r="A107" s="46"/>
      <c r="B107" s="126" t="s">
        <v>180</v>
      </c>
      <c r="C107" s="118">
        <v>8.9596309523809516</v>
      </c>
      <c r="D107" s="47">
        <v>0.63475673077036276</v>
      </c>
      <c r="E107" s="119">
        <v>7.6901174908402261</v>
      </c>
      <c r="F107" s="119">
        <v>10.229144413921677</v>
      </c>
      <c r="G107" s="119">
        <v>7.0553607600698633</v>
      </c>
      <c r="H107" s="119">
        <v>10.86390114469204</v>
      </c>
      <c r="I107" s="49">
        <v>7.0846303172976244E-2</v>
      </c>
      <c r="J107" s="48">
        <v>0.14169260634595249</v>
      </c>
      <c r="K107" s="50">
        <v>0.21253890951892873</v>
      </c>
      <c r="L107" s="119">
        <v>8.5116494047619042</v>
      </c>
      <c r="M107" s="119">
        <v>9.407612499999999</v>
      </c>
    </row>
    <row r="108" spans="1:13" ht="15" customHeight="1">
      <c r="A108" s="46"/>
      <c r="B108" s="126" t="s">
        <v>181</v>
      </c>
      <c r="C108" s="184">
        <v>2.5001884678126664E-2</v>
      </c>
      <c r="D108" s="47">
        <v>1.3915900228919928E-3</v>
      </c>
      <c r="E108" s="47">
        <v>2.2218704632342677E-2</v>
      </c>
      <c r="F108" s="47">
        <v>2.7785064723910652E-2</v>
      </c>
      <c r="G108" s="47">
        <v>2.0827114609450685E-2</v>
      </c>
      <c r="H108" s="47">
        <v>2.9176654746802644E-2</v>
      </c>
      <c r="I108" s="49">
        <v>5.565940491316039E-2</v>
      </c>
      <c r="J108" s="48">
        <v>0.11131880982632078</v>
      </c>
      <c r="K108" s="50">
        <v>0.16697821473948116</v>
      </c>
      <c r="L108" s="47">
        <v>2.3751790444220332E-2</v>
      </c>
      <c r="M108" s="47">
        <v>2.6251978912032996E-2</v>
      </c>
    </row>
    <row r="109" spans="1:13" ht="15" customHeight="1">
      <c r="A109" s="46"/>
      <c r="B109" s="126" t="s">
        <v>182</v>
      </c>
      <c r="C109" s="187">
        <v>63.74554527160582</v>
      </c>
      <c r="D109" s="190">
        <v>6.2068589914571914</v>
      </c>
      <c r="E109" s="188">
        <v>51.331827288691436</v>
      </c>
      <c r="F109" s="188">
        <v>76.159263254520198</v>
      </c>
      <c r="G109" s="188">
        <v>45.124968297234247</v>
      </c>
      <c r="H109" s="188">
        <v>82.366122245977394</v>
      </c>
      <c r="I109" s="49">
        <v>9.7369297964447918E-2</v>
      </c>
      <c r="J109" s="48">
        <v>0.19473859592889584</v>
      </c>
      <c r="K109" s="50">
        <v>0.29210789389334374</v>
      </c>
      <c r="L109" s="188">
        <v>60.558268008025529</v>
      </c>
      <c r="M109" s="188">
        <v>66.932822535186105</v>
      </c>
    </row>
    <row r="110" spans="1:13" ht="15" customHeight="1">
      <c r="A110" s="46"/>
      <c r="B110" s="126" t="s">
        <v>162</v>
      </c>
      <c r="C110" s="118">
        <v>7.782619047619046</v>
      </c>
      <c r="D110" s="47">
        <v>0.33164085425909123</v>
      </c>
      <c r="E110" s="119">
        <v>7.1193373391008636</v>
      </c>
      <c r="F110" s="119">
        <v>8.4459007561372292</v>
      </c>
      <c r="G110" s="119">
        <v>6.7876964848417725</v>
      </c>
      <c r="H110" s="119">
        <v>8.7775416103963195</v>
      </c>
      <c r="I110" s="49">
        <v>4.2613013977672573E-2</v>
      </c>
      <c r="J110" s="48">
        <v>8.5226027955345146E-2</v>
      </c>
      <c r="K110" s="50">
        <v>0.12783904193301771</v>
      </c>
      <c r="L110" s="119">
        <v>7.3934880952380935</v>
      </c>
      <c r="M110" s="119">
        <v>8.1717499999999976</v>
      </c>
    </row>
    <row r="111" spans="1:13" ht="15" customHeight="1">
      <c r="A111" s="46"/>
      <c r="B111" s="126" t="s">
        <v>163</v>
      </c>
      <c r="C111" s="187">
        <v>138.44102618012062</v>
      </c>
      <c r="D111" s="188">
        <v>7.5205822181384168</v>
      </c>
      <c r="E111" s="188">
        <v>123.39986174384379</v>
      </c>
      <c r="F111" s="188">
        <v>153.48219061639745</v>
      </c>
      <c r="G111" s="188">
        <v>115.87927952570536</v>
      </c>
      <c r="H111" s="188">
        <v>161.00277283453588</v>
      </c>
      <c r="I111" s="49">
        <v>5.4323363714117945E-2</v>
      </c>
      <c r="J111" s="48">
        <v>0.10864672742823589</v>
      </c>
      <c r="K111" s="50">
        <v>0.16297009114235383</v>
      </c>
      <c r="L111" s="188">
        <v>131.51897487111458</v>
      </c>
      <c r="M111" s="188">
        <v>145.36307748912665</v>
      </c>
    </row>
    <row r="112" spans="1:13" ht="15" customHeight="1">
      <c r="A112" s="46"/>
      <c r="B112" s="126" t="s">
        <v>201</v>
      </c>
      <c r="C112" s="118">
        <v>1.7388588254716979</v>
      </c>
      <c r="D112" s="47">
        <v>5.0690643070707815E-2</v>
      </c>
      <c r="E112" s="119">
        <v>1.6374775393302823</v>
      </c>
      <c r="F112" s="119">
        <v>1.8402401116131135</v>
      </c>
      <c r="G112" s="119">
        <v>1.5867868962595744</v>
      </c>
      <c r="H112" s="119">
        <v>1.8909307546838214</v>
      </c>
      <c r="I112" s="49">
        <v>2.9151672538428777E-2</v>
      </c>
      <c r="J112" s="48">
        <v>5.8303345076857555E-2</v>
      </c>
      <c r="K112" s="50">
        <v>8.7455017615286332E-2</v>
      </c>
      <c r="L112" s="119">
        <v>1.651915884198113</v>
      </c>
      <c r="M112" s="119">
        <v>1.8258017667452828</v>
      </c>
    </row>
    <row r="113" spans="1:13" ht="15" customHeight="1">
      <c r="A113" s="46"/>
      <c r="B113" s="126" t="s">
        <v>209</v>
      </c>
      <c r="C113" s="118">
        <v>4.5029080379627802</v>
      </c>
      <c r="D113" s="119">
        <v>0.45565610823520253</v>
      </c>
      <c r="E113" s="119">
        <v>3.5915958214923753</v>
      </c>
      <c r="F113" s="119">
        <v>5.414220254433185</v>
      </c>
      <c r="G113" s="119">
        <v>3.1359397132571725</v>
      </c>
      <c r="H113" s="119">
        <v>5.8698763626683874</v>
      </c>
      <c r="I113" s="49">
        <v>0.10119151987864089</v>
      </c>
      <c r="J113" s="48">
        <v>0.20238303975728178</v>
      </c>
      <c r="K113" s="50">
        <v>0.30357455963592267</v>
      </c>
      <c r="L113" s="119">
        <v>4.277762636064641</v>
      </c>
      <c r="M113" s="119">
        <v>4.7280534398609193</v>
      </c>
    </row>
    <row r="114" spans="1:13" ht="15" customHeight="1">
      <c r="A114" s="46"/>
      <c r="B114" s="126" t="s">
        <v>183</v>
      </c>
      <c r="C114" s="118">
        <v>9.6049602848680689</v>
      </c>
      <c r="D114" s="47">
        <v>0.56643187860008459</v>
      </c>
      <c r="E114" s="119">
        <v>8.4720965276678992</v>
      </c>
      <c r="F114" s="119">
        <v>10.737824042068238</v>
      </c>
      <c r="G114" s="119">
        <v>7.9056646490678153</v>
      </c>
      <c r="H114" s="119">
        <v>11.304255920668323</v>
      </c>
      <c r="I114" s="49">
        <v>5.8972849631919635E-2</v>
      </c>
      <c r="J114" s="48">
        <v>0.11794569926383927</v>
      </c>
      <c r="K114" s="50">
        <v>0.17691854889575892</v>
      </c>
      <c r="L114" s="119">
        <v>9.1247122706246646</v>
      </c>
      <c r="M114" s="119">
        <v>10.085208299111473</v>
      </c>
    </row>
    <row r="115" spans="1:13" ht="15" customHeight="1">
      <c r="A115" s="46"/>
      <c r="B115" s="126" t="s">
        <v>212</v>
      </c>
      <c r="C115" s="194">
        <v>19.341989743589743</v>
      </c>
      <c r="D115" s="119">
        <v>0.99115858796216427</v>
      </c>
      <c r="E115" s="190">
        <v>17.359672567665413</v>
      </c>
      <c r="F115" s="190">
        <v>21.324306919514072</v>
      </c>
      <c r="G115" s="190">
        <v>16.368513979703248</v>
      </c>
      <c r="H115" s="190">
        <v>22.315465507476237</v>
      </c>
      <c r="I115" s="49">
        <v>5.1243879306194479E-2</v>
      </c>
      <c r="J115" s="48">
        <v>0.10248775861238896</v>
      </c>
      <c r="K115" s="50">
        <v>0.15373163791858344</v>
      </c>
      <c r="L115" s="190">
        <v>18.374890256410254</v>
      </c>
      <c r="M115" s="190">
        <v>20.309089230769231</v>
      </c>
    </row>
    <row r="116" spans="1:13" ht="15" customHeight="1">
      <c r="A116" s="46"/>
      <c r="B116" s="126" t="s">
        <v>165</v>
      </c>
      <c r="C116" s="118">
        <v>5.4059060638488736</v>
      </c>
      <c r="D116" s="47">
        <v>0.41921045344072944</v>
      </c>
      <c r="E116" s="119">
        <v>4.5674851569674146</v>
      </c>
      <c r="F116" s="119">
        <v>6.2443269707303326</v>
      </c>
      <c r="G116" s="119">
        <v>4.1482747035266856</v>
      </c>
      <c r="H116" s="119">
        <v>6.6635374241710617</v>
      </c>
      <c r="I116" s="49">
        <v>7.7546751365905497E-2</v>
      </c>
      <c r="J116" s="48">
        <v>0.15509350273181099</v>
      </c>
      <c r="K116" s="50">
        <v>0.23264025409771649</v>
      </c>
      <c r="L116" s="119">
        <v>5.1356107606564301</v>
      </c>
      <c r="M116" s="119">
        <v>5.6762013670413172</v>
      </c>
    </row>
    <row r="117" spans="1:13" ht="15" customHeight="1">
      <c r="A117" s="46"/>
      <c r="B117" s="126" t="s">
        <v>184</v>
      </c>
      <c r="C117" s="194">
        <v>16.060640479498105</v>
      </c>
      <c r="D117" s="119">
        <v>0.79771122934216021</v>
      </c>
      <c r="E117" s="190">
        <v>14.465218020813785</v>
      </c>
      <c r="F117" s="190">
        <v>17.656062938182426</v>
      </c>
      <c r="G117" s="190">
        <v>13.667506791471624</v>
      </c>
      <c r="H117" s="190">
        <v>18.453774167524585</v>
      </c>
      <c r="I117" s="49">
        <v>4.9668705949832005E-2</v>
      </c>
      <c r="J117" s="48">
        <v>9.933741189966401E-2</v>
      </c>
      <c r="K117" s="50">
        <v>0.14900611784949602</v>
      </c>
      <c r="L117" s="190">
        <v>15.257608455523199</v>
      </c>
      <c r="M117" s="190">
        <v>16.863672503473008</v>
      </c>
    </row>
    <row r="118" spans="1:13" ht="15" customHeight="1">
      <c r="A118" s="46"/>
      <c r="B118" s="126" t="s">
        <v>166</v>
      </c>
      <c r="C118" s="194">
        <v>37.712316617169456</v>
      </c>
      <c r="D118" s="119">
        <v>1.4384892653478276</v>
      </c>
      <c r="E118" s="190">
        <v>34.835338086473804</v>
      </c>
      <c r="F118" s="190">
        <v>40.589295147865109</v>
      </c>
      <c r="G118" s="190">
        <v>33.396848821125971</v>
      </c>
      <c r="H118" s="190">
        <v>42.027784413212942</v>
      </c>
      <c r="I118" s="49">
        <v>3.8143752343575733E-2</v>
      </c>
      <c r="J118" s="48">
        <v>7.6287504687151467E-2</v>
      </c>
      <c r="K118" s="50">
        <v>0.11443125703072721</v>
      </c>
      <c r="L118" s="190">
        <v>35.826700786310987</v>
      </c>
      <c r="M118" s="190">
        <v>39.597932448027926</v>
      </c>
    </row>
    <row r="119" spans="1:13" ht="15" customHeight="1">
      <c r="A119" s="46"/>
      <c r="B119" s="126" t="s">
        <v>167</v>
      </c>
      <c r="C119" s="118">
        <v>0.55880952380952376</v>
      </c>
      <c r="D119" s="47">
        <v>4.489567206868901E-2</v>
      </c>
      <c r="E119" s="119">
        <v>0.46901817967214576</v>
      </c>
      <c r="F119" s="119">
        <v>0.64860086794690175</v>
      </c>
      <c r="G119" s="119">
        <v>0.42412250760345671</v>
      </c>
      <c r="H119" s="119">
        <v>0.6934965400155908</v>
      </c>
      <c r="I119" s="49">
        <v>8.0341637276733643E-2</v>
      </c>
      <c r="J119" s="48">
        <v>0.16068327455346729</v>
      </c>
      <c r="K119" s="50">
        <v>0.24102491183020092</v>
      </c>
      <c r="L119" s="119">
        <v>0.53086904761904752</v>
      </c>
      <c r="M119" s="119">
        <v>0.58674999999999999</v>
      </c>
    </row>
    <row r="120" spans="1:13" ht="15" customHeight="1">
      <c r="A120" s="46"/>
      <c r="B120" s="126" t="s">
        <v>213</v>
      </c>
      <c r="C120" s="184">
        <v>8.7444444444444436E-2</v>
      </c>
      <c r="D120" s="47">
        <v>1.88265352992141E-2</v>
      </c>
      <c r="E120" s="47">
        <v>4.9791373846016236E-2</v>
      </c>
      <c r="F120" s="47">
        <v>0.12509751504287264</v>
      </c>
      <c r="G120" s="47">
        <v>3.096483854680214E-2</v>
      </c>
      <c r="H120" s="47">
        <v>0.14392405034208672</v>
      </c>
      <c r="I120" s="49">
        <v>0.2152970999910126</v>
      </c>
      <c r="J120" s="48">
        <v>0.43059419998202519</v>
      </c>
      <c r="K120" s="50">
        <v>0.64589129997303774</v>
      </c>
      <c r="L120" s="47">
        <v>8.3072222222222214E-2</v>
      </c>
      <c r="M120" s="47">
        <v>9.1816666666666658E-2</v>
      </c>
    </row>
    <row r="121" spans="1:13" ht="15" customHeight="1">
      <c r="A121" s="46"/>
      <c r="B121" s="126" t="s">
        <v>168</v>
      </c>
      <c r="C121" s="194">
        <v>11.994697726913925</v>
      </c>
      <c r="D121" s="119">
        <v>0.77264263388636267</v>
      </c>
      <c r="E121" s="190">
        <v>10.4494124591412</v>
      </c>
      <c r="F121" s="190">
        <v>13.53998299468665</v>
      </c>
      <c r="G121" s="190">
        <v>9.6767698252548371</v>
      </c>
      <c r="H121" s="190">
        <v>14.312625628573013</v>
      </c>
      <c r="I121" s="49">
        <v>6.4415348471240988E-2</v>
      </c>
      <c r="J121" s="48">
        <v>0.12883069694248198</v>
      </c>
      <c r="K121" s="50">
        <v>0.19324604541372298</v>
      </c>
      <c r="L121" s="190">
        <v>11.394962840568228</v>
      </c>
      <c r="M121" s="190">
        <v>12.594432613259622</v>
      </c>
    </row>
    <row r="122" spans="1:13" ht="15" customHeight="1">
      <c r="A122" s="46"/>
      <c r="B122" s="126" t="s">
        <v>169</v>
      </c>
      <c r="C122" s="184">
        <v>0.20241839001394832</v>
      </c>
      <c r="D122" s="47">
        <v>2.6333304650556867E-2</v>
      </c>
      <c r="E122" s="47">
        <v>0.14975178071283457</v>
      </c>
      <c r="F122" s="47">
        <v>0.25508499931506207</v>
      </c>
      <c r="G122" s="47">
        <v>0.12341847606227771</v>
      </c>
      <c r="H122" s="47">
        <v>0.28141830396561895</v>
      </c>
      <c r="I122" s="49">
        <v>0.13009343987343383</v>
      </c>
      <c r="J122" s="48">
        <v>0.26018687974686766</v>
      </c>
      <c r="K122" s="50">
        <v>0.39028031962030152</v>
      </c>
      <c r="L122" s="47">
        <v>0.19229747051325091</v>
      </c>
      <c r="M122" s="47">
        <v>0.21253930951464572</v>
      </c>
    </row>
    <row r="123" spans="1:13" ht="15" customHeight="1">
      <c r="A123" s="46"/>
      <c r="B123" s="126" t="s">
        <v>186</v>
      </c>
      <c r="C123" s="118">
        <v>0.91853630741680869</v>
      </c>
      <c r="D123" s="47">
        <v>8.2964328569718734E-2</v>
      </c>
      <c r="E123" s="119">
        <v>0.7526076502773712</v>
      </c>
      <c r="F123" s="119">
        <v>1.0844649645562461</v>
      </c>
      <c r="G123" s="119">
        <v>0.66964332170765251</v>
      </c>
      <c r="H123" s="119">
        <v>1.1674292931259649</v>
      </c>
      <c r="I123" s="49">
        <v>9.0322318127019449E-2</v>
      </c>
      <c r="J123" s="48">
        <v>0.1806446362540389</v>
      </c>
      <c r="K123" s="50">
        <v>0.27096695438105833</v>
      </c>
      <c r="L123" s="119">
        <v>0.87260949204596827</v>
      </c>
      <c r="M123" s="119">
        <v>0.96446312278764912</v>
      </c>
    </row>
    <row r="124" spans="1:13" ht="15" customHeight="1">
      <c r="A124" s="46"/>
      <c r="B124" s="126" t="s">
        <v>141</v>
      </c>
      <c r="C124" s="118">
        <v>3.9138634482922328</v>
      </c>
      <c r="D124" s="47">
        <v>0.1469910871704847</v>
      </c>
      <c r="E124" s="119">
        <v>3.6198812739512634</v>
      </c>
      <c r="F124" s="119">
        <v>4.2078456226332026</v>
      </c>
      <c r="G124" s="119">
        <v>3.4728901867807789</v>
      </c>
      <c r="H124" s="119">
        <v>4.3548367098036866</v>
      </c>
      <c r="I124" s="49">
        <v>3.7556519053985521E-2</v>
      </c>
      <c r="J124" s="48">
        <v>7.5113038107971042E-2</v>
      </c>
      <c r="K124" s="50">
        <v>0.11266955716195656</v>
      </c>
      <c r="L124" s="119">
        <v>3.7181702758776209</v>
      </c>
      <c r="M124" s="119">
        <v>4.1095566207068446</v>
      </c>
    </row>
    <row r="125" spans="1:13" ht="15" customHeight="1">
      <c r="A125" s="46"/>
      <c r="B125" s="126" t="s">
        <v>187</v>
      </c>
      <c r="C125" s="187">
        <v>166.76747129629632</v>
      </c>
      <c r="D125" s="188">
        <v>5.2333972407559211</v>
      </c>
      <c r="E125" s="188">
        <v>156.30067681478448</v>
      </c>
      <c r="F125" s="188">
        <v>177.23426577780816</v>
      </c>
      <c r="G125" s="188">
        <v>151.06727957402856</v>
      </c>
      <c r="H125" s="188">
        <v>182.46766301856408</v>
      </c>
      <c r="I125" s="49">
        <v>3.1381403100234857E-2</v>
      </c>
      <c r="J125" s="48">
        <v>6.2762806200469715E-2</v>
      </c>
      <c r="K125" s="50">
        <v>9.4144209300704579E-2</v>
      </c>
      <c r="L125" s="188">
        <v>158.42909773148151</v>
      </c>
      <c r="M125" s="188">
        <v>175.10584486111114</v>
      </c>
    </row>
    <row r="126" spans="1:13" ht="15" customHeight="1">
      <c r="A126" s="46"/>
      <c r="B126" s="126" t="s">
        <v>210</v>
      </c>
      <c r="C126" s="118">
        <v>9.0648538891284574</v>
      </c>
      <c r="D126" s="47">
        <v>0.74056271031876031</v>
      </c>
      <c r="E126" s="119">
        <v>7.5837284684909365</v>
      </c>
      <c r="F126" s="119">
        <v>10.545979309765977</v>
      </c>
      <c r="G126" s="119">
        <v>6.8431657581721765</v>
      </c>
      <c r="H126" s="119">
        <v>11.286542020084738</v>
      </c>
      <c r="I126" s="49">
        <v>8.1696044897857908E-2</v>
      </c>
      <c r="J126" s="48">
        <v>0.16339208979571582</v>
      </c>
      <c r="K126" s="50">
        <v>0.24508813469357371</v>
      </c>
      <c r="L126" s="119">
        <v>8.6116111946720348</v>
      </c>
      <c r="M126" s="119">
        <v>9.5180965835848799</v>
      </c>
    </row>
    <row r="127" spans="1:13" ht="15" customHeight="1">
      <c r="A127" s="46"/>
      <c r="B127" s="126" t="s">
        <v>171</v>
      </c>
      <c r="C127" s="194">
        <v>13.646650664682271</v>
      </c>
      <c r="D127" s="190">
        <v>1.9724682384936363</v>
      </c>
      <c r="E127" s="190">
        <v>9.7017141876949982</v>
      </c>
      <c r="F127" s="190">
        <v>17.591587141669542</v>
      </c>
      <c r="G127" s="190">
        <v>7.7292459492013625</v>
      </c>
      <c r="H127" s="190">
        <v>19.564055380163179</v>
      </c>
      <c r="I127" s="49">
        <v>0.14453863346838741</v>
      </c>
      <c r="J127" s="48">
        <v>0.28907726693677482</v>
      </c>
      <c r="K127" s="50">
        <v>0.43361590040516224</v>
      </c>
      <c r="L127" s="190">
        <v>12.964318131448158</v>
      </c>
      <c r="M127" s="190">
        <v>14.328983197916385</v>
      </c>
    </row>
    <row r="128" spans="1:13" ht="15" customHeight="1">
      <c r="A128" s="46"/>
      <c r="B128" s="126" t="s">
        <v>172</v>
      </c>
      <c r="C128" s="118">
        <v>1.5366666666666666</v>
      </c>
      <c r="D128" s="119">
        <v>0.25242933144919</v>
      </c>
      <c r="E128" s="119">
        <v>1.0318080037682866</v>
      </c>
      <c r="F128" s="119">
        <v>2.0415253295650464</v>
      </c>
      <c r="G128" s="119">
        <v>0.77937867231909663</v>
      </c>
      <c r="H128" s="119">
        <v>2.2939546610142365</v>
      </c>
      <c r="I128" s="49">
        <v>0.16427071460901735</v>
      </c>
      <c r="J128" s="48">
        <v>0.3285414292180347</v>
      </c>
      <c r="K128" s="50">
        <v>0.49281214382705207</v>
      </c>
      <c r="L128" s="119">
        <v>1.4598333333333333</v>
      </c>
      <c r="M128" s="119">
        <v>1.6134999999999999</v>
      </c>
    </row>
    <row r="129" spans="1:13" ht="15" customHeight="1">
      <c r="A129" s="46"/>
      <c r="B129" s="126" t="s">
        <v>188</v>
      </c>
      <c r="C129" s="187">
        <v>143.38233110286569</v>
      </c>
      <c r="D129" s="188">
        <v>10.561680459941273</v>
      </c>
      <c r="E129" s="188">
        <v>122.25897018298315</v>
      </c>
      <c r="F129" s="188">
        <v>164.50569202274824</v>
      </c>
      <c r="G129" s="188">
        <v>111.69728972304188</v>
      </c>
      <c r="H129" s="188">
        <v>175.06737248268951</v>
      </c>
      <c r="I129" s="49">
        <v>7.3660962119273171E-2</v>
      </c>
      <c r="J129" s="48">
        <v>0.14732192423854634</v>
      </c>
      <c r="K129" s="50">
        <v>0.22098288635781951</v>
      </c>
      <c r="L129" s="188">
        <v>136.2132145477224</v>
      </c>
      <c r="M129" s="188">
        <v>150.55144765800898</v>
      </c>
    </row>
    <row r="130" spans="1:13" ht="15" customHeight="1">
      <c r="A130" s="46"/>
      <c r="B130" s="126" t="s">
        <v>193</v>
      </c>
      <c r="C130" s="187">
        <v>81.108750883628147</v>
      </c>
      <c r="D130" s="190">
        <v>6.1849110931301867</v>
      </c>
      <c r="E130" s="188">
        <v>68.738928697367768</v>
      </c>
      <c r="F130" s="188">
        <v>93.478573069888526</v>
      </c>
      <c r="G130" s="188">
        <v>62.554017604237586</v>
      </c>
      <c r="H130" s="188">
        <v>99.663484163018708</v>
      </c>
      <c r="I130" s="49">
        <v>7.625454745325902E-2</v>
      </c>
      <c r="J130" s="48">
        <v>0.15250909490651804</v>
      </c>
      <c r="K130" s="50">
        <v>0.22876364235977706</v>
      </c>
      <c r="L130" s="188">
        <v>77.053313339446746</v>
      </c>
      <c r="M130" s="188">
        <v>85.164188427809549</v>
      </c>
    </row>
    <row r="131" spans="1:13" ht="15" customHeight="1">
      <c r="A131" s="46"/>
      <c r="B131" s="37" t="s">
        <v>197</v>
      </c>
      <c r="C131" s="116"/>
      <c r="D131" s="127"/>
      <c r="E131" s="129"/>
      <c r="F131" s="129"/>
      <c r="G131" s="129"/>
      <c r="H131" s="129"/>
      <c r="I131" s="128"/>
      <c r="J131" s="128"/>
      <c r="K131" s="128"/>
      <c r="L131" s="129"/>
      <c r="M131" s="130"/>
    </row>
    <row r="132" spans="1:13" ht="15" customHeight="1">
      <c r="A132" s="46"/>
      <c r="B132" s="126" t="s">
        <v>211</v>
      </c>
      <c r="C132" s="118">
        <v>6.5602537986334131</v>
      </c>
      <c r="D132" s="47">
        <v>0.26828422147949188</v>
      </c>
      <c r="E132" s="119">
        <v>6.023685355674429</v>
      </c>
      <c r="F132" s="119">
        <v>7.0968222415923972</v>
      </c>
      <c r="G132" s="119">
        <v>5.7554011341949369</v>
      </c>
      <c r="H132" s="119">
        <v>7.3651064630718892</v>
      </c>
      <c r="I132" s="49">
        <v>4.0895402786913365E-2</v>
      </c>
      <c r="J132" s="48">
        <v>8.179080557382673E-2</v>
      </c>
      <c r="K132" s="50">
        <v>0.1226862083607401</v>
      </c>
      <c r="L132" s="119">
        <v>6.2322411087017429</v>
      </c>
      <c r="M132" s="119">
        <v>6.8882664885650833</v>
      </c>
    </row>
    <row r="133" spans="1:13" ht="15" customHeight="1">
      <c r="A133" s="46"/>
      <c r="B133" s="126" t="s">
        <v>143</v>
      </c>
      <c r="C133" s="184">
        <v>0.48009818178309949</v>
      </c>
      <c r="D133" s="47">
        <v>8.7328745326330823E-2</v>
      </c>
      <c r="E133" s="47">
        <v>0.30544069113043781</v>
      </c>
      <c r="F133" s="47">
        <v>0.65475567243576116</v>
      </c>
      <c r="G133" s="47">
        <v>0.21811194580410703</v>
      </c>
      <c r="H133" s="47">
        <v>0.742084417762092</v>
      </c>
      <c r="I133" s="49">
        <v>0.18189767976622856</v>
      </c>
      <c r="J133" s="48">
        <v>0.36379535953245712</v>
      </c>
      <c r="K133" s="50">
        <v>0.54569303929868562</v>
      </c>
      <c r="L133" s="47">
        <v>0.45609327269394451</v>
      </c>
      <c r="M133" s="47">
        <v>0.50410309087225447</v>
      </c>
    </row>
    <row r="134" spans="1:13" ht="15" customHeight="1">
      <c r="A134" s="46"/>
      <c r="B134" s="126" t="s">
        <v>202</v>
      </c>
      <c r="C134" s="187">
        <v>96.948410831790966</v>
      </c>
      <c r="D134" s="190">
        <v>2.965447060400455</v>
      </c>
      <c r="E134" s="188">
        <v>91.017516710990051</v>
      </c>
      <c r="F134" s="188">
        <v>102.87930495259188</v>
      </c>
      <c r="G134" s="188">
        <v>88.052069650589601</v>
      </c>
      <c r="H134" s="188">
        <v>105.84475201299233</v>
      </c>
      <c r="I134" s="49">
        <v>3.0587887258364803E-2</v>
      </c>
      <c r="J134" s="48">
        <v>6.1175774516729606E-2</v>
      </c>
      <c r="K134" s="50">
        <v>9.1763661775094402E-2</v>
      </c>
      <c r="L134" s="188">
        <v>92.100990290201423</v>
      </c>
      <c r="M134" s="188">
        <v>101.79583137338051</v>
      </c>
    </row>
    <row r="135" spans="1:13" ht="15" customHeight="1">
      <c r="A135" s="46"/>
      <c r="B135" s="126" t="s">
        <v>203</v>
      </c>
      <c r="C135" s="194" t="s">
        <v>97</v>
      </c>
      <c r="D135" s="190" t="s">
        <v>95</v>
      </c>
      <c r="E135" s="190" t="s">
        <v>95</v>
      </c>
      <c r="F135" s="190" t="s">
        <v>95</v>
      </c>
      <c r="G135" s="190" t="s">
        <v>95</v>
      </c>
      <c r="H135" s="190" t="s">
        <v>95</v>
      </c>
      <c r="I135" s="49" t="s">
        <v>95</v>
      </c>
      <c r="J135" s="48" t="s">
        <v>95</v>
      </c>
      <c r="K135" s="50" t="s">
        <v>95</v>
      </c>
      <c r="L135" s="190" t="s">
        <v>95</v>
      </c>
      <c r="M135" s="190" t="s">
        <v>95</v>
      </c>
    </row>
    <row r="136" spans="1:13" ht="15" customHeight="1">
      <c r="A136" s="46"/>
      <c r="B136" s="126" t="s">
        <v>145</v>
      </c>
      <c r="C136" s="118">
        <v>0.31095238095238098</v>
      </c>
      <c r="D136" s="47">
        <v>1.6499744833137122E-2</v>
      </c>
      <c r="E136" s="119">
        <v>0.27795289128610673</v>
      </c>
      <c r="F136" s="119">
        <v>0.34395187061865523</v>
      </c>
      <c r="G136" s="119">
        <v>0.26145314645296963</v>
      </c>
      <c r="H136" s="119">
        <v>0.36045161545179233</v>
      </c>
      <c r="I136" s="49">
        <v>5.3061966538419533E-2</v>
      </c>
      <c r="J136" s="48">
        <v>0.10612393307683907</v>
      </c>
      <c r="K136" s="50">
        <v>0.15918589961525859</v>
      </c>
      <c r="L136" s="119">
        <v>0.29540476190476195</v>
      </c>
      <c r="M136" s="119">
        <v>0.32650000000000001</v>
      </c>
    </row>
    <row r="137" spans="1:13" ht="15" customHeight="1">
      <c r="A137" s="46"/>
      <c r="B137" s="126" t="s">
        <v>205</v>
      </c>
      <c r="C137" s="187">
        <v>86.029073243007105</v>
      </c>
      <c r="D137" s="190">
        <v>5.6935309096161477</v>
      </c>
      <c r="E137" s="188">
        <v>74.642011423774804</v>
      </c>
      <c r="F137" s="188">
        <v>97.416135062239405</v>
      </c>
      <c r="G137" s="188">
        <v>68.948480514158661</v>
      </c>
      <c r="H137" s="188">
        <v>103.10966597185555</v>
      </c>
      <c r="I137" s="49">
        <v>6.6181474413115893E-2</v>
      </c>
      <c r="J137" s="48">
        <v>0.13236294882623179</v>
      </c>
      <c r="K137" s="50">
        <v>0.19854442323934768</v>
      </c>
      <c r="L137" s="188">
        <v>81.727619580856754</v>
      </c>
      <c r="M137" s="188">
        <v>90.330526905157456</v>
      </c>
    </row>
    <row r="138" spans="1:13" ht="15" customHeight="1">
      <c r="A138" s="46"/>
      <c r="B138" s="126" t="s">
        <v>146</v>
      </c>
      <c r="C138" s="184">
        <v>3.3686541943967981E-2</v>
      </c>
      <c r="D138" s="47">
        <v>7.4067880346445686E-3</v>
      </c>
      <c r="E138" s="47">
        <v>1.8872965874678842E-2</v>
      </c>
      <c r="F138" s="47">
        <v>4.8500118013257119E-2</v>
      </c>
      <c r="G138" s="47">
        <v>1.1466177840034276E-2</v>
      </c>
      <c r="H138" s="47">
        <v>5.5906906047901689E-2</v>
      </c>
      <c r="I138" s="49">
        <v>0.21987380144167193</v>
      </c>
      <c r="J138" s="48">
        <v>0.43974760288334386</v>
      </c>
      <c r="K138" s="50">
        <v>0.65962140432501581</v>
      </c>
      <c r="L138" s="47">
        <v>3.2002214846769579E-2</v>
      </c>
      <c r="M138" s="47">
        <v>3.5370869041166382E-2</v>
      </c>
    </row>
    <row r="139" spans="1:13" ht="15" customHeight="1">
      <c r="A139" s="46"/>
      <c r="B139" s="126" t="s">
        <v>206</v>
      </c>
      <c r="C139" s="118">
        <v>0.24487172871250437</v>
      </c>
      <c r="D139" s="119">
        <v>3.634600428388312E-2</v>
      </c>
      <c r="E139" s="119">
        <v>0.17217972014473815</v>
      </c>
      <c r="F139" s="119">
        <v>0.3175637372802706</v>
      </c>
      <c r="G139" s="119">
        <v>0.13583371586085502</v>
      </c>
      <c r="H139" s="119">
        <v>0.35390974156415372</v>
      </c>
      <c r="I139" s="49">
        <v>0.1484287486962439</v>
      </c>
      <c r="J139" s="48">
        <v>0.29685749739248779</v>
      </c>
      <c r="K139" s="50">
        <v>0.44528624608873169</v>
      </c>
      <c r="L139" s="119">
        <v>0.23262814227687914</v>
      </c>
      <c r="M139" s="119">
        <v>0.25711531514812958</v>
      </c>
    </row>
    <row r="140" spans="1:13" ht="15" customHeight="1">
      <c r="A140" s="46"/>
      <c r="B140" s="126" t="s">
        <v>147</v>
      </c>
      <c r="C140" s="194">
        <v>45.143033819493802</v>
      </c>
      <c r="D140" s="190">
        <v>7.6027448893177949</v>
      </c>
      <c r="E140" s="190">
        <v>29.937544040858214</v>
      </c>
      <c r="F140" s="190">
        <v>60.34852359812939</v>
      </c>
      <c r="G140" s="190">
        <v>22.334799151540416</v>
      </c>
      <c r="H140" s="190">
        <v>67.95126848744718</v>
      </c>
      <c r="I140" s="49">
        <v>0.16841457576195853</v>
      </c>
      <c r="J140" s="48">
        <v>0.33682915152391707</v>
      </c>
      <c r="K140" s="50">
        <v>0.50524372728587563</v>
      </c>
      <c r="L140" s="190">
        <v>42.885882128519114</v>
      </c>
      <c r="M140" s="190">
        <v>47.400185510468489</v>
      </c>
    </row>
    <row r="141" spans="1:13" ht="15" customHeight="1">
      <c r="A141" s="46"/>
      <c r="B141" s="126" t="s">
        <v>173</v>
      </c>
      <c r="C141" s="194">
        <v>11.28374444261595</v>
      </c>
      <c r="D141" s="119">
        <v>0.53830205102793149</v>
      </c>
      <c r="E141" s="190">
        <v>10.207140340560088</v>
      </c>
      <c r="F141" s="190">
        <v>12.360348544671812</v>
      </c>
      <c r="G141" s="190">
        <v>9.6688382895321556</v>
      </c>
      <c r="H141" s="190">
        <v>12.898650595699744</v>
      </c>
      <c r="I141" s="49">
        <v>4.7705976838228983E-2</v>
      </c>
      <c r="J141" s="48">
        <v>9.5411953676457967E-2</v>
      </c>
      <c r="K141" s="50">
        <v>0.14311793051468696</v>
      </c>
      <c r="L141" s="190">
        <v>10.719557220485152</v>
      </c>
      <c r="M141" s="190">
        <v>11.847931664746747</v>
      </c>
    </row>
    <row r="142" spans="1:13" ht="15" customHeight="1">
      <c r="A142" s="46"/>
      <c r="B142" s="126" t="s">
        <v>148</v>
      </c>
      <c r="C142" s="194">
        <v>19.072916666666668</v>
      </c>
      <c r="D142" s="119">
        <v>0.87650875958769825</v>
      </c>
      <c r="E142" s="190">
        <v>17.31989914749127</v>
      </c>
      <c r="F142" s="190">
        <v>20.825934185842065</v>
      </c>
      <c r="G142" s="190">
        <v>16.443390387903573</v>
      </c>
      <c r="H142" s="190">
        <v>21.702442945429762</v>
      </c>
      <c r="I142" s="49">
        <v>4.59556749974981E-2</v>
      </c>
      <c r="J142" s="48">
        <v>9.19113499949962E-2</v>
      </c>
      <c r="K142" s="50">
        <v>0.13786702499249431</v>
      </c>
      <c r="L142" s="190">
        <v>18.119270833333335</v>
      </c>
      <c r="M142" s="190">
        <v>20.026562500000001</v>
      </c>
    </row>
    <row r="143" spans="1:13" ht="15" customHeight="1">
      <c r="A143" s="46"/>
      <c r="B143" s="126" t="s">
        <v>174</v>
      </c>
      <c r="C143" s="118">
        <v>1.1340106152694418</v>
      </c>
      <c r="D143" s="47">
        <v>0.10996466474267656</v>
      </c>
      <c r="E143" s="119">
        <v>0.91408128578408865</v>
      </c>
      <c r="F143" s="119">
        <v>1.3539399447547948</v>
      </c>
      <c r="G143" s="119">
        <v>0.80411662104141213</v>
      </c>
      <c r="H143" s="119">
        <v>1.4639046094974715</v>
      </c>
      <c r="I143" s="49">
        <v>9.6969696105136435E-2</v>
      </c>
      <c r="J143" s="48">
        <v>0.19393939221027287</v>
      </c>
      <c r="K143" s="50">
        <v>0.29090908831540929</v>
      </c>
      <c r="L143" s="119">
        <v>1.0773100845059698</v>
      </c>
      <c r="M143" s="119">
        <v>1.1907111460329138</v>
      </c>
    </row>
    <row r="144" spans="1:13" ht="15" customHeight="1">
      <c r="A144" s="46"/>
      <c r="B144" s="126" t="s">
        <v>200</v>
      </c>
      <c r="C144" s="118">
        <v>1.5401697296296295</v>
      </c>
      <c r="D144" s="47">
        <v>5.9412934662951826E-2</v>
      </c>
      <c r="E144" s="119">
        <v>1.4213438603037258</v>
      </c>
      <c r="F144" s="119">
        <v>1.6589955989555332</v>
      </c>
      <c r="G144" s="119">
        <v>1.3619309256407741</v>
      </c>
      <c r="H144" s="119">
        <v>1.7184085336184849</v>
      </c>
      <c r="I144" s="49">
        <v>3.8575576132923402E-2</v>
      </c>
      <c r="J144" s="48">
        <v>7.7151152265846804E-2</v>
      </c>
      <c r="K144" s="50">
        <v>0.11572672839877021</v>
      </c>
      <c r="L144" s="119">
        <v>1.463161243148148</v>
      </c>
      <c r="M144" s="119">
        <v>1.617178216111111</v>
      </c>
    </row>
    <row r="145" spans="1:13" ht="15" customHeight="1">
      <c r="A145" s="46"/>
      <c r="B145" s="126" t="s">
        <v>149</v>
      </c>
      <c r="C145" s="118">
        <v>1.4627571277766611</v>
      </c>
      <c r="D145" s="119">
        <v>0.2460407120975813</v>
      </c>
      <c r="E145" s="119">
        <v>0.97067570358149857</v>
      </c>
      <c r="F145" s="119">
        <v>1.9548385519718237</v>
      </c>
      <c r="G145" s="119">
        <v>0.72463499148391719</v>
      </c>
      <c r="H145" s="119">
        <v>2.200879264069405</v>
      </c>
      <c r="I145" s="49">
        <v>0.16820339304827348</v>
      </c>
      <c r="J145" s="48">
        <v>0.33640678609654695</v>
      </c>
      <c r="K145" s="50">
        <v>0.50461017914482043</v>
      </c>
      <c r="L145" s="119">
        <v>1.3896192713878281</v>
      </c>
      <c r="M145" s="119">
        <v>1.5358949841654941</v>
      </c>
    </row>
    <row r="146" spans="1:13" ht="15" customHeight="1">
      <c r="A146" s="46"/>
      <c r="B146" s="126" t="s">
        <v>151</v>
      </c>
      <c r="C146" s="118">
        <v>4.4340879826130397</v>
      </c>
      <c r="D146" s="47">
        <v>0.13432359691082202</v>
      </c>
      <c r="E146" s="119">
        <v>4.165440788791396</v>
      </c>
      <c r="F146" s="119">
        <v>4.7027351764346834</v>
      </c>
      <c r="G146" s="119">
        <v>4.0311171918805737</v>
      </c>
      <c r="H146" s="119">
        <v>4.8370587733455057</v>
      </c>
      <c r="I146" s="49">
        <v>3.0293399102032288E-2</v>
      </c>
      <c r="J146" s="48">
        <v>6.0586798204064575E-2</v>
      </c>
      <c r="K146" s="50">
        <v>9.0880197306096866E-2</v>
      </c>
      <c r="L146" s="119">
        <v>4.2123835834823877</v>
      </c>
      <c r="M146" s="119">
        <v>4.6557923817436917</v>
      </c>
    </row>
    <row r="147" spans="1:13" ht="15" customHeight="1">
      <c r="A147" s="46"/>
      <c r="B147" s="126" t="s">
        <v>152</v>
      </c>
      <c r="C147" s="118">
        <v>1.7676353152840198</v>
      </c>
      <c r="D147" s="119">
        <v>0.29014440829526361</v>
      </c>
      <c r="E147" s="119">
        <v>1.1873464986934925</v>
      </c>
      <c r="F147" s="119">
        <v>2.3479241318745472</v>
      </c>
      <c r="G147" s="119">
        <v>0.89720209039822896</v>
      </c>
      <c r="H147" s="119">
        <v>2.6380685401698107</v>
      </c>
      <c r="I147" s="49">
        <v>0.16414268587332667</v>
      </c>
      <c r="J147" s="48">
        <v>0.32828537174665334</v>
      </c>
      <c r="K147" s="50">
        <v>0.49242805761997999</v>
      </c>
      <c r="L147" s="119">
        <v>1.6792535495198189</v>
      </c>
      <c r="M147" s="119">
        <v>1.8560170810482208</v>
      </c>
    </row>
    <row r="148" spans="1:13" ht="15" customHeight="1">
      <c r="A148" s="46"/>
      <c r="B148" s="126" t="s">
        <v>153</v>
      </c>
      <c r="C148" s="118">
        <v>2.6144867474806284</v>
      </c>
      <c r="D148" s="119">
        <v>0.65679064846052582</v>
      </c>
      <c r="E148" s="119">
        <v>1.3009054505595767</v>
      </c>
      <c r="F148" s="119">
        <v>3.9280680444016802</v>
      </c>
      <c r="G148" s="119">
        <v>0.64411480209905081</v>
      </c>
      <c r="H148" s="119">
        <v>4.5848586928622055</v>
      </c>
      <c r="I148" s="49">
        <v>0.25121207789384375</v>
      </c>
      <c r="J148" s="48">
        <v>0.50242415578768751</v>
      </c>
      <c r="K148" s="50">
        <v>0.75363623368153121</v>
      </c>
      <c r="L148" s="119">
        <v>2.4837624101065972</v>
      </c>
      <c r="M148" s="119">
        <v>2.7452110848546596</v>
      </c>
    </row>
    <row r="149" spans="1:13" ht="15" customHeight="1">
      <c r="A149" s="46"/>
      <c r="B149" s="126" t="s">
        <v>208</v>
      </c>
      <c r="C149" s="118">
        <v>0.10314285714285713</v>
      </c>
      <c r="D149" s="119">
        <v>1.6011537651927588E-2</v>
      </c>
      <c r="E149" s="119">
        <v>7.1119781839001958E-2</v>
      </c>
      <c r="F149" s="119">
        <v>0.13516593244671232</v>
      </c>
      <c r="G149" s="119">
        <v>5.5108244187074371E-2</v>
      </c>
      <c r="H149" s="119">
        <v>0.15117747009863991</v>
      </c>
      <c r="I149" s="49">
        <v>0.1552365146308769</v>
      </c>
      <c r="J149" s="48">
        <v>0.3104730292617538</v>
      </c>
      <c r="K149" s="50">
        <v>0.4657095438926307</v>
      </c>
      <c r="L149" s="119">
        <v>9.7985714285714273E-2</v>
      </c>
      <c r="M149" s="119">
        <v>0.10829999999999999</v>
      </c>
    </row>
    <row r="150" spans="1:13" ht="15" customHeight="1">
      <c r="A150" s="46"/>
      <c r="B150" s="126" t="s">
        <v>154</v>
      </c>
      <c r="C150" s="118">
        <v>0.28874074074074074</v>
      </c>
      <c r="D150" s="47">
        <v>1.6008470853384426E-2</v>
      </c>
      <c r="E150" s="119">
        <v>0.25672379903397191</v>
      </c>
      <c r="F150" s="119">
        <v>0.32075768244750957</v>
      </c>
      <c r="G150" s="119">
        <v>0.24071532818058747</v>
      </c>
      <c r="H150" s="119">
        <v>0.33676615330089399</v>
      </c>
      <c r="I150" s="49">
        <v>5.5442369553794189E-2</v>
      </c>
      <c r="J150" s="48">
        <v>0.11088473910758838</v>
      </c>
      <c r="K150" s="50">
        <v>0.16632710866138256</v>
      </c>
      <c r="L150" s="119">
        <v>0.27430370370370372</v>
      </c>
      <c r="M150" s="119">
        <v>0.30317777777777777</v>
      </c>
    </row>
    <row r="151" spans="1:13" ht="15" customHeight="1">
      <c r="A151" s="46"/>
      <c r="B151" s="126" t="s">
        <v>214</v>
      </c>
      <c r="C151" s="184">
        <v>5.2685185185185189E-2</v>
      </c>
      <c r="D151" s="47">
        <v>1.0917594861095543E-2</v>
      </c>
      <c r="E151" s="47">
        <v>3.0849995462994103E-2</v>
      </c>
      <c r="F151" s="47">
        <v>7.4520374907376272E-2</v>
      </c>
      <c r="G151" s="47">
        <v>1.9932400601898562E-2</v>
      </c>
      <c r="H151" s="47">
        <v>8.5437969768471816E-2</v>
      </c>
      <c r="I151" s="49">
        <v>0.20722324165172559</v>
      </c>
      <c r="J151" s="48">
        <v>0.41444648330345119</v>
      </c>
      <c r="K151" s="50">
        <v>0.62166972495517681</v>
      </c>
      <c r="L151" s="47">
        <v>5.0050925925925929E-2</v>
      </c>
      <c r="M151" s="47">
        <v>5.5319444444444449E-2</v>
      </c>
    </row>
    <row r="152" spans="1:13" ht="15" customHeight="1">
      <c r="A152" s="46"/>
      <c r="B152" s="126" t="s">
        <v>175</v>
      </c>
      <c r="C152" s="118">
        <v>1.2598601663787508</v>
      </c>
      <c r="D152" s="47">
        <v>6.6962690238545217E-2</v>
      </c>
      <c r="E152" s="119">
        <v>1.1259347859016604</v>
      </c>
      <c r="F152" s="119">
        <v>1.3937855468558411</v>
      </c>
      <c r="G152" s="119">
        <v>1.058972095663115</v>
      </c>
      <c r="H152" s="119">
        <v>1.4607482370943865</v>
      </c>
      <c r="I152" s="49">
        <v>5.3150890888960987E-2</v>
      </c>
      <c r="J152" s="48">
        <v>0.10630178177792197</v>
      </c>
      <c r="K152" s="50">
        <v>0.15945267266688296</v>
      </c>
      <c r="L152" s="119">
        <v>1.1968671580598131</v>
      </c>
      <c r="M152" s="119">
        <v>1.3228531746976884</v>
      </c>
    </row>
    <row r="153" spans="1:13" ht="15" customHeight="1">
      <c r="A153" s="46"/>
      <c r="B153" s="126" t="s">
        <v>156</v>
      </c>
      <c r="C153" s="184">
        <v>0.15921809396664638</v>
      </c>
      <c r="D153" s="47">
        <v>2.3699425287651565E-2</v>
      </c>
      <c r="E153" s="47">
        <v>0.11181924339134325</v>
      </c>
      <c r="F153" s="47">
        <v>0.20661694454194951</v>
      </c>
      <c r="G153" s="47">
        <v>8.8119818103691683E-2</v>
      </c>
      <c r="H153" s="47">
        <v>0.23031636982960108</v>
      </c>
      <c r="I153" s="49">
        <v>0.14884881923417706</v>
      </c>
      <c r="J153" s="48">
        <v>0.29769763846835412</v>
      </c>
      <c r="K153" s="50">
        <v>0.44654645770253121</v>
      </c>
      <c r="L153" s="47">
        <v>0.15125718926831405</v>
      </c>
      <c r="M153" s="47">
        <v>0.16717899866497871</v>
      </c>
    </row>
    <row r="154" spans="1:13" ht="15" customHeight="1">
      <c r="A154" s="46"/>
      <c r="B154" s="126" t="s">
        <v>157</v>
      </c>
      <c r="C154" s="194">
        <v>20.403766388863431</v>
      </c>
      <c r="D154" s="190">
        <v>4.5904502716681526</v>
      </c>
      <c r="E154" s="190">
        <v>11.222865845527126</v>
      </c>
      <c r="F154" s="190">
        <v>29.584666932199738</v>
      </c>
      <c r="G154" s="190">
        <v>6.6324155738589745</v>
      </c>
      <c r="H154" s="190">
        <v>34.175117203867885</v>
      </c>
      <c r="I154" s="49">
        <v>0.22498053468077658</v>
      </c>
      <c r="J154" s="48">
        <v>0.44996106936155317</v>
      </c>
      <c r="K154" s="50">
        <v>0.67494160404232972</v>
      </c>
      <c r="L154" s="190">
        <v>19.38357806942026</v>
      </c>
      <c r="M154" s="190">
        <v>21.423954708306603</v>
      </c>
    </row>
    <row r="155" spans="1:13" ht="15" customHeight="1">
      <c r="A155" s="46"/>
      <c r="B155" s="126" t="s">
        <v>176</v>
      </c>
      <c r="C155" s="118">
        <v>1.4704651400759476</v>
      </c>
      <c r="D155" s="119">
        <v>0.33516426080723061</v>
      </c>
      <c r="E155" s="119">
        <v>0.80013661846148643</v>
      </c>
      <c r="F155" s="119">
        <v>2.1407936616904086</v>
      </c>
      <c r="G155" s="119">
        <v>0.46497235765425593</v>
      </c>
      <c r="H155" s="119">
        <v>2.4759579224976394</v>
      </c>
      <c r="I155" s="49">
        <v>0.22793077623718425</v>
      </c>
      <c r="J155" s="48">
        <v>0.45586155247436849</v>
      </c>
      <c r="K155" s="50">
        <v>0.68379232871155271</v>
      </c>
      <c r="L155" s="119">
        <v>1.3969418830721503</v>
      </c>
      <c r="M155" s="119">
        <v>1.543988397079745</v>
      </c>
    </row>
    <row r="156" spans="1:13" ht="15" customHeight="1">
      <c r="A156" s="46"/>
      <c r="B156" s="126" t="s">
        <v>159</v>
      </c>
      <c r="C156" s="184">
        <v>6.1649471413960696E-2</v>
      </c>
      <c r="D156" s="47">
        <v>8.4361380349554666E-3</v>
      </c>
      <c r="E156" s="47">
        <v>4.4777195344049767E-2</v>
      </c>
      <c r="F156" s="47">
        <v>7.8521747483871626E-2</v>
      </c>
      <c r="G156" s="47">
        <v>3.6341057309094295E-2</v>
      </c>
      <c r="H156" s="47">
        <v>8.6957885518827105E-2</v>
      </c>
      <c r="I156" s="49">
        <v>0.13684039524538533</v>
      </c>
      <c r="J156" s="48">
        <v>0.27368079049077065</v>
      </c>
      <c r="K156" s="50">
        <v>0.41052118573615598</v>
      </c>
      <c r="L156" s="47">
        <v>5.8566997843262664E-2</v>
      </c>
      <c r="M156" s="47">
        <v>6.4731944984658729E-2</v>
      </c>
    </row>
    <row r="157" spans="1:13" ht="15" customHeight="1">
      <c r="A157" s="46"/>
      <c r="B157" s="126" t="s">
        <v>160</v>
      </c>
      <c r="C157" s="184">
        <v>6.8320033563200756E-3</v>
      </c>
      <c r="D157" s="47">
        <v>2.0685922417848911E-4</v>
      </c>
      <c r="E157" s="47">
        <v>6.4182849079630977E-3</v>
      </c>
      <c r="F157" s="47">
        <v>7.2457218046770534E-3</v>
      </c>
      <c r="G157" s="47">
        <v>6.2114256837846084E-3</v>
      </c>
      <c r="H157" s="47">
        <v>7.4525810288555427E-3</v>
      </c>
      <c r="I157" s="49">
        <v>3.0277974612985228E-2</v>
      </c>
      <c r="J157" s="48">
        <v>6.0555949225970455E-2</v>
      </c>
      <c r="K157" s="50">
        <v>9.083392383895568E-2</v>
      </c>
      <c r="L157" s="47">
        <v>6.4904031885040722E-3</v>
      </c>
      <c r="M157" s="47">
        <v>7.1736035241360789E-3</v>
      </c>
    </row>
    <row r="158" spans="1:13" ht="15" customHeight="1">
      <c r="A158" s="46"/>
      <c r="B158" s="126" t="s">
        <v>177</v>
      </c>
      <c r="C158" s="118">
        <v>4.7764144210220323</v>
      </c>
      <c r="D158" s="47">
        <v>0.31483771565274515</v>
      </c>
      <c r="E158" s="119">
        <v>4.1467389897165416</v>
      </c>
      <c r="F158" s="119">
        <v>5.4060898523275229</v>
      </c>
      <c r="G158" s="119">
        <v>3.8319012740637968</v>
      </c>
      <c r="H158" s="119">
        <v>5.7209275679802678</v>
      </c>
      <c r="I158" s="49">
        <v>6.5915075180050603E-2</v>
      </c>
      <c r="J158" s="48">
        <v>0.13183015036010121</v>
      </c>
      <c r="K158" s="50">
        <v>0.19774522554015181</v>
      </c>
      <c r="L158" s="119">
        <v>4.5375936999709303</v>
      </c>
      <c r="M158" s="119">
        <v>5.0152351420731343</v>
      </c>
    </row>
    <row r="159" spans="1:13" ht="15" customHeight="1">
      <c r="A159" s="46"/>
      <c r="B159" s="126" t="s">
        <v>180</v>
      </c>
      <c r="C159" s="118">
        <v>6.7198717948717945</v>
      </c>
      <c r="D159" s="47">
        <v>0.3927875474302962</v>
      </c>
      <c r="E159" s="119">
        <v>5.9342967000112026</v>
      </c>
      <c r="F159" s="119">
        <v>7.5054468897323865</v>
      </c>
      <c r="G159" s="119">
        <v>5.5415091525809057</v>
      </c>
      <c r="H159" s="119">
        <v>7.8982344371626834</v>
      </c>
      <c r="I159" s="49">
        <v>5.8451643040280658E-2</v>
      </c>
      <c r="J159" s="48">
        <v>0.11690328608056132</v>
      </c>
      <c r="K159" s="50">
        <v>0.17535492912084197</v>
      </c>
      <c r="L159" s="119">
        <v>6.3838782051282053</v>
      </c>
      <c r="M159" s="119">
        <v>7.0558653846153838</v>
      </c>
    </row>
    <row r="160" spans="1:13" ht="15" customHeight="1">
      <c r="A160" s="46"/>
      <c r="B160" s="126" t="s">
        <v>181</v>
      </c>
      <c r="C160" s="184">
        <v>1.9987179487179485E-2</v>
      </c>
      <c r="D160" s="47">
        <v>1.7097137341179592E-3</v>
      </c>
      <c r="E160" s="47">
        <v>1.6567752018943567E-2</v>
      </c>
      <c r="F160" s="47">
        <v>2.3406606955415403E-2</v>
      </c>
      <c r="G160" s="47">
        <v>1.4858038284825608E-2</v>
      </c>
      <c r="H160" s="47">
        <v>2.5116320689533362E-2</v>
      </c>
      <c r="I160" s="49">
        <v>8.5540520372803616E-2</v>
      </c>
      <c r="J160" s="48">
        <v>0.17108104074560723</v>
      </c>
      <c r="K160" s="50">
        <v>0.25662156111841083</v>
      </c>
      <c r="L160" s="47">
        <v>1.8987820512820511E-2</v>
      </c>
      <c r="M160" s="47">
        <v>2.0986538461538459E-2</v>
      </c>
    </row>
    <row r="161" spans="1:13" ht="15" customHeight="1">
      <c r="A161" s="46"/>
      <c r="B161" s="126" t="s">
        <v>182</v>
      </c>
      <c r="C161" s="187">
        <v>53.928396644190933</v>
      </c>
      <c r="D161" s="190">
        <v>4.273773700396382</v>
      </c>
      <c r="E161" s="188">
        <v>45.380849243398167</v>
      </c>
      <c r="F161" s="188">
        <v>62.475944044983699</v>
      </c>
      <c r="G161" s="188">
        <v>41.107075543001784</v>
      </c>
      <c r="H161" s="188">
        <v>66.749717745380082</v>
      </c>
      <c r="I161" s="49">
        <v>7.924904069731406E-2</v>
      </c>
      <c r="J161" s="48">
        <v>0.15849808139462812</v>
      </c>
      <c r="K161" s="50">
        <v>0.23774712209194218</v>
      </c>
      <c r="L161" s="188">
        <v>51.231976811981383</v>
      </c>
      <c r="M161" s="188">
        <v>56.624816476400483</v>
      </c>
    </row>
    <row r="162" spans="1:13" ht="15" customHeight="1">
      <c r="A162" s="46"/>
      <c r="B162" s="126" t="s">
        <v>163</v>
      </c>
      <c r="C162" s="118">
        <v>9.8162500000000001</v>
      </c>
      <c r="D162" s="119">
        <v>1.2965444865618305</v>
      </c>
      <c r="E162" s="119">
        <v>7.2231610268763387</v>
      </c>
      <c r="F162" s="119">
        <v>12.409338973123662</v>
      </c>
      <c r="G162" s="119">
        <v>5.9266165403145088</v>
      </c>
      <c r="H162" s="119">
        <v>13.705883459685491</v>
      </c>
      <c r="I162" s="49">
        <v>0.13208144521195267</v>
      </c>
      <c r="J162" s="48">
        <v>0.26416289042390534</v>
      </c>
      <c r="K162" s="50">
        <v>0.39624433563585804</v>
      </c>
      <c r="L162" s="119">
        <v>9.3254374999999996</v>
      </c>
      <c r="M162" s="119">
        <v>10.307062500000001</v>
      </c>
    </row>
    <row r="163" spans="1:13" ht="15" customHeight="1">
      <c r="A163" s="46"/>
      <c r="B163" s="126" t="s">
        <v>201</v>
      </c>
      <c r="C163" s="118">
        <v>1.7081133529411765</v>
      </c>
      <c r="D163" s="47">
        <v>6.1954373488870049E-2</v>
      </c>
      <c r="E163" s="119">
        <v>1.5842046059634365</v>
      </c>
      <c r="F163" s="119">
        <v>1.8320220999189165</v>
      </c>
      <c r="G163" s="119">
        <v>1.5222502324745664</v>
      </c>
      <c r="H163" s="119">
        <v>1.8939764734077866</v>
      </c>
      <c r="I163" s="49">
        <v>3.6270645260276013E-2</v>
      </c>
      <c r="J163" s="48">
        <v>7.2541290520552026E-2</v>
      </c>
      <c r="K163" s="50">
        <v>0.10881193578082804</v>
      </c>
      <c r="L163" s="119">
        <v>1.6227076852941176</v>
      </c>
      <c r="M163" s="119">
        <v>1.7935190205882354</v>
      </c>
    </row>
    <row r="164" spans="1:13" ht="15" customHeight="1">
      <c r="A164" s="46"/>
      <c r="B164" s="126" t="s">
        <v>209</v>
      </c>
      <c r="C164" s="118">
        <v>3.0073120534841973</v>
      </c>
      <c r="D164" s="119">
        <v>0.51709455094091117</v>
      </c>
      <c r="E164" s="119">
        <v>1.9731229516023749</v>
      </c>
      <c r="F164" s="119">
        <v>4.0415011553660198</v>
      </c>
      <c r="G164" s="119">
        <v>1.4560284006614639</v>
      </c>
      <c r="H164" s="119">
        <v>4.5585957063069307</v>
      </c>
      <c r="I164" s="49">
        <v>0.17194575812038468</v>
      </c>
      <c r="J164" s="48">
        <v>0.34389151624076936</v>
      </c>
      <c r="K164" s="50">
        <v>0.51583727436115401</v>
      </c>
      <c r="L164" s="119">
        <v>2.8569464508099873</v>
      </c>
      <c r="M164" s="119">
        <v>3.1576776561584072</v>
      </c>
    </row>
    <row r="165" spans="1:13" ht="15" customHeight="1">
      <c r="A165" s="46"/>
      <c r="B165" s="126" t="s">
        <v>183</v>
      </c>
      <c r="C165" s="118">
        <v>1.2756604111579608</v>
      </c>
      <c r="D165" s="119">
        <v>0.16591263773029505</v>
      </c>
      <c r="E165" s="119">
        <v>0.94383513569737065</v>
      </c>
      <c r="F165" s="119">
        <v>1.607485686618551</v>
      </c>
      <c r="G165" s="119">
        <v>0.77792249796707569</v>
      </c>
      <c r="H165" s="119">
        <v>1.7733983243488458</v>
      </c>
      <c r="I165" s="49">
        <v>0.13006019178700579</v>
      </c>
      <c r="J165" s="48">
        <v>0.26012038357401157</v>
      </c>
      <c r="K165" s="50">
        <v>0.39018057536101736</v>
      </c>
      <c r="L165" s="119">
        <v>1.2118773906000628</v>
      </c>
      <c r="M165" s="119">
        <v>1.3394434317158588</v>
      </c>
    </row>
    <row r="166" spans="1:13" ht="15" customHeight="1">
      <c r="A166" s="46"/>
      <c r="B166" s="126" t="s">
        <v>212</v>
      </c>
      <c r="C166" s="194">
        <v>18.447179487179486</v>
      </c>
      <c r="D166" s="119">
        <v>1.0972366801169826</v>
      </c>
      <c r="E166" s="190">
        <v>16.252706126945522</v>
      </c>
      <c r="F166" s="190">
        <v>20.64165284741345</v>
      </c>
      <c r="G166" s="190">
        <v>15.155469446828539</v>
      </c>
      <c r="H166" s="190">
        <v>21.738889527530432</v>
      </c>
      <c r="I166" s="49">
        <v>5.9479915662963311E-2</v>
      </c>
      <c r="J166" s="48">
        <v>0.11895983132592662</v>
      </c>
      <c r="K166" s="50">
        <v>0.17843974698888992</v>
      </c>
      <c r="L166" s="190">
        <v>17.524820512820511</v>
      </c>
      <c r="M166" s="190">
        <v>19.369538461538461</v>
      </c>
    </row>
    <row r="167" spans="1:13" ht="15" customHeight="1">
      <c r="A167" s="46"/>
      <c r="B167" s="126" t="s">
        <v>165</v>
      </c>
      <c r="C167" s="118">
        <v>3.3039572507647903</v>
      </c>
      <c r="D167" s="119">
        <v>0.7609677861720191</v>
      </c>
      <c r="E167" s="119">
        <v>1.7820216784207521</v>
      </c>
      <c r="F167" s="119">
        <v>4.8258928231088287</v>
      </c>
      <c r="G167" s="119">
        <v>1.0210538922487329</v>
      </c>
      <c r="H167" s="119">
        <v>5.5868606092808477</v>
      </c>
      <c r="I167" s="49">
        <v>0.23032010659213964</v>
      </c>
      <c r="J167" s="48">
        <v>0.46064021318427928</v>
      </c>
      <c r="K167" s="50">
        <v>0.69096031977641892</v>
      </c>
      <c r="L167" s="119">
        <v>3.1387593882265508</v>
      </c>
      <c r="M167" s="119">
        <v>3.4691551133030298</v>
      </c>
    </row>
    <row r="168" spans="1:13" ht="15" customHeight="1">
      <c r="A168" s="46"/>
      <c r="B168" s="126" t="s">
        <v>184</v>
      </c>
      <c r="C168" s="194">
        <v>13.026166666666665</v>
      </c>
      <c r="D168" s="119">
        <v>0.44865936520797484</v>
      </c>
      <c r="E168" s="190">
        <v>12.128847936250715</v>
      </c>
      <c r="F168" s="190">
        <v>13.923485397082615</v>
      </c>
      <c r="G168" s="190">
        <v>11.680188571042741</v>
      </c>
      <c r="H168" s="190">
        <v>14.372144762290588</v>
      </c>
      <c r="I168" s="49">
        <v>3.4442931423261505E-2</v>
      </c>
      <c r="J168" s="48">
        <v>6.8885862846523011E-2</v>
      </c>
      <c r="K168" s="50">
        <v>0.10332879426978452</v>
      </c>
      <c r="L168" s="190">
        <v>12.374858333333332</v>
      </c>
      <c r="M168" s="190">
        <v>13.677474999999998</v>
      </c>
    </row>
    <row r="169" spans="1:13" ht="15" customHeight="1">
      <c r="A169" s="46"/>
      <c r="B169" s="126" t="s">
        <v>185</v>
      </c>
      <c r="C169" s="184" t="s">
        <v>113</v>
      </c>
      <c r="D169" s="47" t="s">
        <v>95</v>
      </c>
      <c r="E169" s="47" t="s">
        <v>95</v>
      </c>
      <c r="F169" s="47" t="s">
        <v>95</v>
      </c>
      <c r="G169" s="47" t="s">
        <v>95</v>
      </c>
      <c r="H169" s="47" t="s">
        <v>95</v>
      </c>
      <c r="I169" s="49" t="s">
        <v>95</v>
      </c>
      <c r="J169" s="48" t="s">
        <v>95</v>
      </c>
      <c r="K169" s="50" t="s">
        <v>95</v>
      </c>
      <c r="L169" s="47" t="s">
        <v>95</v>
      </c>
      <c r="M169" s="47" t="s">
        <v>95</v>
      </c>
    </row>
    <row r="170" spans="1:13" ht="15" customHeight="1">
      <c r="A170" s="46"/>
      <c r="B170" s="126" t="s">
        <v>213</v>
      </c>
      <c r="C170" s="184">
        <v>8.0128205128205121E-2</v>
      </c>
      <c r="D170" s="47">
        <v>1.3664449969993627E-2</v>
      </c>
      <c r="E170" s="47">
        <v>5.2799305188217863E-2</v>
      </c>
      <c r="F170" s="47">
        <v>0.10745710506819238</v>
      </c>
      <c r="G170" s="47">
        <v>3.913485521822424E-2</v>
      </c>
      <c r="H170" s="47">
        <v>0.121121555038186</v>
      </c>
      <c r="I170" s="49">
        <v>0.17053233562552048</v>
      </c>
      <c r="J170" s="48">
        <v>0.34106467125104095</v>
      </c>
      <c r="K170" s="50">
        <v>0.5115970068765614</v>
      </c>
      <c r="L170" s="47">
        <v>7.6121794871794865E-2</v>
      </c>
      <c r="M170" s="47">
        <v>8.4134615384615377E-2</v>
      </c>
    </row>
    <row r="171" spans="1:13" ht="15" customHeight="1">
      <c r="A171" s="46"/>
      <c r="B171" s="126" t="s">
        <v>168</v>
      </c>
      <c r="C171" s="118">
        <v>7.7535009364830385</v>
      </c>
      <c r="D171" s="47">
        <v>0.71377376418741545</v>
      </c>
      <c r="E171" s="119">
        <v>6.3259534081082078</v>
      </c>
      <c r="F171" s="119">
        <v>9.1810484648578701</v>
      </c>
      <c r="G171" s="119">
        <v>5.6121796439207916</v>
      </c>
      <c r="H171" s="119">
        <v>9.8948222290452854</v>
      </c>
      <c r="I171" s="49">
        <v>9.2058254720632143E-2</v>
      </c>
      <c r="J171" s="48">
        <v>0.18411650944126429</v>
      </c>
      <c r="K171" s="50">
        <v>0.27617476416189646</v>
      </c>
      <c r="L171" s="119">
        <v>7.3658258896588862</v>
      </c>
      <c r="M171" s="119">
        <v>8.1411759833071908</v>
      </c>
    </row>
    <row r="172" spans="1:13" ht="15" customHeight="1">
      <c r="A172" s="46"/>
      <c r="B172" s="126" t="s">
        <v>186</v>
      </c>
      <c r="C172" s="184">
        <v>8.4257575757575753E-2</v>
      </c>
      <c r="D172" s="47">
        <v>1.1632534778999106E-2</v>
      </c>
      <c r="E172" s="47">
        <v>6.0992506199577537E-2</v>
      </c>
      <c r="F172" s="47">
        <v>0.10752264531557397</v>
      </c>
      <c r="G172" s="47">
        <v>4.9359971420578436E-2</v>
      </c>
      <c r="H172" s="47">
        <v>0.11915518009457307</v>
      </c>
      <c r="I172" s="49">
        <v>0.13805921514366859</v>
      </c>
      <c r="J172" s="48">
        <v>0.27611843028733718</v>
      </c>
      <c r="K172" s="50">
        <v>0.41417764543100577</v>
      </c>
      <c r="L172" s="47">
        <v>8.004469696969696E-2</v>
      </c>
      <c r="M172" s="47">
        <v>8.8470454545454547E-2</v>
      </c>
    </row>
    <row r="173" spans="1:13" ht="15" customHeight="1">
      <c r="A173" s="46"/>
      <c r="B173" s="126" t="s">
        <v>141</v>
      </c>
      <c r="C173" s="118">
        <v>1.8943508749703735</v>
      </c>
      <c r="D173" s="47">
        <v>0.11780099342226959</v>
      </c>
      <c r="E173" s="119">
        <v>1.6587488881258343</v>
      </c>
      <c r="F173" s="119">
        <v>2.1299528618149126</v>
      </c>
      <c r="G173" s="119">
        <v>1.5409478947035646</v>
      </c>
      <c r="H173" s="119">
        <v>2.2477538552371823</v>
      </c>
      <c r="I173" s="49">
        <v>6.2185414000514513E-2</v>
      </c>
      <c r="J173" s="48">
        <v>0.12437082800102903</v>
      </c>
      <c r="K173" s="50">
        <v>0.18655624200154353</v>
      </c>
      <c r="L173" s="119">
        <v>1.7996333312218549</v>
      </c>
      <c r="M173" s="119">
        <v>1.9890684187188921</v>
      </c>
    </row>
    <row r="174" spans="1:13" ht="15" customHeight="1">
      <c r="A174" s="46"/>
      <c r="B174" s="126" t="s">
        <v>187</v>
      </c>
      <c r="C174" s="194">
        <v>13.317194826581337</v>
      </c>
      <c r="D174" s="190">
        <v>2.7616989786309958</v>
      </c>
      <c r="E174" s="190">
        <v>7.7937968693193458</v>
      </c>
      <c r="F174" s="190">
        <v>18.840592783843327</v>
      </c>
      <c r="G174" s="190">
        <v>5.03209789068835</v>
      </c>
      <c r="H174" s="190">
        <v>21.602291762474323</v>
      </c>
      <c r="I174" s="49">
        <v>0.20737843176391771</v>
      </c>
      <c r="J174" s="48">
        <v>0.41475686352783542</v>
      </c>
      <c r="K174" s="50">
        <v>0.62213529529175315</v>
      </c>
      <c r="L174" s="190">
        <v>12.651335085252271</v>
      </c>
      <c r="M174" s="190">
        <v>13.983054567910404</v>
      </c>
    </row>
    <row r="175" spans="1:13" ht="15" customHeight="1">
      <c r="A175" s="46"/>
      <c r="B175" s="126" t="s">
        <v>210</v>
      </c>
      <c r="C175" s="118">
        <v>5.8236666666666661</v>
      </c>
      <c r="D175" s="119">
        <v>0.64926821599468199</v>
      </c>
      <c r="E175" s="119">
        <v>4.5251302346773024</v>
      </c>
      <c r="F175" s="119">
        <v>7.1222030986560299</v>
      </c>
      <c r="G175" s="119">
        <v>3.87586201868262</v>
      </c>
      <c r="H175" s="119">
        <v>7.7714713146507126</v>
      </c>
      <c r="I175" s="49">
        <v>0.1114878740761288</v>
      </c>
      <c r="J175" s="48">
        <v>0.2229757481522576</v>
      </c>
      <c r="K175" s="50">
        <v>0.33446362222838638</v>
      </c>
      <c r="L175" s="119">
        <v>5.5324833333333325</v>
      </c>
      <c r="M175" s="119">
        <v>6.1148499999999997</v>
      </c>
    </row>
    <row r="176" spans="1:13" ht="15" customHeight="1">
      <c r="A176" s="46"/>
      <c r="B176" s="126" t="s">
        <v>171</v>
      </c>
      <c r="C176" s="118">
        <v>4.8134658984766556</v>
      </c>
      <c r="D176" s="119">
        <v>0.7919237519825334</v>
      </c>
      <c r="E176" s="119">
        <v>3.2296183945115891</v>
      </c>
      <c r="F176" s="119">
        <v>6.3973134024417222</v>
      </c>
      <c r="G176" s="119">
        <v>2.4376946425290553</v>
      </c>
      <c r="H176" s="119">
        <v>7.1892371544242559</v>
      </c>
      <c r="I176" s="49">
        <v>0.16452256413266747</v>
      </c>
      <c r="J176" s="48">
        <v>0.32904512826533494</v>
      </c>
      <c r="K176" s="50">
        <v>0.49356769239800241</v>
      </c>
      <c r="L176" s="119">
        <v>4.5727926035528226</v>
      </c>
      <c r="M176" s="119">
        <v>5.0541391934004887</v>
      </c>
    </row>
    <row r="177" spans="1:13" ht="15" customHeight="1">
      <c r="A177" s="46"/>
      <c r="B177" s="126" t="s">
        <v>188</v>
      </c>
      <c r="C177" s="187">
        <v>129.2713490251999</v>
      </c>
      <c r="D177" s="188">
        <v>6.8450536712599392</v>
      </c>
      <c r="E177" s="188">
        <v>115.58124168268002</v>
      </c>
      <c r="F177" s="188">
        <v>142.96145636771976</v>
      </c>
      <c r="G177" s="188">
        <v>108.73618801142008</v>
      </c>
      <c r="H177" s="188">
        <v>149.80651003897972</v>
      </c>
      <c r="I177" s="49">
        <v>5.2951050042229997E-2</v>
      </c>
      <c r="J177" s="48">
        <v>0.10590210008445999</v>
      </c>
      <c r="K177" s="50">
        <v>0.15885315012668999</v>
      </c>
      <c r="L177" s="188">
        <v>122.80778157393991</v>
      </c>
      <c r="M177" s="188">
        <v>135.73491647645989</v>
      </c>
    </row>
    <row r="178" spans="1:13" ht="15" customHeight="1">
      <c r="A178" s="46"/>
      <c r="B178" s="139" t="s">
        <v>193</v>
      </c>
      <c r="C178" s="140">
        <v>8.3924242424242426</v>
      </c>
      <c r="D178" s="141">
        <v>0.78588717257543383</v>
      </c>
      <c r="E178" s="142">
        <v>6.8206498972733751</v>
      </c>
      <c r="F178" s="142">
        <v>9.96419858757511</v>
      </c>
      <c r="G178" s="142">
        <v>6.0347627246979414</v>
      </c>
      <c r="H178" s="142">
        <v>10.750085760150544</v>
      </c>
      <c r="I178" s="143">
        <v>9.3642450604763727E-2</v>
      </c>
      <c r="J178" s="144">
        <v>0.18728490120952745</v>
      </c>
      <c r="K178" s="145">
        <v>0.28092735181429118</v>
      </c>
      <c r="L178" s="142">
        <v>7.9728030303030302</v>
      </c>
      <c r="M178" s="142">
        <v>8.812045454545455</v>
      </c>
    </row>
    <row r="179" spans="1:13" ht="15" customHeight="1">
      <c r="B179" s="199" t="s">
        <v>678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8">
    <cfRule type="expression" dxfId="21" priority="71">
      <formula>IF(PG_IsBlnkRowRout*PG_IsBlnkRowRoutNext=1,TRUE,FALSE)</formula>
    </cfRule>
  </conditionalFormatting>
  <conditionalFormatting sqref="I5:K178">
    <cfRule type="cellIs" dxfId="20" priority="2" operator="greaterThan">
      <formula>1</formula>
    </cfRule>
  </conditionalFormatting>
  <hyperlinks>
    <hyperlink ref="B5" location="'Fusion XRF'!$A$4" display="'Fusion XRF'!$A$4" xr:uid="{0ECD99C5-E202-4159-AE60-B475E05AE14A}"/>
    <hyperlink ref="B6" location="'Fusion XRF'!$A$40" display="'Fusion XRF'!$A$40" xr:uid="{7288CF3E-6491-4D74-95E9-EE4BF2DE8F3A}"/>
    <hyperlink ref="B7" location="'Fusion XRF'!$A$76" display="'Fusion XRF'!$A$76" xr:uid="{1E74AFC8-52A1-4E98-BA3A-82CF3FB819FF}"/>
    <hyperlink ref="B8" location="'Fusion XRF'!$A$148" display="'Fusion XRF'!$A$148" xr:uid="{984D38D8-7BAD-46A7-949D-6457DCB908F5}"/>
    <hyperlink ref="B9" location="'Fusion XRF'!$A$166" display="'Fusion XRF'!$A$166" xr:uid="{007E1180-001C-4525-B434-AEC9FCAB77D2}"/>
    <hyperlink ref="B10" location="'Fusion XRF'!$A$220" display="'Fusion XRF'!$A$220" xr:uid="{2B5A80FD-2F5B-4C92-8D99-6CA1CB915551}"/>
    <hyperlink ref="B11" location="'Fusion XRF'!$A$256" display="'Fusion XRF'!$A$256" xr:uid="{EE5F48C4-A022-4948-8AD3-39F7DBB04B55}"/>
    <hyperlink ref="B12" location="'Fusion XRF'!$A$382" display="'Fusion XRF'!$A$382" xr:uid="{A2A7D275-0BEA-4D70-9C39-7488B5B595DE}"/>
    <hyperlink ref="B13" location="'Fusion XRF'!$A$454" display="'Fusion XRF'!$A$454" xr:uid="{1E6021A7-CD5D-46B8-BB9B-E09075DB6FD9}"/>
    <hyperlink ref="B14" location="'Fusion XRF'!$A$490" display="'Fusion XRF'!$A$490" xr:uid="{559CD4C9-C432-46E7-9DB8-DDC6E549C2EA}"/>
    <hyperlink ref="B15" location="'Fusion XRF'!$A$598" display="'Fusion XRF'!$A$598" xr:uid="{5AB222FA-F874-45EA-9782-0317853B540B}"/>
    <hyperlink ref="B16" location="'Fusion XRF'!$A$670" display="'Fusion XRF'!$A$670" xr:uid="{C2BC31EF-0820-40CB-A043-6D43F590AA93}"/>
    <hyperlink ref="B18" location="'Thermograv'!$A$4" display="'Thermograv'!$A$4" xr:uid="{AA18FD1E-0F90-48CB-88F9-3984ED707BA4}"/>
    <hyperlink ref="B20" location="'IRC'!$A$4" display="'IRC'!$A$4" xr:uid="{6966A730-BD76-4C7D-81E6-827B2DBCCBFA}"/>
    <hyperlink ref="B21" location="'IRC'!$A$22" display="'IRC'!$A$22" xr:uid="{248E3266-DA77-45FD-8FB0-98928C5935EC}"/>
    <hyperlink ref="B23" location="'Fusion ICP'!$A$22" display="'Fusion ICP'!$A$22" xr:uid="{AC9AC307-B46E-405E-807B-90E566A578BA}"/>
    <hyperlink ref="B24" location="'Fusion ICP'!$A$40" display="'Fusion ICP'!$A$40" xr:uid="{CFDFBDD2-2E70-4EF2-9FB9-C9A6FA64827A}"/>
    <hyperlink ref="B25" location="'Fusion ICP'!$A$59" display="'Fusion ICP'!$A$59" xr:uid="{AAAC46D9-AFB6-4912-8419-D88A16A21E08}"/>
    <hyperlink ref="B26" location="'Fusion ICP'!$A$77" display="'Fusion ICP'!$A$77" xr:uid="{45DD0D69-9DE5-42B0-BC8E-21F1B3335CA0}"/>
    <hyperlink ref="B27" location="'Fusion ICP'!$A$95" display="'Fusion ICP'!$A$95" xr:uid="{EB648719-CE71-445A-9319-BA7D0DC258AB}"/>
    <hyperlink ref="B28" location="'Fusion ICP'!$A$113" display="'Fusion ICP'!$A$113" xr:uid="{CD25AE25-8AEC-447B-B7DC-9F91F23BB6EA}"/>
    <hyperlink ref="B29" location="'Fusion ICP'!$A$149" display="'Fusion ICP'!$A$149" xr:uid="{1824C776-DB90-4E28-BA96-B279379FF02E}"/>
    <hyperlink ref="B30" location="'Fusion ICP'!$A$167" display="'Fusion ICP'!$A$167" xr:uid="{454FB731-13AD-47A9-8EE8-8EDB37A07D15}"/>
    <hyperlink ref="B31" location="'Fusion ICP'!$A$185" display="'Fusion ICP'!$A$185" xr:uid="{DB16A7F6-EBA2-4ED2-B379-D7980AC5194D}"/>
    <hyperlink ref="B32" location="'Fusion ICP'!$A$203" display="'Fusion ICP'!$A$203" xr:uid="{194853D0-CB71-49F9-B028-49665420A936}"/>
    <hyperlink ref="B33" location="'Fusion ICP'!$A$222" display="'Fusion ICP'!$A$222" xr:uid="{B8B84A5B-7AB2-49EE-8786-DEFB35521909}"/>
    <hyperlink ref="B34" location="'Fusion ICP'!$A$241" display="'Fusion ICP'!$A$241" xr:uid="{2875CC5B-F117-457C-AD66-81BF5A3EF7F4}"/>
    <hyperlink ref="B35" location="'Fusion ICP'!$A$259" display="'Fusion ICP'!$A$259" xr:uid="{608D8DAE-29F2-406D-9A71-80C3FA14376D}"/>
    <hyperlink ref="B36" location="'Fusion ICP'!$A$278" display="'Fusion ICP'!$A$278" xr:uid="{152B37E2-A4A8-4F1C-BED1-5159004A15C3}"/>
    <hyperlink ref="B37" location="'Fusion ICP'!$A$297" display="'Fusion ICP'!$A$297" xr:uid="{99B3E802-51E6-4F67-B966-143C48A563DB}"/>
    <hyperlink ref="B38" location="'Fusion ICP'!$A$315" display="'Fusion ICP'!$A$315" xr:uid="{E0CFF098-94CC-4ADA-A5BD-0F849B4036DD}"/>
    <hyperlink ref="B39" location="'Fusion ICP'!$A$333" display="'Fusion ICP'!$A$333" xr:uid="{C70D3F4F-4513-4280-BE23-92449FBE0C4C}"/>
    <hyperlink ref="B40" location="'Fusion ICP'!$A$351" display="'Fusion ICP'!$A$351" xr:uid="{ADC0A4A6-F6BC-41BB-A097-0336B485C367}"/>
    <hyperlink ref="B41" location="'Fusion ICP'!$A$370" display="'Fusion ICP'!$A$370" xr:uid="{94D79991-16B5-46B3-A3B0-7A2707FA6617}"/>
    <hyperlink ref="B42" location="'Fusion ICP'!$A$406" display="'Fusion ICP'!$A$406" xr:uid="{10147BA1-1ED1-42D9-BA7C-62ADDFD63FF2}"/>
    <hyperlink ref="B43" location="'Fusion ICP'!$A$424" display="'Fusion ICP'!$A$424" xr:uid="{212406A5-7E26-4E23-93A3-A77F3F9C26C8}"/>
    <hyperlink ref="B44" location="'Fusion ICP'!$A$442" display="'Fusion ICP'!$A$442" xr:uid="{D0A1F455-7223-47D3-8382-A62BD34DBBE3}"/>
    <hyperlink ref="B45" location="'Fusion ICP'!$A$460" display="'Fusion ICP'!$A$460" xr:uid="{BF679AD2-8151-48F3-9644-5560FD63C403}"/>
    <hyperlink ref="B46" location="'Fusion ICP'!$A$478" display="'Fusion ICP'!$A$478" xr:uid="{BB8CACF7-A9A0-48A7-861E-DA75165DE56E}"/>
    <hyperlink ref="B47" location="'Fusion ICP'!$A$496" display="'Fusion ICP'!$A$496" xr:uid="{7EBDCF14-ED71-4612-B061-657DA2306D88}"/>
    <hyperlink ref="B48" location="'Fusion ICP'!$A$515" display="'Fusion ICP'!$A$515" xr:uid="{C4315A54-0C18-4746-8672-C8358BB147FA}"/>
    <hyperlink ref="B49" location="'Fusion ICP'!$A$533" display="'Fusion ICP'!$A$533" xr:uid="{8EE1B1BB-F9DC-472B-9608-E1DEEEF56FD5}"/>
    <hyperlink ref="B50" location="'Fusion ICP'!$A$551" display="'Fusion ICP'!$A$551" xr:uid="{59DB962E-ECA9-4DF9-9B33-9C351A9E6EE6}"/>
    <hyperlink ref="B51" location="'Fusion ICP'!$A$587" display="'Fusion ICP'!$A$587" xr:uid="{9A2ADC93-E407-4F9D-A92A-303E2B73DD6E}"/>
    <hyperlink ref="B52" location="'Fusion ICP'!$A$605" display="'Fusion ICP'!$A$605" xr:uid="{16050415-88DF-4912-A7EA-411C0DF22ACA}"/>
    <hyperlink ref="B53" location="'Fusion ICP'!$A$641" display="'Fusion ICP'!$A$641" xr:uid="{13CE87E3-A0A8-413B-AC48-29E8ABC4EAB1}"/>
    <hyperlink ref="B54" location="'Fusion ICP'!$A$659" display="'Fusion ICP'!$A$659" xr:uid="{A55AB96F-6F20-49A8-8821-EA2D9EE47DA4}"/>
    <hyperlink ref="B55" location="'Fusion ICP'!$A$677" display="'Fusion ICP'!$A$677" xr:uid="{DCB044FA-AFA1-4207-9587-EFE67D51FAAF}"/>
    <hyperlink ref="B56" location="'Fusion ICP'!$A$696" display="'Fusion ICP'!$A$696" xr:uid="{F74064E3-4187-4E60-8082-CDB1712B0377}"/>
    <hyperlink ref="B57" location="'Fusion ICP'!$A$732" display="'Fusion ICP'!$A$732" xr:uid="{3CA813E2-3EE0-41F6-838D-D5B46CB697BE}"/>
    <hyperlink ref="B58" location="'Fusion ICP'!$A$750" display="'Fusion ICP'!$A$750" xr:uid="{981FB5AB-4DAF-4079-B8D5-591316F81E8C}"/>
    <hyperlink ref="B59" location="'Fusion ICP'!$A$804" display="'Fusion ICP'!$A$804" xr:uid="{017EC623-F96B-44C1-B758-5657738AA434}"/>
    <hyperlink ref="B60" location="'Fusion ICP'!$A$822" display="'Fusion ICP'!$A$822" xr:uid="{A379273F-7AFE-4278-8D90-8577788DA185}"/>
    <hyperlink ref="B61" location="'Fusion ICP'!$A$841" display="'Fusion ICP'!$A$841" xr:uid="{8232D95D-CB78-4731-B3BB-0D51D4F7C4D2}"/>
    <hyperlink ref="B62" location="'Fusion ICP'!$A$859" display="'Fusion ICP'!$A$859" xr:uid="{A616223F-3049-435F-B9DE-B267970AC5E5}"/>
    <hyperlink ref="B63" location="'Fusion ICP'!$A$896" display="'Fusion ICP'!$A$896" xr:uid="{EE31CE57-230E-4C96-929E-AE0EF672A378}"/>
    <hyperlink ref="B64" location="'Fusion ICP'!$A$933" display="'Fusion ICP'!$A$933" xr:uid="{E4CEBADC-0604-435A-A10A-39231F499885}"/>
    <hyperlink ref="B65" location="'Fusion ICP'!$A$951" display="'Fusion ICP'!$A$951" xr:uid="{EA005C25-AD4A-4248-97DE-DF9E77DBCB8F}"/>
    <hyperlink ref="B66" location="'Fusion ICP'!$A$969" display="'Fusion ICP'!$A$969" xr:uid="{6B2431AF-55AD-45A6-9F06-9C0926A4FAE0}"/>
    <hyperlink ref="B67" location="'Fusion ICP'!$A$987" display="'Fusion ICP'!$A$987" xr:uid="{506D932E-934E-4D7A-AD44-AE1DF9C43F92}"/>
    <hyperlink ref="B68" location="'Fusion ICP'!$A$1005" display="'Fusion ICP'!$A$1005" xr:uid="{E0F997D2-D55E-46A9-A0EA-19C31166596B}"/>
    <hyperlink ref="B69" location="'Fusion ICP'!$A$1023" display="'Fusion ICP'!$A$1023" xr:uid="{22626F94-AA2F-49D4-8256-BA780A3F31BC}"/>
    <hyperlink ref="B70" location="'Fusion ICP'!$A$1041" display="'Fusion ICP'!$A$1041" xr:uid="{2B6EA2F7-5796-402E-9086-F514C2E0DD51}"/>
    <hyperlink ref="B71" location="'Fusion ICP'!$A$1059" display="'Fusion ICP'!$A$1059" xr:uid="{F212E22C-D9F7-4670-8DC6-D9D1F9D5FDCC}"/>
    <hyperlink ref="B72" location="'Fusion ICP'!$A$1077" display="'Fusion ICP'!$A$1077" xr:uid="{8274C856-F1CD-4F31-8B85-BD3E09533C09}"/>
    <hyperlink ref="B73" location="'Fusion ICP'!$A$1095" display="'Fusion ICP'!$A$1095" xr:uid="{5E1A6EAC-790F-47BC-A47E-C4E63BC32525}"/>
    <hyperlink ref="B75" location="'4-Acid'!$A$4" display="'4-Acid'!$A$4" xr:uid="{E7E66C67-2432-49F1-93F5-29E4506FA1CB}"/>
    <hyperlink ref="B76" location="'4-Acid'!$A$22" display="'4-Acid'!$A$22" xr:uid="{D8AAD7BD-814D-482D-9FF5-C9C8C53D5BBD}"/>
    <hyperlink ref="B77" location="'4-Acid'!$A$40" display="'4-Acid'!$A$40" xr:uid="{83B8D4F8-8BA9-4F3A-81F1-157E490A2CA9}"/>
    <hyperlink ref="B78" location="'4-Acid'!$A$76" display="'4-Acid'!$A$76" xr:uid="{79C55E28-81F6-4AB5-ACE5-8DD7691C667E}"/>
    <hyperlink ref="B79" location="'4-Acid'!$A$94" display="'4-Acid'!$A$94" xr:uid="{0F45C4CE-DE2F-4980-A98E-232405F23F53}"/>
    <hyperlink ref="B80" location="'4-Acid'!$A$113" display="'4-Acid'!$A$113" xr:uid="{91CA9CB1-8CB2-4D49-8C4A-5F1C075224B3}"/>
    <hyperlink ref="B81" location="'4-Acid'!$A$131" display="'4-Acid'!$A$131" xr:uid="{59EB15D0-60F2-46CC-B12D-52914C80BBB3}"/>
    <hyperlink ref="B82" location="'4-Acid'!$A$149" display="'4-Acid'!$A$149" xr:uid="{E730A83C-BFDF-429B-A1AA-43CA1A8D8D0E}"/>
    <hyperlink ref="B83" location="'4-Acid'!$A$168" display="'4-Acid'!$A$168" xr:uid="{CC1DE2BB-6E64-4666-943E-B91D88BC51F4}"/>
    <hyperlink ref="B84" location="'4-Acid'!$A$186" display="'4-Acid'!$A$186" xr:uid="{64CA137F-F6FA-4CEA-99AF-3BF7A035DF94}"/>
    <hyperlink ref="B85" location="'4-Acid'!$A$205" display="'4-Acid'!$A$205" xr:uid="{1B33AC1F-D756-4858-85FA-FF25C6D290DD}"/>
    <hyperlink ref="B86" location="'4-Acid'!$A$224" display="'4-Acid'!$A$224" xr:uid="{CAA2982B-DC33-4EFB-9C8C-10219B150C61}"/>
    <hyperlink ref="B87" location="'4-Acid'!$A$242" display="'4-Acid'!$A$242" xr:uid="{C3E1E0C8-50A0-4020-BABC-9B7A1D572E46}"/>
    <hyperlink ref="B88" location="'4-Acid'!$A$260" display="'4-Acid'!$A$260" xr:uid="{7ECD5CBA-B600-4224-84DA-70D4E29C7475}"/>
    <hyperlink ref="B89" location="'4-Acid'!$A$278" display="'4-Acid'!$A$278" xr:uid="{C83C2532-16F2-4EA5-9F48-9B1105609296}"/>
    <hyperlink ref="B90" location="'4-Acid'!$A$296" display="'4-Acid'!$A$296" xr:uid="{E46F5ABA-78FA-4CC8-9BEA-BC90DB06E51F}"/>
    <hyperlink ref="B91" location="'4-Acid'!$A$314" display="'4-Acid'!$A$314" xr:uid="{32079551-B2AA-4745-9223-383640121952}"/>
    <hyperlink ref="B92" location="'4-Acid'!$A$332" display="'4-Acid'!$A$332" xr:uid="{720CF000-7BA5-47DB-9771-3386711FA7B6}"/>
    <hyperlink ref="B93" location="'4-Acid'!$A$350" display="'4-Acid'!$A$350" xr:uid="{C2638BCA-9FA6-4767-AB0B-EB512E59A93C}"/>
    <hyperlink ref="B94" location="'4-Acid'!$A$387" display="'4-Acid'!$A$387" xr:uid="{223D0535-1779-4BB3-94B3-E93C97961185}"/>
    <hyperlink ref="B95" location="'4-Acid'!$A$423" display="'4-Acid'!$A$423" xr:uid="{F1A8B450-8D25-40BA-9847-41FC5ED2797C}"/>
    <hyperlink ref="B96" location="'4-Acid'!$A$441" display="'4-Acid'!$A$441" xr:uid="{2A29D3F3-9656-4600-AF30-4530F71AA848}"/>
    <hyperlink ref="B97" location="'4-Acid'!$A$459" display="'4-Acid'!$A$459" xr:uid="{3AA5300A-82F8-4A3B-8064-A40B592349B8}"/>
    <hyperlink ref="B98" location="'4-Acid'!$A$477" display="'4-Acid'!$A$477" xr:uid="{F6583C5B-19E8-475A-9F6D-DC39C7512329}"/>
    <hyperlink ref="B99" location="'4-Acid'!$A$495" display="'4-Acid'!$A$495" xr:uid="{3D9FF155-D6A5-49E3-9D4C-A6155FEB6A11}"/>
    <hyperlink ref="B100" location="'4-Acid'!$A$513" display="'4-Acid'!$A$513" xr:uid="{ADB4302E-652D-45F9-93EE-6853E74DE8FA}"/>
    <hyperlink ref="B101" location="'4-Acid'!$A$531" display="'4-Acid'!$A$531" xr:uid="{588B1790-1AE5-46CF-8D76-E06196822CC3}"/>
    <hyperlink ref="B102" location="'4-Acid'!$A$549" display="'4-Acid'!$A$549" xr:uid="{96648001-E155-4AC8-A00D-0E03EB410441}"/>
    <hyperlink ref="B103" location="'4-Acid'!$A$567" display="'4-Acid'!$A$567" xr:uid="{EAD5DCB8-4963-4C20-A6A2-5FC7EF9A4B94}"/>
    <hyperlink ref="B104" location="'4-Acid'!$A$586" display="'4-Acid'!$A$586" xr:uid="{2FA9D87B-9495-40CA-A064-12134B686B20}"/>
    <hyperlink ref="B105" location="'4-Acid'!$A$604" display="'4-Acid'!$A$604" xr:uid="{4A97CAC0-12C9-41DD-9D76-F5CCD3AC513D}"/>
    <hyperlink ref="B106" location="'4-Acid'!$A$622" display="'4-Acid'!$A$622" xr:uid="{EE4AA909-F1B5-48C2-9FB7-BAB788B08AF9}"/>
    <hyperlink ref="B107" location="'4-Acid'!$A$640" display="'4-Acid'!$A$640" xr:uid="{7889073F-E166-414C-86A0-C2F8B8EC1F49}"/>
    <hyperlink ref="B108" location="'4-Acid'!$A$659" display="'4-Acid'!$A$659" xr:uid="{3408ACC8-3FA9-4CE1-AAF6-34F153E2BF92}"/>
    <hyperlink ref="B109" location="'4-Acid'!$A$677" display="'4-Acid'!$A$677" xr:uid="{C392B422-1F45-4D82-8B52-77CBA05DBBB6}"/>
    <hyperlink ref="B110" location="'4-Acid'!$A$695" display="'4-Acid'!$A$695" xr:uid="{1139AA50-E3F6-4426-A096-D3AA1ADAD4AF}"/>
    <hyperlink ref="B111" location="'4-Acid'!$A$713" display="'4-Acid'!$A$713" xr:uid="{11E3DEEC-7E88-485D-AABD-AD3E32826D73}"/>
    <hyperlink ref="B112" location="'4-Acid'!$A$749" display="'4-Acid'!$A$749" xr:uid="{8432E593-D3B1-45B8-9715-7A50AE9BBC06}"/>
    <hyperlink ref="B113" location="'4-Acid'!$A$767" display="'4-Acid'!$A$767" xr:uid="{81053001-7DC6-48CC-90A8-CF27185AC11B}"/>
    <hyperlink ref="B114" location="'4-Acid'!$A$785" display="'4-Acid'!$A$785" xr:uid="{7B47729C-4D20-4776-B37E-2E9E5C606CFC}"/>
    <hyperlink ref="B115" location="'4-Acid'!$A$804" display="'4-Acid'!$A$804" xr:uid="{F10A5C0F-DD9D-4FA0-8A9F-780B4FD806EF}"/>
    <hyperlink ref="B116" location="'4-Acid'!$A$822" display="'4-Acid'!$A$822" xr:uid="{6A033C3D-992B-4EB9-ADD2-0F612C70ADE5}"/>
    <hyperlink ref="B117" location="'4-Acid'!$A$840" display="'4-Acid'!$A$840" xr:uid="{C958092A-16EE-44D3-9633-0406316FF2D8}"/>
    <hyperlink ref="B118" location="'4-Acid'!$A$858" display="'4-Acid'!$A$858" xr:uid="{4E2516FB-A9D9-4D15-8757-134608B01126}"/>
    <hyperlink ref="B119" location="'4-Acid'!$A$894" display="'4-Acid'!$A$894" xr:uid="{D78E2AEE-95D3-41B7-8AF6-EC940C292B1B}"/>
    <hyperlink ref="B120" location="'4-Acid'!$A$912" display="'4-Acid'!$A$912" xr:uid="{4E8E5394-C69B-4027-A03A-80C8AD373CBC}"/>
    <hyperlink ref="B121" location="'4-Acid'!$A$931" display="'4-Acid'!$A$931" xr:uid="{83E7579A-8E90-47DA-8203-7B3A2E8C2315}"/>
    <hyperlink ref="B122" location="'4-Acid'!$A$949" display="'4-Acid'!$A$949" xr:uid="{432B23C3-EF93-48D4-BAE3-7F7FFE53B392}"/>
    <hyperlink ref="B123" location="'4-Acid'!$A$967" display="'4-Acid'!$A$967" xr:uid="{0D702C66-B367-461E-888B-A579A37FDB76}"/>
    <hyperlink ref="B124" location="'4-Acid'!$A$1003" display="'4-Acid'!$A$1003" xr:uid="{C5FC76E4-5045-4582-84B7-5B431892859D}"/>
    <hyperlink ref="B125" location="'4-Acid'!$A$1021" display="'4-Acid'!$A$1021" xr:uid="{B2A121C9-CD66-4388-AD66-4DD41EEA5541}"/>
    <hyperlink ref="B126" location="'4-Acid'!$A$1039" display="'4-Acid'!$A$1039" xr:uid="{6E387713-5819-4381-A6A8-5F27160AA201}"/>
    <hyperlink ref="B127" location="'4-Acid'!$A$1058" display="'4-Acid'!$A$1058" xr:uid="{B9F39FD2-CF34-4907-85AB-ED7A6AE60D73}"/>
    <hyperlink ref="B128" location="'4-Acid'!$A$1076" display="'4-Acid'!$A$1076" xr:uid="{853F3F12-D845-4E17-9555-107A889C6CC5}"/>
    <hyperlink ref="B129" location="'4-Acid'!$A$1094" display="'4-Acid'!$A$1094" xr:uid="{6265A08A-4F34-4317-B483-335D1D2202CE}"/>
    <hyperlink ref="B130" location="'4-Acid'!$A$1112" display="'4-Acid'!$A$1112" xr:uid="{34A30C0D-5945-4596-BFAE-A5199AC6E533}"/>
    <hyperlink ref="B132" location="'Aqua Regia'!$A$4" display="'Aqua Regia'!$A$4" xr:uid="{E4B63AE1-851A-4D64-9B40-5646D1422FAE}"/>
    <hyperlink ref="B133" location="'Aqua Regia'!$A$22" display="'Aqua Regia'!$A$22" xr:uid="{8CB4E3C2-91F7-4908-9D4D-0C5DE3862882}"/>
    <hyperlink ref="B134" location="'Aqua Regia'!$A$40" display="'Aqua Regia'!$A$40" xr:uid="{CDFDB80A-847D-4A3D-A93A-7498F395A2EE}"/>
    <hyperlink ref="B135" location="'Aqua Regia'!$A$76" display="'Aqua Regia'!$A$76" xr:uid="{4587AFB8-0414-40DB-B4BC-FC62B8D1BD92}"/>
    <hyperlink ref="B136" location="'Aqua Regia'!$A$112" display="'Aqua Regia'!$A$112" xr:uid="{6BD8CC88-7101-491F-9253-FDB595000B27}"/>
    <hyperlink ref="B137" location="'Aqua Regia'!$A$131" display="'Aqua Regia'!$A$131" xr:uid="{F8C49F43-5A35-45F9-94A0-C53BF642ED18}"/>
    <hyperlink ref="B138" location="'Aqua Regia'!$A$149" display="'Aqua Regia'!$A$149" xr:uid="{FABEC2B9-9371-4F46-8347-778BD0FD9247}"/>
    <hyperlink ref="B139" location="'Aqua Regia'!$A$167" display="'Aqua Regia'!$A$167" xr:uid="{81712FCC-EEF1-4756-98F7-61494E311F9F}"/>
    <hyperlink ref="B140" location="'Aqua Regia'!$A$185" display="'Aqua Regia'!$A$185" xr:uid="{7FF89DCA-D85B-4401-A637-AF00F4291643}"/>
    <hyperlink ref="B141" location="'Aqua Regia'!$A$203" display="'Aqua Regia'!$A$203" xr:uid="{4EC838C5-F070-4C36-8F87-F43598B1CBD3}"/>
    <hyperlink ref="B142" location="'Aqua Regia'!$A$222" display="'Aqua Regia'!$A$222" xr:uid="{6452759E-A38A-40A8-AF11-0AAC83CE5D4C}"/>
    <hyperlink ref="B143" location="'Aqua Regia'!$A$241" display="'Aqua Regia'!$A$241" xr:uid="{33F16607-C02C-4682-8CD2-26EF543914C3}"/>
    <hyperlink ref="B144" location="'Aqua Regia'!$A$259" display="'Aqua Regia'!$A$259" xr:uid="{D4280E49-0C80-4171-9C26-E5E903179D0E}"/>
    <hyperlink ref="B145" location="'Aqua Regia'!$A$277" display="'Aqua Regia'!$A$277" xr:uid="{BBCCB98C-3EE0-4685-A1A8-392D00C67268}"/>
    <hyperlink ref="B146" location="'Aqua Regia'!$A$331" display="'Aqua Regia'!$A$331" xr:uid="{32BCDA4C-94B6-46E0-85F1-9DF839DC3113}"/>
    <hyperlink ref="B147" location="'Aqua Regia'!$A$349" display="'Aqua Regia'!$A$349" xr:uid="{CE7E86D9-2857-4869-B4BE-FB02A8C770B0}"/>
    <hyperlink ref="B148" location="'Aqua Regia'!$A$367" display="'Aqua Regia'!$A$367" xr:uid="{6BA92C59-117D-4426-8FA3-2F55AEA3FDDF}"/>
    <hyperlink ref="B149" location="'Aqua Regia'!$A$385" display="'Aqua Regia'!$A$385" xr:uid="{1C3E7CEC-37B8-4BEF-8F57-2BAD5F8CD7CC}"/>
    <hyperlink ref="B150" location="'Aqua Regia'!$A$403" display="'Aqua Regia'!$A$403" xr:uid="{7A713BE8-802C-4455-8809-BDCA05F758BC}"/>
    <hyperlink ref="B151" location="'Aqua Regia'!$A$422" display="'Aqua Regia'!$A$422" xr:uid="{26B98E89-6E41-4D36-A64A-100117EB16BB}"/>
    <hyperlink ref="B152" location="'Aqua Regia'!$A$458" display="'Aqua Regia'!$A$458" xr:uid="{7B71C6B1-9DEF-438D-8403-91519E06ACC8}"/>
    <hyperlink ref="B153" location="'Aqua Regia'!$A$476" display="'Aqua Regia'!$A$476" xr:uid="{CDB10CA3-02A5-465D-9AB3-4F427B3B2C95}"/>
    <hyperlink ref="B154" location="'Aqua Regia'!$A$494" display="'Aqua Regia'!$A$494" xr:uid="{CE931E86-CA66-44B0-9091-11B204AD5287}"/>
    <hyperlink ref="B155" location="'Aqua Regia'!$A$512" display="'Aqua Regia'!$A$512" xr:uid="{ACBC7161-FE84-4C5A-8CCC-8B05DFAC42DA}"/>
    <hyperlink ref="B156" location="'Aqua Regia'!$A$548" display="'Aqua Regia'!$A$548" xr:uid="{BECF7AB6-C1AF-46EB-A9E5-563E892B1E38}"/>
    <hyperlink ref="B157" location="'Aqua Regia'!$A$566" display="'Aqua Regia'!$A$566" xr:uid="{B676E843-6E22-48F7-ADDB-509161F813F7}"/>
    <hyperlink ref="B158" location="'Aqua Regia'!$A$584" display="'Aqua Regia'!$A$584" xr:uid="{70C48B3D-1792-4A05-B2F0-63A43BF5FCAE}"/>
    <hyperlink ref="B159" location="'Aqua Regia'!$A$656" display="'Aqua Regia'!$A$656" xr:uid="{CAA121E4-F4CB-4600-B9CD-64C45E5AB848}"/>
    <hyperlink ref="B160" location="'Aqua Regia'!$A$675" display="'Aqua Regia'!$A$675" xr:uid="{925DF35D-5209-40E4-B0E9-7E16D79D9820}"/>
    <hyperlink ref="B161" location="'Aqua Regia'!$A$693" display="'Aqua Regia'!$A$693" xr:uid="{B1150053-466B-4537-ADD4-0EB8147B6B44}"/>
    <hyperlink ref="B162" location="'Aqua Regia'!$A$765" display="'Aqua Regia'!$A$765" xr:uid="{F0733506-B675-4741-959D-42F3358F12DB}"/>
    <hyperlink ref="B163" location="'Aqua Regia'!$A$801" display="'Aqua Regia'!$A$801" xr:uid="{1BFB5828-9243-4A98-A9CA-2DEABE3F540D}"/>
    <hyperlink ref="B164" location="'Aqua Regia'!$A$819" display="'Aqua Regia'!$A$819" xr:uid="{F8DB6BF3-D4E0-43DD-A992-260309ADFFDE}"/>
    <hyperlink ref="B165" location="'Aqua Regia'!$A$837" display="'Aqua Regia'!$A$837" xr:uid="{E1A37B2F-2804-4F5F-A589-1E323310D3C0}"/>
    <hyperlink ref="B166" location="'Aqua Regia'!$A$856" display="'Aqua Regia'!$A$856" xr:uid="{96CB123B-EF5A-4DC4-B860-CB735EFA558A}"/>
    <hyperlink ref="B167" location="'Aqua Regia'!$A$874" display="'Aqua Regia'!$A$874" xr:uid="{B4EF3DA0-0DE7-4978-8EA1-44BE978CE818}"/>
    <hyperlink ref="B168" location="'Aqua Regia'!$A$892" display="'Aqua Regia'!$A$892" xr:uid="{288D1E9F-3457-4986-A97A-A510828A5BDE}"/>
    <hyperlink ref="B169" location="'Aqua Regia'!$A$929" display="'Aqua Regia'!$A$929" xr:uid="{9A1730F1-51CF-40B3-AD9A-85B7B2C86EB1}"/>
    <hyperlink ref="B170" location="'Aqua Regia'!$A$965" display="'Aqua Regia'!$A$965" xr:uid="{825E7D36-C0F3-4A0E-896C-A152912E1B5B}"/>
    <hyperlink ref="B171" location="'Aqua Regia'!$A$984" display="'Aqua Regia'!$A$984" xr:uid="{371C854A-4B3E-4FEE-9607-EE6AB00249BA}"/>
    <hyperlink ref="B172" location="'Aqua Regia'!$A$1020" display="'Aqua Regia'!$A$1020" xr:uid="{40FA3D81-899A-4D0A-886D-49209C1B9B23}"/>
    <hyperlink ref="B173" location="'Aqua Regia'!$A$1057" display="'Aqua Regia'!$A$1057" xr:uid="{568032B7-C2F5-467F-AD44-8792D6B4A7C0}"/>
    <hyperlink ref="B174" location="'Aqua Regia'!$A$1075" display="'Aqua Regia'!$A$1075" xr:uid="{DAABD23C-A479-454F-AF33-1D2497211294}"/>
    <hyperlink ref="B175" location="'Aqua Regia'!$A$1094" display="'Aqua Regia'!$A$1094" xr:uid="{EADB7820-C49C-4840-94C2-8A5C48867F4E}"/>
    <hyperlink ref="B176" location="'Aqua Regia'!$A$1112" display="'Aqua Regia'!$A$1112" xr:uid="{525F8984-1D89-40D4-A0A4-4353E353D799}"/>
    <hyperlink ref="B177" location="'Aqua Regia'!$A$1148" display="'Aqua Regia'!$A$1148" xr:uid="{53365D39-271C-4379-A0E0-FBE3A02276EB}"/>
    <hyperlink ref="B178" location="'Aqua Regia'!$A$1166" display="'Aqua Regia'!$A$1166" xr:uid="{FC5F5AEE-68A9-4B6A-89CA-AEAF6B526CD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674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136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137</v>
      </c>
    </row>
    <row r="8" spans="2:10" ht="15" customHeight="1" thickBot="1">
      <c r="B8" s="40" t="s">
        <v>86</v>
      </c>
      <c r="C8" s="82" t="s">
        <v>138</v>
      </c>
    </row>
    <row r="9" spans="2:10" ht="15" customHeight="1">
      <c r="B9" s="67" t="s">
        <v>135</v>
      </c>
      <c r="C9" s="97"/>
    </row>
    <row r="10" spans="2:10" ht="15" customHeight="1">
      <c r="B10" s="40" t="s">
        <v>295</v>
      </c>
      <c r="C10" s="40" t="s">
        <v>321</v>
      </c>
    </row>
    <row r="11" spans="2:10" ht="15" customHeight="1">
      <c r="B11" s="40" t="s">
        <v>290</v>
      </c>
      <c r="C11" s="40" t="s">
        <v>322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119</v>
      </c>
      <c r="C12" s="40" t="s">
        <v>323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120</v>
      </c>
      <c r="C13" s="40" t="s">
        <v>324</v>
      </c>
    </row>
    <row r="14" spans="2:10" ht="15" customHeight="1">
      <c r="B14" s="40" t="s">
        <v>289</v>
      </c>
      <c r="C14" s="40" t="s">
        <v>325</v>
      </c>
    </row>
    <row r="15" spans="2:10" ht="15" customHeight="1">
      <c r="B15" s="40" t="s">
        <v>303</v>
      </c>
      <c r="C15" s="40" t="s">
        <v>326</v>
      </c>
    </row>
    <row r="16" spans="2:10" ht="15" customHeight="1">
      <c r="B16" s="40" t="s">
        <v>304</v>
      </c>
      <c r="C16" s="40" t="s">
        <v>327</v>
      </c>
    </row>
    <row r="17" spans="2:3" ht="15" customHeight="1">
      <c r="B17" s="40" t="s">
        <v>312</v>
      </c>
      <c r="C17" s="40" t="s">
        <v>328</v>
      </c>
    </row>
    <row r="18" spans="2:3" ht="15" customHeight="1">
      <c r="B18" s="40" t="s">
        <v>302</v>
      </c>
      <c r="C18" s="40" t="s">
        <v>329</v>
      </c>
    </row>
    <row r="19" spans="2:3" ht="15" customHeight="1">
      <c r="B19" s="40" t="s">
        <v>100</v>
      </c>
      <c r="C19" s="40" t="s">
        <v>330</v>
      </c>
    </row>
    <row r="20" spans="2:3" ht="15" customHeight="1">
      <c r="B20" s="40" t="s">
        <v>101</v>
      </c>
      <c r="C20" s="40" t="s">
        <v>331</v>
      </c>
    </row>
    <row r="21" spans="2:3" ht="15" customHeight="1">
      <c r="B21" s="40" t="s">
        <v>102</v>
      </c>
      <c r="C21" s="40" t="s">
        <v>332</v>
      </c>
    </row>
    <row r="22" spans="2:3" ht="15" customHeight="1">
      <c r="B22" s="40" t="s">
        <v>103</v>
      </c>
      <c r="C22" s="40" t="s">
        <v>333</v>
      </c>
    </row>
    <row r="23" spans="2:3" ht="15" customHeight="1">
      <c r="B23" s="40" t="s">
        <v>264</v>
      </c>
      <c r="C23" s="40" t="s">
        <v>334</v>
      </c>
    </row>
    <row r="24" spans="2:3" ht="15" customHeight="1">
      <c r="B24" s="40" t="s">
        <v>265</v>
      </c>
      <c r="C24" s="40" t="s">
        <v>335</v>
      </c>
    </row>
    <row r="25" spans="2:3" ht="15" customHeight="1">
      <c r="B25" s="40" t="s">
        <v>233</v>
      </c>
      <c r="C25" s="40" t="s">
        <v>336</v>
      </c>
    </row>
    <row r="26" spans="2:3" ht="15" customHeight="1">
      <c r="B26" s="40" t="s">
        <v>104</v>
      </c>
      <c r="C26" s="40" t="s">
        <v>337</v>
      </c>
    </row>
    <row r="27" spans="2:3" ht="15" customHeight="1">
      <c r="B27" s="40" t="s">
        <v>105</v>
      </c>
      <c r="C27" s="40" t="s">
        <v>338</v>
      </c>
    </row>
    <row r="28" spans="2:3" ht="15" customHeight="1">
      <c r="B28" s="41" t="s">
        <v>271</v>
      </c>
      <c r="C28" s="41" t="s">
        <v>339</v>
      </c>
    </row>
    <row r="29" spans="2:3" ht="15" customHeight="1">
      <c r="B29" s="55"/>
      <c r="C29" s="56"/>
    </row>
    <row r="30" spans="2:3" ht="15">
      <c r="B30" s="57" t="s">
        <v>129</v>
      </c>
      <c r="C30" s="58" t="s">
        <v>122</v>
      </c>
    </row>
    <row r="31" spans="2:3">
      <c r="B31" s="59"/>
      <c r="C31" s="58"/>
    </row>
    <row r="32" spans="2:3">
      <c r="B32" s="60" t="s">
        <v>126</v>
      </c>
      <c r="C32" s="61" t="s">
        <v>125</v>
      </c>
    </row>
    <row r="33" spans="2:3">
      <c r="B33" s="59"/>
      <c r="C33" s="58"/>
    </row>
    <row r="34" spans="2:3">
      <c r="B34" s="62" t="s">
        <v>123</v>
      </c>
      <c r="C34" s="61" t="s">
        <v>124</v>
      </c>
    </row>
    <row r="35" spans="2:3">
      <c r="B35" s="63"/>
      <c r="C35" s="64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673</v>
      </c>
      <c r="C1" s="32"/>
    </row>
    <row r="2" spans="2:9" ht="27.95" customHeight="1">
      <c r="B2" s="66" t="s">
        <v>130</v>
      </c>
      <c r="C2" s="38" t="s">
        <v>131</v>
      </c>
    </row>
    <row r="3" spans="2:9" ht="15" customHeight="1">
      <c r="B3" s="95"/>
      <c r="C3" s="39" t="s">
        <v>132</v>
      </c>
    </row>
    <row r="4" spans="2:9" ht="15" customHeight="1">
      <c r="B4" s="96"/>
      <c r="C4" s="40" t="s">
        <v>340</v>
      </c>
    </row>
    <row r="5" spans="2:9" ht="15" customHeight="1">
      <c r="B5" s="96"/>
      <c r="C5" s="40" t="s">
        <v>133</v>
      </c>
    </row>
    <row r="6" spans="2:9" ht="15" customHeight="1">
      <c r="B6" s="96"/>
      <c r="C6" s="40" t="s">
        <v>341</v>
      </c>
    </row>
    <row r="7" spans="2:9" ht="15" customHeight="1">
      <c r="B7" s="96"/>
      <c r="C7" s="40" t="s">
        <v>342</v>
      </c>
    </row>
    <row r="8" spans="2:9" ht="15" customHeight="1">
      <c r="B8" s="96"/>
      <c r="C8" s="40" t="s">
        <v>343</v>
      </c>
    </row>
    <row r="9" spans="2:9" ht="15" customHeight="1">
      <c r="B9" s="96"/>
      <c r="C9" s="40" t="s">
        <v>134</v>
      </c>
      <c r="D9" s="5"/>
      <c r="E9" s="5"/>
      <c r="G9" s="5"/>
      <c r="H9" s="5"/>
      <c r="I9" s="5"/>
    </row>
    <row r="10" spans="2:9" ht="15" customHeight="1">
      <c r="B10" s="96"/>
      <c r="C10" s="40" t="s">
        <v>344</v>
      </c>
      <c r="D10" s="5"/>
      <c r="E10" s="5"/>
      <c r="G10" s="5"/>
      <c r="H10" s="5"/>
      <c r="I10" s="5"/>
    </row>
    <row r="11" spans="2:9" ht="15" customHeight="1">
      <c r="B11" s="96"/>
      <c r="C11" s="40" t="s">
        <v>345</v>
      </c>
    </row>
    <row r="12" spans="2:9" ht="15" customHeight="1">
      <c r="B12" s="96"/>
      <c r="C12" s="40" t="s">
        <v>346</v>
      </c>
    </row>
    <row r="13" spans="2:9" ht="15" customHeight="1">
      <c r="B13" s="96"/>
      <c r="C13" s="40" t="s">
        <v>347</v>
      </c>
    </row>
    <row r="14" spans="2:9" ht="15" customHeight="1">
      <c r="B14" s="96"/>
      <c r="C14" s="40" t="s">
        <v>348</v>
      </c>
    </row>
    <row r="15" spans="2:9" ht="15" customHeight="1">
      <c r="B15" s="96"/>
      <c r="C15" s="40" t="s">
        <v>349</v>
      </c>
    </row>
    <row r="16" spans="2:9" ht="15" customHeight="1">
      <c r="B16" s="96"/>
      <c r="C16" s="40" t="s">
        <v>350</v>
      </c>
    </row>
    <row r="17" spans="2:3" ht="15" customHeight="1">
      <c r="B17" s="96"/>
      <c r="C17" s="40" t="s">
        <v>351</v>
      </c>
    </row>
    <row r="18" spans="2:3" ht="15" customHeight="1">
      <c r="B18" s="96"/>
      <c r="C18" s="40" t="s">
        <v>352</v>
      </c>
    </row>
    <row r="19" spans="2:3" ht="15" customHeight="1">
      <c r="B19" s="96"/>
      <c r="C19" s="40" t="s">
        <v>353</v>
      </c>
    </row>
    <row r="20" spans="2:3" ht="15" customHeight="1">
      <c r="B20" s="96"/>
      <c r="C20" s="40" t="s">
        <v>354</v>
      </c>
    </row>
    <row r="21" spans="2:3" ht="15" customHeight="1">
      <c r="B21" s="96"/>
      <c r="C21" s="40" t="s">
        <v>355</v>
      </c>
    </row>
    <row r="22" spans="2:3" ht="15" customHeight="1">
      <c r="B22" s="96"/>
      <c r="C22" s="40" t="s">
        <v>356</v>
      </c>
    </row>
    <row r="23" spans="2:3" ht="15" customHeight="1">
      <c r="B23" s="96"/>
      <c r="C23" s="40" t="s">
        <v>357</v>
      </c>
    </row>
    <row r="24" spans="2:3" ht="15" customHeight="1">
      <c r="B24" s="131"/>
      <c r="C24" s="41" t="s">
        <v>358</v>
      </c>
    </row>
  </sheetData>
  <conditionalFormatting sqref="B3:C24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C8A3-FBA4-40E0-B95E-A89C02B7C4D7}">
  <sheetPr codeName="Sheet5"/>
  <dimension ref="A1:BN786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447</v>
      </c>
      <c r="BM1" s="26" t="s">
        <v>67</v>
      </c>
    </row>
    <row r="2" spans="1:66" ht="19.5">
      <c r="A2" s="24" t="s">
        <v>121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9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217</v>
      </c>
      <c r="E3" s="93" t="s">
        <v>218</v>
      </c>
      <c r="F3" s="93" t="s">
        <v>219</v>
      </c>
      <c r="G3" s="93" t="s">
        <v>220</v>
      </c>
      <c r="H3" s="93" t="s">
        <v>221</v>
      </c>
      <c r="I3" s="93" t="s">
        <v>222</v>
      </c>
      <c r="J3" s="93" t="s">
        <v>223</v>
      </c>
      <c r="K3" s="93" t="s">
        <v>224</v>
      </c>
      <c r="L3" s="93" t="s">
        <v>225</v>
      </c>
      <c r="M3" s="93" t="s">
        <v>226</v>
      </c>
      <c r="N3" s="93" t="s">
        <v>227</v>
      </c>
      <c r="O3" s="93" t="s">
        <v>228</v>
      </c>
      <c r="P3" s="93" t="s">
        <v>229</v>
      </c>
      <c r="Q3" s="93" t="s">
        <v>230</v>
      </c>
      <c r="R3" s="93" t="s">
        <v>231</v>
      </c>
      <c r="S3" s="93" t="s">
        <v>232</v>
      </c>
      <c r="T3" s="94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233</v>
      </c>
      <c r="F4" s="11" t="s">
        <v>233</v>
      </c>
      <c r="G4" s="11" t="s">
        <v>233</v>
      </c>
      <c r="H4" s="11" t="s">
        <v>233</v>
      </c>
      <c r="I4" s="11" t="s">
        <v>233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233</v>
      </c>
      <c r="O4" s="11" t="s">
        <v>233</v>
      </c>
      <c r="P4" s="11" t="s">
        <v>102</v>
      </c>
      <c r="Q4" s="11" t="s">
        <v>102</v>
      </c>
      <c r="R4" s="11" t="s">
        <v>102</v>
      </c>
      <c r="S4" s="11" t="s">
        <v>102</v>
      </c>
      <c r="T4" s="9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4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10.97406</v>
      </c>
      <c r="E6" s="21">
        <v>10.85</v>
      </c>
      <c r="F6" s="21">
        <v>10.55</v>
      </c>
      <c r="G6" s="21">
        <v>10.95</v>
      </c>
      <c r="H6" s="21">
        <v>10.7</v>
      </c>
      <c r="I6" s="21">
        <v>10.6</v>
      </c>
      <c r="J6" s="21">
        <v>10.686999999999999</v>
      </c>
      <c r="K6" s="21">
        <v>10.72</v>
      </c>
      <c r="L6" s="88">
        <v>9.93</v>
      </c>
      <c r="M6" s="21">
        <v>10.42516509</v>
      </c>
      <c r="N6" s="21">
        <v>10.8</v>
      </c>
      <c r="O6" s="21">
        <v>10.4</v>
      </c>
      <c r="P6" s="21">
        <v>10.7</v>
      </c>
      <c r="Q6" s="89">
        <v>7.3948999999999998</v>
      </c>
      <c r="R6" s="21">
        <v>10.42</v>
      </c>
      <c r="S6" s="21">
        <v>10.823080107045071</v>
      </c>
      <c r="T6" s="94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11.01465</v>
      </c>
      <c r="E7" s="11">
        <v>10.8</v>
      </c>
      <c r="F7" s="11">
        <v>10.65</v>
      </c>
      <c r="G7" s="11">
        <v>10.9</v>
      </c>
      <c r="H7" s="11">
        <v>10.7</v>
      </c>
      <c r="I7" s="11">
        <v>10.65</v>
      </c>
      <c r="J7" s="11">
        <v>10.412000000000001</v>
      </c>
      <c r="K7" s="11">
        <v>10.72</v>
      </c>
      <c r="L7" s="90">
        <v>9.82</v>
      </c>
      <c r="M7" s="11">
        <v>10.445344950000001</v>
      </c>
      <c r="N7" s="11">
        <v>10.72</v>
      </c>
      <c r="O7" s="11">
        <v>10.4</v>
      </c>
      <c r="P7" s="11">
        <v>10.7</v>
      </c>
      <c r="Q7" s="91">
        <v>7.6260999999999992</v>
      </c>
      <c r="R7" s="11">
        <v>10.39</v>
      </c>
      <c r="S7" s="11">
        <v>10.749108540784087</v>
      </c>
      <c r="T7" s="9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10.940849999999999</v>
      </c>
      <c r="E8" s="11">
        <v>10.8</v>
      </c>
      <c r="F8" s="11">
        <v>10.6</v>
      </c>
      <c r="G8" s="11">
        <v>10.85</v>
      </c>
      <c r="H8" s="11">
        <v>10.65</v>
      </c>
      <c r="I8" s="11">
        <v>10.75</v>
      </c>
      <c r="J8" s="11">
        <v>10.455</v>
      </c>
      <c r="K8" s="11">
        <v>10.7</v>
      </c>
      <c r="L8" s="11">
        <v>10.32</v>
      </c>
      <c r="M8" s="11">
        <v>10.420233495</v>
      </c>
      <c r="N8" s="11">
        <v>10.79</v>
      </c>
      <c r="O8" s="11">
        <v>10.3</v>
      </c>
      <c r="P8" s="11">
        <v>10.8</v>
      </c>
      <c r="Q8" s="91">
        <v>7.6555999999999997</v>
      </c>
      <c r="R8" s="11">
        <v>10.39</v>
      </c>
      <c r="S8" s="11">
        <v>10.669192830805702</v>
      </c>
      <c r="T8" s="9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10.84897</v>
      </c>
      <c r="E9" s="11">
        <v>10.8</v>
      </c>
      <c r="F9" s="11">
        <v>10.65</v>
      </c>
      <c r="G9" s="11">
        <v>10.95</v>
      </c>
      <c r="H9" s="11">
        <v>10.65</v>
      </c>
      <c r="I9" s="11">
        <v>10.65</v>
      </c>
      <c r="J9" s="11">
        <v>10.707000000000001</v>
      </c>
      <c r="K9" s="11">
        <v>10.76</v>
      </c>
      <c r="L9" s="11">
        <v>10.130000000000001</v>
      </c>
      <c r="M9" s="11">
        <v>10.483002685000001</v>
      </c>
      <c r="N9" s="11">
        <v>10.85</v>
      </c>
      <c r="O9" s="11">
        <v>10.3</v>
      </c>
      <c r="P9" s="11">
        <v>10.8</v>
      </c>
      <c r="Q9" s="91">
        <v>7.68</v>
      </c>
      <c r="R9" s="11">
        <v>10.44</v>
      </c>
      <c r="S9" s="11">
        <v>10.758417887558428</v>
      </c>
      <c r="T9" s="94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10.629964448731828</v>
      </c>
      <c r="BN9" s="26"/>
    </row>
    <row r="10" spans="1:66">
      <c r="A10" s="28"/>
      <c r="B10" s="19">
        <v>1</v>
      </c>
      <c r="C10" s="9">
        <v>5</v>
      </c>
      <c r="D10" s="11">
        <v>10.87726</v>
      </c>
      <c r="E10" s="11">
        <v>10.75</v>
      </c>
      <c r="F10" s="11">
        <v>10.45</v>
      </c>
      <c r="G10" s="11">
        <v>10.9</v>
      </c>
      <c r="H10" s="11">
        <v>10.65</v>
      </c>
      <c r="I10" s="11">
        <v>10.65</v>
      </c>
      <c r="J10" s="11">
        <v>10.442</v>
      </c>
      <c r="K10" s="11">
        <v>10.75</v>
      </c>
      <c r="L10" s="11">
        <v>10.39</v>
      </c>
      <c r="M10" s="11">
        <v>10.441320315</v>
      </c>
      <c r="N10" s="11">
        <v>10.78</v>
      </c>
      <c r="O10" s="11">
        <v>10.4</v>
      </c>
      <c r="P10" s="11">
        <v>10.4</v>
      </c>
      <c r="Q10" s="90">
        <v>8.0912000000000006</v>
      </c>
      <c r="R10" s="11">
        <v>10.42</v>
      </c>
      <c r="S10" s="11">
        <v>10.669381533780857</v>
      </c>
      <c r="T10" s="9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10.967420000000001</v>
      </c>
      <c r="E11" s="11">
        <v>10.65</v>
      </c>
      <c r="F11" s="11">
        <v>10.65</v>
      </c>
      <c r="G11" s="11">
        <v>10.7</v>
      </c>
      <c r="H11" s="11">
        <v>10.7</v>
      </c>
      <c r="I11" s="11">
        <v>10.65</v>
      </c>
      <c r="J11" s="11">
        <v>10.208</v>
      </c>
      <c r="K11" s="11">
        <v>10.72</v>
      </c>
      <c r="L11" s="11">
        <v>10.37</v>
      </c>
      <c r="M11" s="11">
        <v>10.42985105</v>
      </c>
      <c r="N11" s="11">
        <v>10.72</v>
      </c>
      <c r="O11" s="11">
        <v>10.3</v>
      </c>
      <c r="P11" s="11">
        <v>10.8</v>
      </c>
      <c r="Q11" s="91">
        <v>7.6379999999999999</v>
      </c>
      <c r="R11" s="11">
        <v>10.43</v>
      </c>
      <c r="S11" s="11">
        <v>10.763491900890388</v>
      </c>
      <c r="T11" s="9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10.937201666666667</v>
      </c>
      <c r="E12" s="22">
        <v>10.775</v>
      </c>
      <c r="F12" s="22">
        <v>10.591666666666667</v>
      </c>
      <c r="G12" s="22">
        <v>10.875</v>
      </c>
      <c r="H12" s="22">
        <v>10.674999999999999</v>
      </c>
      <c r="I12" s="22">
        <v>10.658333333333333</v>
      </c>
      <c r="J12" s="22">
        <v>10.485166666666666</v>
      </c>
      <c r="K12" s="22">
        <v>10.728333333333333</v>
      </c>
      <c r="L12" s="22">
        <v>10.16</v>
      </c>
      <c r="M12" s="22">
        <v>10.440819597500001</v>
      </c>
      <c r="N12" s="22">
        <v>10.776666666666669</v>
      </c>
      <c r="O12" s="22">
        <v>10.350000000000001</v>
      </c>
      <c r="P12" s="22">
        <v>10.700000000000001</v>
      </c>
      <c r="Q12" s="22">
        <v>7.6809666666666665</v>
      </c>
      <c r="R12" s="22">
        <v>10.415000000000001</v>
      </c>
      <c r="S12" s="22">
        <v>10.73877880014409</v>
      </c>
      <c r="T12" s="9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10.954135000000001</v>
      </c>
      <c r="E13" s="11">
        <v>10.8</v>
      </c>
      <c r="F13" s="11">
        <v>10.625</v>
      </c>
      <c r="G13" s="11">
        <v>10.9</v>
      </c>
      <c r="H13" s="11">
        <v>10.675000000000001</v>
      </c>
      <c r="I13" s="11">
        <v>10.65</v>
      </c>
      <c r="J13" s="11">
        <v>10.448499999999999</v>
      </c>
      <c r="K13" s="11">
        <v>10.72</v>
      </c>
      <c r="L13" s="11">
        <v>10.225000000000001</v>
      </c>
      <c r="M13" s="11">
        <v>10.435585682500001</v>
      </c>
      <c r="N13" s="11">
        <v>10.785</v>
      </c>
      <c r="O13" s="11">
        <v>10.350000000000001</v>
      </c>
      <c r="P13" s="11">
        <v>10.75</v>
      </c>
      <c r="Q13" s="11">
        <v>7.6467999999999998</v>
      </c>
      <c r="R13" s="11">
        <v>10.42</v>
      </c>
      <c r="S13" s="11">
        <v>10.753763214171258</v>
      </c>
      <c r="T13" s="9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6.2707367164207106E-2</v>
      </c>
      <c r="E14" s="23">
        <v>6.8920243760451055E-2</v>
      </c>
      <c r="F14" s="23">
        <v>8.0104098937986423E-2</v>
      </c>
      <c r="G14" s="23">
        <v>9.3541434669348639E-2</v>
      </c>
      <c r="H14" s="23">
        <v>2.7386127875257724E-2</v>
      </c>
      <c r="I14" s="23">
        <v>4.9159604012508788E-2</v>
      </c>
      <c r="J14" s="23">
        <v>0.18702664694279966</v>
      </c>
      <c r="K14" s="23">
        <v>2.2286019533929016E-2</v>
      </c>
      <c r="L14" s="23">
        <v>0.24166091947189142</v>
      </c>
      <c r="M14" s="23">
        <v>2.2756549210126781E-2</v>
      </c>
      <c r="N14" s="23">
        <v>5.006662228138252E-2</v>
      </c>
      <c r="O14" s="23">
        <v>5.4772255750516419E-2</v>
      </c>
      <c r="P14" s="23">
        <v>0.15491933384829681</v>
      </c>
      <c r="Q14" s="23">
        <v>0.22610900616000859</v>
      </c>
      <c r="R14" s="23">
        <v>2.0736441353327278E-2</v>
      </c>
      <c r="S14" s="23">
        <v>5.9779649877395813E-2</v>
      </c>
      <c r="T14" s="146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3"/>
    </row>
    <row r="15" spans="1:66">
      <c r="A15" s="28"/>
      <c r="B15" s="3" t="s">
        <v>87</v>
      </c>
      <c r="C15" s="27"/>
      <c r="D15" s="13">
        <v>5.7334013832185688E-3</v>
      </c>
      <c r="E15" s="13">
        <v>6.3963103257959212E-3</v>
      </c>
      <c r="F15" s="13">
        <v>7.5629361703842416E-3</v>
      </c>
      <c r="G15" s="13">
        <v>8.6015112339630929E-3</v>
      </c>
      <c r="H15" s="13">
        <v>2.5654452342161803E-3</v>
      </c>
      <c r="I15" s="13">
        <v>4.6123162482416373E-3</v>
      </c>
      <c r="J15" s="13">
        <v>1.7837260282888494E-2</v>
      </c>
      <c r="K15" s="13">
        <v>2.0773049122817166E-3</v>
      </c>
      <c r="L15" s="13">
        <v>2.3785523570068051E-2</v>
      </c>
      <c r="M15" s="13">
        <v>2.1795749842833906E-3</v>
      </c>
      <c r="N15" s="13">
        <v>4.6458356586497841E-3</v>
      </c>
      <c r="O15" s="13">
        <v>5.2920053865233244E-3</v>
      </c>
      <c r="P15" s="13">
        <v>1.4478442415728673E-2</v>
      </c>
      <c r="Q15" s="13">
        <v>2.9437571593854323E-2</v>
      </c>
      <c r="R15" s="13">
        <v>1.9910169326286392E-3</v>
      </c>
      <c r="S15" s="13">
        <v>5.5667083743817973E-3</v>
      </c>
      <c r="T15" s="9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2.8902939366979075E-2</v>
      </c>
      <c r="E16" s="13">
        <v>1.364402975830048E-2</v>
      </c>
      <c r="F16" s="13">
        <v>-3.6028137488014478E-3</v>
      </c>
      <c r="G16" s="13">
        <v>2.3051398943992218E-2</v>
      </c>
      <c r="H16" s="13">
        <v>4.2366605726082973E-3</v>
      </c>
      <c r="I16" s="13">
        <v>2.6687657083264149E-3</v>
      </c>
      <c r="J16" s="13">
        <v>-1.3621661931563334E-2</v>
      </c>
      <c r="K16" s="13">
        <v>9.2539241383109427E-3</v>
      </c>
      <c r="L16" s="13">
        <v>-4.4211290733704667E-2</v>
      </c>
      <c r="M16" s="13">
        <v>-1.7793554451105642E-2</v>
      </c>
      <c r="N16" s="13">
        <v>1.3800819244728757E-2</v>
      </c>
      <c r="O16" s="13">
        <v>-2.6337289280889964E-2</v>
      </c>
      <c r="P16" s="13">
        <v>6.588502869031565E-3</v>
      </c>
      <c r="Q16" s="13">
        <v>-0.27742310863673503</v>
      </c>
      <c r="R16" s="13">
        <v>-2.0222499310190267E-2</v>
      </c>
      <c r="S16" s="13">
        <v>1.0236567764367654E-2</v>
      </c>
      <c r="T16" s="9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1.25</v>
      </c>
      <c r="E17" s="42">
        <v>0.5</v>
      </c>
      <c r="F17" s="42">
        <v>0.35</v>
      </c>
      <c r="G17" s="42">
        <v>0.96</v>
      </c>
      <c r="H17" s="42">
        <v>0.04</v>
      </c>
      <c r="I17" s="42">
        <v>0.04</v>
      </c>
      <c r="J17" s="42">
        <v>0.84</v>
      </c>
      <c r="K17" s="42">
        <v>0.28999999999999998</v>
      </c>
      <c r="L17" s="42">
        <v>2.34</v>
      </c>
      <c r="M17" s="42">
        <v>1.04</v>
      </c>
      <c r="N17" s="42">
        <v>0.51</v>
      </c>
      <c r="O17" s="42">
        <v>1.47</v>
      </c>
      <c r="P17" s="42">
        <v>0.15</v>
      </c>
      <c r="Q17" s="42">
        <v>13.81</v>
      </c>
      <c r="R17" s="42">
        <v>1.1599999999999999</v>
      </c>
      <c r="S17" s="42">
        <v>0.33</v>
      </c>
      <c r="T17" s="9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2"/>
    </row>
    <row r="19" spans="1:65" ht="15">
      <c r="B19" s="8" t="s">
        <v>448</v>
      </c>
      <c r="BM19" s="26" t="s">
        <v>263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9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2" t="s">
        <v>219</v>
      </c>
      <c r="E21" s="93" t="s">
        <v>220</v>
      </c>
      <c r="F21" s="93" t="s">
        <v>221</v>
      </c>
      <c r="G21" s="9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233</v>
      </c>
      <c r="E22" s="11" t="s">
        <v>233</v>
      </c>
      <c r="F22" s="11" t="s">
        <v>233</v>
      </c>
      <c r="G22" s="9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9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8">
        <v>100</v>
      </c>
      <c r="E24" s="148" t="s">
        <v>96</v>
      </c>
      <c r="F24" s="148">
        <v>200</v>
      </c>
      <c r="G24" s="149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8"/>
      <c r="B25" s="19">
        <v>1</v>
      </c>
      <c r="C25" s="9">
        <v>2</v>
      </c>
      <c r="D25" s="152">
        <v>100</v>
      </c>
      <c r="E25" s="152" t="s">
        <v>96</v>
      </c>
      <c r="F25" s="152">
        <v>200</v>
      </c>
      <c r="G25" s="149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8"/>
      <c r="B26" s="19">
        <v>1</v>
      </c>
      <c r="C26" s="9">
        <v>3</v>
      </c>
      <c r="D26" s="152" t="s">
        <v>96</v>
      </c>
      <c r="E26" s="152" t="s">
        <v>96</v>
      </c>
      <c r="F26" s="152">
        <v>200</v>
      </c>
      <c r="G26" s="149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8"/>
      <c r="B27" s="19">
        <v>1</v>
      </c>
      <c r="C27" s="9">
        <v>4</v>
      </c>
      <c r="D27" s="152" t="s">
        <v>96</v>
      </c>
      <c r="E27" s="152" t="s">
        <v>96</v>
      </c>
      <c r="F27" s="152">
        <v>200</v>
      </c>
      <c r="G27" s="149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105.555555555556</v>
      </c>
    </row>
    <row r="28" spans="1:65">
      <c r="A28" s="28"/>
      <c r="B28" s="19">
        <v>1</v>
      </c>
      <c r="C28" s="9">
        <v>5</v>
      </c>
      <c r="D28" s="152">
        <v>100</v>
      </c>
      <c r="E28" s="152" t="s">
        <v>96</v>
      </c>
      <c r="F28" s="152">
        <v>100</v>
      </c>
      <c r="G28" s="149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7</v>
      </c>
    </row>
    <row r="29" spans="1:65">
      <c r="A29" s="28"/>
      <c r="B29" s="19">
        <v>1</v>
      </c>
      <c r="C29" s="9">
        <v>6</v>
      </c>
      <c r="D29" s="152" t="s">
        <v>96</v>
      </c>
      <c r="E29" s="152">
        <v>100</v>
      </c>
      <c r="F29" s="152">
        <v>200</v>
      </c>
      <c r="G29" s="149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3"/>
    </row>
    <row r="30" spans="1:65">
      <c r="A30" s="28"/>
      <c r="B30" s="20" t="s">
        <v>234</v>
      </c>
      <c r="C30" s="12"/>
      <c r="D30" s="154">
        <v>100</v>
      </c>
      <c r="E30" s="154">
        <v>100</v>
      </c>
      <c r="F30" s="154">
        <v>183.33333333333334</v>
      </c>
      <c r="G30" s="149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3"/>
    </row>
    <row r="31" spans="1:65">
      <c r="A31" s="28"/>
      <c r="B31" s="3" t="s">
        <v>235</v>
      </c>
      <c r="C31" s="27"/>
      <c r="D31" s="152">
        <v>100</v>
      </c>
      <c r="E31" s="152">
        <v>100</v>
      </c>
      <c r="F31" s="152">
        <v>200</v>
      </c>
      <c r="G31" s="149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3"/>
    </row>
    <row r="32" spans="1:65">
      <c r="A32" s="28"/>
      <c r="B32" s="3" t="s">
        <v>236</v>
      </c>
      <c r="C32" s="27"/>
      <c r="D32" s="152">
        <v>0</v>
      </c>
      <c r="E32" s="152" t="s">
        <v>672</v>
      </c>
      <c r="F32" s="152">
        <v>40.824829046386327</v>
      </c>
      <c r="G32" s="149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3"/>
    </row>
    <row r="33" spans="1:65">
      <c r="A33" s="28"/>
      <c r="B33" s="3" t="s">
        <v>87</v>
      </c>
      <c r="C33" s="27"/>
      <c r="D33" s="13">
        <v>0</v>
      </c>
      <c r="E33" s="13" t="s">
        <v>672</v>
      </c>
      <c r="F33" s="13">
        <v>0.22268088570756178</v>
      </c>
      <c r="G33" s="9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-5.2631578947372359E-2</v>
      </c>
      <c r="E34" s="13">
        <v>-5.2631578947372359E-2</v>
      </c>
      <c r="F34" s="13">
        <v>0.73684210526315064</v>
      </c>
      <c r="G34" s="9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</v>
      </c>
      <c r="E35" s="42">
        <v>0.67</v>
      </c>
      <c r="F35" s="42">
        <v>4.38</v>
      </c>
      <c r="G35" s="9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449</v>
      </c>
      <c r="BM37" s="26" t="s">
        <v>67</v>
      </c>
    </row>
    <row r="38" spans="1:65" ht="15">
      <c r="A38" s="24" t="s">
        <v>114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9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2" t="s">
        <v>217</v>
      </c>
      <c r="E39" s="93" t="s">
        <v>218</v>
      </c>
      <c r="F39" s="93" t="s">
        <v>219</v>
      </c>
      <c r="G39" s="93" t="s">
        <v>220</v>
      </c>
      <c r="H39" s="93" t="s">
        <v>221</v>
      </c>
      <c r="I39" s="93" t="s">
        <v>222</v>
      </c>
      <c r="J39" s="93" t="s">
        <v>223</v>
      </c>
      <c r="K39" s="93" t="s">
        <v>224</v>
      </c>
      <c r="L39" s="93" t="s">
        <v>225</v>
      </c>
      <c r="M39" s="93" t="s">
        <v>226</v>
      </c>
      <c r="N39" s="93" t="s">
        <v>227</v>
      </c>
      <c r="O39" s="93" t="s">
        <v>228</v>
      </c>
      <c r="P39" s="93" t="s">
        <v>230</v>
      </c>
      <c r="Q39" s="93" t="s">
        <v>231</v>
      </c>
      <c r="R39" s="93" t="s">
        <v>232</v>
      </c>
      <c r="S39" s="9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11" t="s">
        <v>233</v>
      </c>
      <c r="F40" s="11" t="s">
        <v>233</v>
      </c>
      <c r="G40" s="11" t="s">
        <v>233</v>
      </c>
      <c r="H40" s="11" t="s">
        <v>233</v>
      </c>
      <c r="I40" s="11" t="s">
        <v>233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11" t="s">
        <v>233</v>
      </c>
      <c r="O40" s="11" t="s">
        <v>233</v>
      </c>
      <c r="P40" s="11" t="s">
        <v>102</v>
      </c>
      <c r="Q40" s="11" t="s">
        <v>102</v>
      </c>
      <c r="R40" s="11" t="s">
        <v>102</v>
      </c>
      <c r="S40" s="9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5">
        <v>0.18762123082348789</v>
      </c>
      <c r="E42" s="155">
        <v>0.2</v>
      </c>
      <c r="F42" s="155">
        <v>0.17899999999999999</v>
      </c>
      <c r="G42" s="155">
        <v>0.18</v>
      </c>
      <c r="H42" s="155">
        <v>0.19</v>
      </c>
      <c r="I42" s="155">
        <v>0.17</v>
      </c>
      <c r="J42" s="155">
        <v>0.17499999999999999</v>
      </c>
      <c r="K42" s="155">
        <v>0.19622500000000001</v>
      </c>
      <c r="L42" s="156">
        <v>0.15</v>
      </c>
      <c r="M42" s="155">
        <v>0.17</v>
      </c>
      <c r="N42" s="155">
        <v>0.16700000000000001</v>
      </c>
      <c r="O42" s="155">
        <v>0.2</v>
      </c>
      <c r="P42" s="157">
        <v>2.1569999999999999E-2</v>
      </c>
      <c r="Q42" s="155">
        <v>0.17</v>
      </c>
      <c r="R42" s="155">
        <v>0.18431999999999998</v>
      </c>
      <c r="S42" s="146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58">
        <v>1</v>
      </c>
    </row>
    <row r="43" spans="1:65">
      <c r="A43" s="28"/>
      <c r="B43" s="19">
        <v>1</v>
      </c>
      <c r="C43" s="9">
        <v>2</v>
      </c>
      <c r="D43" s="23">
        <v>0.18638688062070177</v>
      </c>
      <c r="E43" s="23">
        <v>0.19</v>
      </c>
      <c r="F43" s="23">
        <v>0.20100000000000001</v>
      </c>
      <c r="G43" s="23">
        <v>0.19</v>
      </c>
      <c r="H43" s="23">
        <v>0.2</v>
      </c>
      <c r="I43" s="23">
        <v>0.17</v>
      </c>
      <c r="J43" s="23">
        <v>0.17899999999999999</v>
      </c>
      <c r="K43" s="23">
        <v>0.191859</v>
      </c>
      <c r="L43" s="159">
        <v>0.15</v>
      </c>
      <c r="M43" s="23">
        <v>0.18</v>
      </c>
      <c r="N43" s="23">
        <v>0.17899999999999999</v>
      </c>
      <c r="O43" s="23">
        <v>0.19</v>
      </c>
      <c r="P43" s="23">
        <v>0.22653000000000001</v>
      </c>
      <c r="Q43" s="23">
        <v>0.17</v>
      </c>
      <c r="R43" s="23">
        <v>0.18367999999999998</v>
      </c>
      <c r="S43" s="146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58" t="e">
        <v>#N/A</v>
      </c>
    </row>
    <row r="44" spans="1:65">
      <c r="A44" s="28"/>
      <c r="B44" s="19">
        <v>1</v>
      </c>
      <c r="C44" s="9">
        <v>3</v>
      </c>
      <c r="D44" s="23">
        <v>0.18021512960677125</v>
      </c>
      <c r="E44" s="23">
        <v>0.2</v>
      </c>
      <c r="F44" s="23">
        <v>0.19</v>
      </c>
      <c r="G44" s="23">
        <v>0.19</v>
      </c>
      <c r="H44" s="23">
        <v>0.19</v>
      </c>
      <c r="I44" s="23">
        <v>0.18</v>
      </c>
      <c r="J44" s="23">
        <v>0.16500000000000001</v>
      </c>
      <c r="K44" s="23">
        <v>0.19642599999999999</v>
      </c>
      <c r="L44" s="159">
        <v>0.17</v>
      </c>
      <c r="M44" s="23">
        <v>0.16</v>
      </c>
      <c r="N44" s="23">
        <v>0.17899999999999999</v>
      </c>
      <c r="O44" s="23">
        <v>0.18</v>
      </c>
      <c r="P44" s="23">
        <v>0.26339000000000001</v>
      </c>
      <c r="Q44" s="23">
        <v>0.18</v>
      </c>
      <c r="R44" s="23">
        <v>0.18046999999999999</v>
      </c>
      <c r="S44" s="146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58">
        <v>16</v>
      </c>
    </row>
    <row r="45" spans="1:65">
      <c r="A45" s="28"/>
      <c r="B45" s="19">
        <v>1</v>
      </c>
      <c r="C45" s="9">
        <v>4</v>
      </c>
      <c r="D45" s="23">
        <v>0.18515253041791568</v>
      </c>
      <c r="E45" s="23">
        <v>0.2</v>
      </c>
      <c r="F45" s="23">
        <v>0.20100000000000001</v>
      </c>
      <c r="G45" s="23">
        <v>0.2</v>
      </c>
      <c r="H45" s="23">
        <v>0.19</v>
      </c>
      <c r="I45" s="23">
        <v>0.17</v>
      </c>
      <c r="J45" s="23">
        <v>0.17399999999999999</v>
      </c>
      <c r="K45" s="23">
        <v>0.18587500000000001</v>
      </c>
      <c r="L45" s="159">
        <v>0.15</v>
      </c>
      <c r="M45" s="23">
        <v>0.17</v>
      </c>
      <c r="N45" s="23">
        <v>0.17899999999999999</v>
      </c>
      <c r="O45" s="23">
        <v>0.2</v>
      </c>
      <c r="P45" s="23">
        <v>0.15115000000000001</v>
      </c>
      <c r="Q45" s="23">
        <v>0.17</v>
      </c>
      <c r="R45" s="23">
        <v>0.18914999999999998</v>
      </c>
      <c r="S45" s="146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58">
        <v>0.18645092698930857</v>
      </c>
    </row>
    <row r="46" spans="1:65">
      <c r="A46" s="28"/>
      <c r="B46" s="19">
        <v>1</v>
      </c>
      <c r="C46" s="9">
        <v>5</v>
      </c>
      <c r="D46" s="23">
        <v>0.18391818021512957</v>
      </c>
      <c r="E46" s="23">
        <v>0.19</v>
      </c>
      <c r="F46" s="23">
        <v>0.17899999999999999</v>
      </c>
      <c r="G46" s="23">
        <v>0.19</v>
      </c>
      <c r="H46" s="23">
        <v>0.19</v>
      </c>
      <c r="I46" s="23">
        <v>0.18</v>
      </c>
      <c r="J46" s="23">
        <v>0.17199999999999999</v>
      </c>
      <c r="K46" s="23">
        <v>0.196325</v>
      </c>
      <c r="L46" s="159">
        <v>0.16</v>
      </c>
      <c r="M46" s="23">
        <v>0.18</v>
      </c>
      <c r="N46" s="23">
        <v>0.19</v>
      </c>
      <c r="O46" s="23">
        <v>0.19</v>
      </c>
      <c r="P46" s="160">
        <v>0.34854000000000002</v>
      </c>
      <c r="Q46" s="23">
        <v>0.18</v>
      </c>
      <c r="R46" s="23">
        <v>0.18595</v>
      </c>
      <c r="S46" s="146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58">
        <v>8</v>
      </c>
    </row>
    <row r="47" spans="1:65">
      <c r="A47" s="28"/>
      <c r="B47" s="19">
        <v>1</v>
      </c>
      <c r="C47" s="9">
        <v>6</v>
      </c>
      <c r="D47" s="23">
        <v>0.18515253041791568</v>
      </c>
      <c r="E47" s="23">
        <v>0.19</v>
      </c>
      <c r="F47" s="23">
        <v>0.19</v>
      </c>
      <c r="G47" s="23">
        <v>0.18</v>
      </c>
      <c r="H47" s="23">
        <v>0.19</v>
      </c>
      <c r="I47" s="23">
        <v>0.17</v>
      </c>
      <c r="J47" s="23">
        <v>0.17199999999999999</v>
      </c>
      <c r="K47" s="23">
        <v>0.199686</v>
      </c>
      <c r="L47" s="159">
        <v>0.16</v>
      </c>
      <c r="M47" s="23">
        <v>0.16</v>
      </c>
      <c r="N47" s="23">
        <v>0.17899999999999999</v>
      </c>
      <c r="O47" s="23">
        <v>0.2</v>
      </c>
      <c r="P47" s="23">
        <v>0.22794</v>
      </c>
      <c r="Q47" s="23">
        <v>0.17</v>
      </c>
      <c r="R47" s="23">
        <v>0.20227999999999999</v>
      </c>
      <c r="S47" s="146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53"/>
    </row>
    <row r="48" spans="1:65">
      <c r="A48" s="28"/>
      <c r="B48" s="20" t="s">
        <v>234</v>
      </c>
      <c r="C48" s="12"/>
      <c r="D48" s="161">
        <v>0.1847410803503203</v>
      </c>
      <c r="E48" s="161">
        <v>0.19499999999999998</v>
      </c>
      <c r="F48" s="161">
        <v>0.19000000000000003</v>
      </c>
      <c r="G48" s="161">
        <v>0.18833333333333332</v>
      </c>
      <c r="H48" s="161">
        <v>0.19166666666666665</v>
      </c>
      <c r="I48" s="161">
        <v>0.17333333333333334</v>
      </c>
      <c r="J48" s="161">
        <v>0.17283333333333331</v>
      </c>
      <c r="K48" s="161">
        <v>0.19439933333333334</v>
      </c>
      <c r="L48" s="161">
        <v>0.15666666666666668</v>
      </c>
      <c r="M48" s="161">
        <v>0.17</v>
      </c>
      <c r="N48" s="161">
        <v>0.17883333333333332</v>
      </c>
      <c r="O48" s="161">
        <v>0.19333333333333333</v>
      </c>
      <c r="P48" s="161">
        <v>0.20652000000000001</v>
      </c>
      <c r="Q48" s="161">
        <v>0.17333333333333334</v>
      </c>
      <c r="R48" s="161">
        <v>0.18764166666666668</v>
      </c>
      <c r="S48" s="146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53"/>
    </row>
    <row r="49" spans="1:65">
      <c r="A49" s="28"/>
      <c r="B49" s="3" t="s">
        <v>235</v>
      </c>
      <c r="C49" s="27"/>
      <c r="D49" s="23">
        <v>0.18515253041791568</v>
      </c>
      <c r="E49" s="23">
        <v>0.19500000000000001</v>
      </c>
      <c r="F49" s="23">
        <v>0.19</v>
      </c>
      <c r="G49" s="23">
        <v>0.19</v>
      </c>
      <c r="H49" s="23">
        <v>0.19</v>
      </c>
      <c r="I49" s="23">
        <v>0.17</v>
      </c>
      <c r="J49" s="23">
        <v>0.17299999999999999</v>
      </c>
      <c r="K49" s="23">
        <v>0.19627500000000001</v>
      </c>
      <c r="L49" s="23">
        <v>0.155</v>
      </c>
      <c r="M49" s="23">
        <v>0.17</v>
      </c>
      <c r="N49" s="23">
        <v>0.17899999999999999</v>
      </c>
      <c r="O49" s="23">
        <v>0.19500000000000001</v>
      </c>
      <c r="P49" s="23">
        <v>0.22723500000000002</v>
      </c>
      <c r="Q49" s="23">
        <v>0.17</v>
      </c>
      <c r="R49" s="23">
        <v>0.18513499999999999</v>
      </c>
      <c r="S49" s="146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53"/>
    </row>
    <row r="50" spans="1:65">
      <c r="A50" s="28"/>
      <c r="B50" s="3" t="s">
        <v>236</v>
      </c>
      <c r="C50" s="27"/>
      <c r="D50" s="23">
        <v>2.5496628153484483E-3</v>
      </c>
      <c r="E50" s="23">
        <v>5.4772255750516656E-3</v>
      </c>
      <c r="F50" s="23">
        <v>9.8386991009990835E-3</v>
      </c>
      <c r="G50" s="23">
        <v>7.5277265270908165E-3</v>
      </c>
      <c r="H50" s="23">
        <v>4.0824829046386332E-3</v>
      </c>
      <c r="I50" s="23">
        <v>5.163977794943213E-3</v>
      </c>
      <c r="J50" s="23">
        <v>4.622409184253014E-3</v>
      </c>
      <c r="K50" s="23">
        <v>4.862407332450319E-3</v>
      </c>
      <c r="L50" s="23">
        <v>8.1649658092772665E-3</v>
      </c>
      <c r="M50" s="23">
        <v>8.9442719099991543E-3</v>
      </c>
      <c r="N50" s="23">
        <v>7.2778201864752484E-3</v>
      </c>
      <c r="O50" s="23">
        <v>8.1649658092772665E-3</v>
      </c>
      <c r="P50" s="23">
        <v>0.11093730950406189</v>
      </c>
      <c r="Q50" s="23">
        <v>5.163977794943213E-3</v>
      </c>
      <c r="R50" s="23">
        <v>7.7146442994260375E-3</v>
      </c>
      <c r="S50" s="146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53"/>
    </row>
    <row r="51" spans="1:65">
      <c r="A51" s="28"/>
      <c r="B51" s="3" t="s">
        <v>87</v>
      </c>
      <c r="C51" s="27"/>
      <c r="D51" s="13">
        <v>1.3801276957532027E-2</v>
      </c>
      <c r="E51" s="13">
        <v>2.8088336282316238E-2</v>
      </c>
      <c r="F51" s="13">
        <v>5.1782626847363587E-2</v>
      </c>
      <c r="G51" s="13">
        <v>3.9970229347384867E-2</v>
      </c>
      <c r="H51" s="13">
        <v>2.1299910806810263E-2</v>
      </c>
      <c r="I51" s="13">
        <v>2.9792179586210842E-2</v>
      </c>
      <c r="J51" s="13">
        <v>2.6744894026536247E-2</v>
      </c>
      <c r="K51" s="13">
        <v>2.5012469174021442E-2</v>
      </c>
      <c r="L51" s="13">
        <v>5.2116803037939995E-2</v>
      </c>
      <c r="M51" s="13">
        <v>5.2613364176465609E-2</v>
      </c>
      <c r="N51" s="13">
        <v>4.0696105422974367E-2</v>
      </c>
      <c r="O51" s="13">
        <v>4.2232581772123794E-2</v>
      </c>
      <c r="P51" s="13">
        <v>0.53717465380622642</v>
      </c>
      <c r="Q51" s="13">
        <v>2.9792179586210842E-2</v>
      </c>
      <c r="R51" s="13">
        <v>4.1113705908030575E-2</v>
      </c>
      <c r="S51" s="9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-9.1704914885529787E-3</v>
      </c>
      <c r="E52" s="13">
        <v>4.5851598319924802E-2</v>
      </c>
      <c r="F52" s="13">
        <v>1.9034890670696303E-2</v>
      </c>
      <c r="G52" s="13">
        <v>1.0095988120953026E-2</v>
      </c>
      <c r="H52" s="13">
        <v>2.7973793220438914E-2</v>
      </c>
      <c r="I52" s="13">
        <v>-7.0354134826733361E-2</v>
      </c>
      <c r="J52" s="13">
        <v>-7.3035805591656344E-2</v>
      </c>
      <c r="K52" s="13">
        <v>4.2630017840997736E-2</v>
      </c>
      <c r="L52" s="13">
        <v>-0.1597431603241628</v>
      </c>
      <c r="M52" s="13">
        <v>-8.8231939926219249E-2</v>
      </c>
      <c r="N52" s="13">
        <v>-4.0855756412581767E-2</v>
      </c>
      <c r="O52" s="13">
        <v>3.6912695770181969E-2</v>
      </c>
      <c r="P52" s="13">
        <v>0.10763729274374834</v>
      </c>
      <c r="Q52" s="13">
        <v>-7.0354134826733361E-2</v>
      </c>
      <c r="R52" s="13">
        <v>6.3863435628099818E-3</v>
      </c>
      <c r="S52" s="9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0.27</v>
      </c>
      <c r="E53" s="42">
        <v>0.67</v>
      </c>
      <c r="F53" s="42">
        <v>0.2</v>
      </c>
      <c r="G53" s="42">
        <v>0.06</v>
      </c>
      <c r="H53" s="42">
        <v>0.37</v>
      </c>
      <c r="I53" s="42">
        <v>1.31</v>
      </c>
      <c r="J53" s="42">
        <v>1.36</v>
      </c>
      <c r="K53" s="42">
        <v>0.62</v>
      </c>
      <c r="L53" s="42">
        <v>2.84</v>
      </c>
      <c r="M53" s="42">
        <v>1.62</v>
      </c>
      <c r="N53" s="42">
        <v>0.82</v>
      </c>
      <c r="O53" s="42">
        <v>0.52</v>
      </c>
      <c r="P53" s="42">
        <v>1.73</v>
      </c>
      <c r="Q53" s="42">
        <v>1.31</v>
      </c>
      <c r="R53" s="42">
        <v>0</v>
      </c>
      <c r="S53" s="9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 ht="15">
      <c r="B55" s="8" t="s">
        <v>450</v>
      </c>
      <c r="BM55" s="26" t="s">
        <v>263</v>
      </c>
    </row>
    <row r="56" spans="1:65" ht="15">
      <c r="A56" s="24" t="s">
        <v>16</v>
      </c>
      <c r="B56" s="18" t="s">
        <v>117</v>
      </c>
      <c r="C56" s="15" t="s">
        <v>118</v>
      </c>
      <c r="D56" s="16" t="s">
        <v>215</v>
      </c>
      <c r="E56" s="17" t="s">
        <v>215</v>
      </c>
      <c r="F56" s="17" t="s">
        <v>215</v>
      </c>
      <c r="G56" s="9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2" t="s">
        <v>219</v>
      </c>
      <c r="E57" s="93" t="s">
        <v>220</v>
      </c>
      <c r="F57" s="93" t="s">
        <v>221</v>
      </c>
      <c r="G57" s="9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233</v>
      </c>
      <c r="E58" s="11" t="s">
        <v>233</v>
      </c>
      <c r="F58" s="11" t="s">
        <v>233</v>
      </c>
      <c r="G58" s="9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9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8">
        <v>100</v>
      </c>
      <c r="E60" s="148">
        <v>100</v>
      </c>
      <c r="F60" s="148">
        <v>100</v>
      </c>
      <c r="G60" s="149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8"/>
      <c r="B61" s="19">
        <v>1</v>
      </c>
      <c r="C61" s="9">
        <v>2</v>
      </c>
      <c r="D61" s="152" t="s">
        <v>96</v>
      </c>
      <c r="E61" s="152">
        <v>100</v>
      </c>
      <c r="F61" s="152">
        <v>100</v>
      </c>
      <c r="G61" s="149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2</v>
      </c>
    </row>
    <row r="62" spans="1:65">
      <c r="A62" s="28"/>
      <c r="B62" s="19">
        <v>1</v>
      </c>
      <c r="C62" s="9">
        <v>3</v>
      </c>
      <c r="D62" s="152">
        <v>200</v>
      </c>
      <c r="E62" s="152">
        <v>100</v>
      </c>
      <c r="F62" s="152">
        <v>100</v>
      </c>
      <c r="G62" s="149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4</v>
      </c>
      <c r="D63" s="152">
        <v>100</v>
      </c>
      <c r="E63" s="152">
        <v>100</v>
      </c>
      <c r="F63" s="152">
        <v>100</v>
      </c>
      <c r="G63" s="149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113.888888888889</v>
      </c>
    </row>
    <row r="64" spans="1:65">
      <c r="A64" s="28"/>
      <c r="B64" s="19">
        <v>1</v>
      </c>
      <c r="C64" s="9">
        <v>5</v>
      </c>
      <c r="D64" s="152">
        <v>200</v>
      </c>
      <c r="E64" s="152">
        <v>100</v>
      </c>
      <c r="F64" s="152">
        <v>100</v>
      </c>
      <c r="G64" s="149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8</v>
      </c>
    </row>
    <row r="65" spans="1:65">
      <c r="A65" s="28"/>
      <c r="B65" s="19">
        <v>1</v>
      </c>
      <c r="C65" s="9">
        <v>6</v>
      </c>
      <c r="D65" s="152">
        <v>200</v>
      </c>
      <c r="E65" s="152">
        <v>100</v>
      </c>
      <c r="F65" s="152">
        <v>100</v>
      </c>
      <c r="G65" s="149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3"/>
    </row>
    <row r="66" spans="1:65">
      <c r="A66" s="28"/>
      <c r="B66" s="20" t="s">
        <v>234</v>
      </c>
      <c r="C66" s="12"/>
      <c r="D66" s="154">
        <v>160</v>
      </c>
      <c r="E66" s="154">
        <v>100</v>
      </c>
      <c r="F66" s="154">
        <v>100</v>
      </c>
      <c r="G66" s="149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3"/>
    </row>
    <row r="67" spans="1:65">
      <c r="A67" s="28"/>
      <c r="B67" s="3" t="s">
        <v>235</v>
      </c>
      <c r="C67" s="27"/>
      <c r="D67" s="152">
        <v>200</v>
      </c>
      <c r="E67" s="152">
        <v>100</v>
      </c>
      <c r="F67" s="152">
        <v>100</v>
      </c>
      <c r="G67" s="149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3"/>
    </row>
    <row r="68" spans="1:65">
      <c r="A68" s="28"/>
      <c r="B68" s="3" t="s">
        <v>236</v>
      </c>
      <c r="C68" s="27"/>
      <c r="D68" s="152">
        <v>54.772255750516614</v>
      </c>
      <c r="E68" s="152">
        <v>0</v>
      </c>
      <c r="F68" s="152">
        <v>0</v>
      </c>
      <c r="G68" s="149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3"/>
    </row>
    <row r="69" spans="1:65">
      <c r="A69" s="28"/>
      <c r="B69" s="3" t="s">
        <v>87</v>
      </c>
      <c r="C69" s="27"/>
      <c r="D69" s="13">
        <v>0.34232659844072882</v>
      </c>
      <c r="E69" s="13">
        <v>0</v>
      </c>
      <c r="F69" s="13">
        <v>0</v>
      </c>
      <c r="G69" s="9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>
        <v>0.40487804878048639</v>
      </c>
      <c r="E70" s="13">
        <v>-0.12195121951219601</v>
      </c>
      <c r="F70" s="13">
        <v>-0.12195121951219601</v>
      </c>
      <c r="G70" s="9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 t="s">
        <v>239</v>
      </c>
      <c r="E71" s="42" t="s">
        <v>239</v>
      </c>
      <c r="F71" s="42" t="s">
        <v>239</v>
      </c>
      <c r="G71" s="9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BM72" s="52"/>
    </row>
    <row r="73" spans="1:65" ht="15">
      <c r="B73" s="8" t="s">
        <v>451</v>
      </c>
      <c r="BM73" s="26" t="s">
        <v>67</v>
      </c>
    </row>
    <row r="74" spans="1:65" ht="15">
      <c r="A74" s="24" t="s">
        <v>107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94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2" t="s">
        <v>217</v>
      </c>
      <c r="E75" s="93" t="s">
        <v>218</v>
      </c>
      <c r="F75" s="93" t="s">
        <v>219</v>
      </c>
      <c r="G75" s="93" t="s">
        <v>220</v>
      </c>
      <c r="H75" s="93" t="s">
        <v>221</v>
      </c>
      <c r="I75" s="93" t="s">
        <v>222</v>
      </c>
      <c r="J75" s="93" t="s">
        <v>223</v>
      </c>
      <c r="K75" s="93" t="s">
        <v>224</v>
      </c>
      <c r="L75" s="93" t="s">
        <v>225</v>
      </c>
      <c r="M75" s="93" t="s">
        <v>226</v>
      </c>
      <c r="N75" s="93" t="s">
        <v>227</v>
      </c>
      <c r="O75" s="93" t="s">
        <v>228</v>
      </c>
      <c r="P75" s="93" t="s">
        <v>229</v>
      </c>
      <c r="Q75" s="93" t="s">
        <v>230</v>
      </c>
      <c r="R75" s="93" t="s">
        <v>231</v>
      </c>
      <c r="S75" s="93" t="s">
        <v>232</v>
      </c>
      <c r="T75" s="94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233</v>
      </c>
      <c r="F76" s="11" t="s">
        <v>233</v>
      </c>
      <c r="G76" s="11" t="s">
        <v>233</v>
      </c>
      <c r="H76" s="11" t="s">
        <v>233</v>
      </c>
      <c r="I76" s="11" t="s">
        <v>233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233</v>
      </c>
      <c r="O76" s="11" t="s">
        <v>233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94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5">
        <v>4.9099999999999998E-2</v>
      </c>
      <c r="E78" s="155">
        <v>0.03</v>
      </c>
      <c r="F78" s="155">
        <v>0.05</v>
      </c>
      <c r="G78" s="155">
        <v>0.05</v>
      </c>
      <c r="H78" s="155">
        <v>0.05</v>
      </c>
      <c r="I78" s="155">
        <v>0.05</v>
      </c>
      <c r="J78" s="155">
        <v>6.5000000000000002E-2</v>
      </c>
      <c r="K78" s="155">
        <v>0.04</v>
      </c>
      <c r="L78" s="155">
        <v>0.06</v>
      </c>
      <c r="M78" s="155">
        <v>4.6018288800000001E-2</v>
      </c>
      <c r="N78" s="156">
        <v>7.0000000000000007E-2</v>
      </c>
      <c r="O78" s="156">
        <v>0.01</v>
      </c>
      <c r="P78" s="155">
        <v>0.04</v>
      </c>
      <c r="Q78" s="156">
        <v>0.10433000000000001</v>
      </c>
      <c r="R78" s="155">
        <v>0.04</v>
      </c>
      <c r="S78" s="156" t="s">
        <v>240</v>
      </c>
      <c r="T78" s="146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58">
        <v>1</v>
      </c>
    </row>
    <row r="79" spans="1:65">
      <c r="A79" s="28"/>
      <c r="B79" s="19">
        <v>1</v>
      </c>
      <c r="C79" s="9">
        <v>2</v>
      </c>
      <c r="D79" s="23">
        <v>4.9099999999999998E-2</v>
      </c>
      <c r="E79" s="23">
        <v>0.03</v>
      </c>
      <c r="F79" s="23">
        <v>0.04</v>
      </c>
      <c r="G79" s="23">
        <v>0.05</v>
      </c>
      <c r="H79" s="23">
        <v>0.05</v>
      </c>
      <c r="I79" s="23">
        <v>0.05</v>
      </c>
      <c r="J79" s="23">
        <v>6.0999999999999999E-2</v>
      </c>
      <c r="K79" s="23">
        <v>0.05</v>
      </c>
      <c r="L79" s="23">
        <v>0.06</v>
      </c>
      <c r="M79" s="23">
        <v>4.6894188000000003E-2</v>
      </c>
      <c r="N79" s="159">
        <v>0.06</v>
      </c>
      <c r="O79" s="159">
        <v>0.01</v>
      </c>
      <c r="P79" s="23">
        <v>0.04</v>
      </c>
      <c r="Q79" s="159">
        <v>0.11892999999999999</v>
      </c>
      <c r="R79" s="23">
        <v>0.04</v>
      </c>
      <c r="S79" s="159" t="s">
        <v>240</v>
      </c>
      <c r="T79" s="146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58" t="e">
        <v>#N/A</v>
      </c>
    </row>
    <row r="80" spans="1:65">
      <c r="A80" s="28"/>
      <c r="B80" s="19">
        <v>1</v>
      </c>
      <c r="C80" s="9">
        <v>3</v>
      </c>
      <c r="D80" s="23">
        <v>4.82E-2</v>
      </c>
      <c r="E80" s="23">
        <v>0.03</v>
      </c>
      <c r="F80" s="23">
        <v>0.03</v>
      </c>
      <c r="G80" s="23">
        <v>0.05</v>
      </c>
      <c r="H80" s="23">
        <v>0.05</v>
      </c>
      <c r="I80" s="23">
        <v>0.05</v>
      </c>
      <c r="J80" s="23">
        <v>6.5000000000000002E-2</v>
      </c>
      <c r="K80" s="23">
        <v>0.04</v>
      </c>
      <c r="L80" s="23">
        <v>0.06</v>
      </c>
      <c r="M80" s="23">
        <v>4.6549984799999999E-2</v>
      </c>
      <c r="N80" s="159">
        <v>7.0000000000000007E-2</v>
      </c>
      <c r="O80" s="159">
        <v>0.01</v>
      </c>
      <c r="P80" s="23">
        <v>0.03</v>
      </c>
      <c r="Q80" s="159">
        <v>0.12175999999999999</v>
      </c>
      <c r="R80" s="23">
        <v>0.04</v>
      </c>
      <c r="S80" s="159" t="s">
        <v>240</v>
      </c>
      <c r="T80" s="146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58">
        <v>16</v>
      </c>
    </row>
    <row r="81" spans="1:65">
      <c r="A81" s="28"/>
      <c r="B81" s="19">
        <v>1</v>
      </c>
      <c r="C81" s="9">
        <v>4</v>
      </c>
      <c r="D81" s="23">
        <v>5.2700000000000004E-2</v>
      </c>
      <c r="E81" s="23">
        <v>0.03</v>
      </c>
      <c r="F81" s="23">
        <v>0.03</v>
      </c>
      <c r="G81" s="23">
        <v>0.05</v>
      </c>
      <c r="H81" s="23">
        <v>0.05</v>
      </c>
      <c r="I81" s="23">
        <v>0.05</v>
      </c>
      <c r="J81" s="23">
        <v>7.0999999999999994E-2</v>
      </c>
      <c r="K81" s="23">
        <v>0.04</v>
      </c>
      <c r="L81" s="160">
        <v>0.15</v>
      </c>
      <c r="M81" s="23">
        <v>4.62197736E-2</v>
      </c>
      <c r="N81" s="159">
        <v>7.0000000000000007E-2</v>
      </c>
      <c r="O81" s="159">
        <v>0.01</v>
      </c>
      <c r="P81" s="160">
        <v>0.01</v>
      </c>
      <c r="Q81" s="159">
        <v>0.14137</v>
      </c>
      <c r="R81" s="23">
        <v>0.04</v>
      </c>
      <c r="S81" s="159" t="s">
        <v>240</v>
      </c>
      <c r="T81" s="146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58">
        <v>4.6488584622222218E-2</v>
      </c>
    </row>
    <row r="82" spans="1:65">
      <c r="A82" s="28"/>
      <c r="B82" s="19">
        <v>1</v>
      </c>
      <c r="C82" s="9">
        <v>5</v>
      </c>
      <c r="D82" s="23">
        <v>5.1599999999999993E-2</v>
      </c>
      <c r="E82" s="23">
        <v>0.03</v>
      </c>
      <c r="F82" s="23">
        <v>0.04</v>
      </c>
      <c r="G82" s="23">
        <v>0.05</v>
      </c>
      <c r="H82" s="23">
        <v>0.04</v>
      </c>
      <c r="I82" s="23">
        <v>0.05</v>
      </c>
      <c r="J82" s="23">
        <v>6.8000000000000005E-2</v>
      </c>
      <c r="K82" s="23">
        <v>0.04</v>
      </c>
      <c r="L82" s="23">
        <v>0.06</v>
      </c>
      <c r="M82" s="23">
        <v>4.6494016800000003E-2</v>
      </c>
      <c r="N82" s="159">
        <v>7.0000000000000007E-2</v>
      </c>
      <c r="O82" s="159">
        <v>0.01</v>
      </c>
      <c r="P82" s="23">
        <v>0.03</v>
      </c>
      <c r="Q82" s="159">
        <v>0.10954000000000001</v>
      </c>
      <c r="R82" s="23">
        <v>0.04</v>
      </c>
      <c r="S82" s="159" t="s">
        <v>240</v>
      </c>
      <c r="T82" s="146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58">
        <v>9</v>
      </c>
    </row>
    <row r="83" spans="1:65">
      <c r="A83" s="28"/>
      <c r="B83" s="19">
        <v>1</v>
      </c>
      <c r="C83" s="9">
        <v>6</v>
      </c>
      <c r="D83" s="23">
        <v>5.0500000000000003E-2</v>
      </c>
      <c r="E83" s="23">
        <v>0.03</v>
      </c>
      <c r="F83" s="23">
        <v>0.05</v>
      </c>
      <c r="G83" s="23">
        <v>0.06</v>
      </c>
      <c r="H83" s="23">
        <v>0.04</v>
      </c>
      <c r="I83" s="23">
        <v>0.05</v>
      </c>
      <c r="J83" s="23">
        <v>6.3E-2</v>
      </c>
      <c r="K83" s="23">
        <v>0.05</v>
      </c>
      <c r="L83" s="23">
        <v>0.06</v>
      </c>
      <c r="M83" s="23">
        <v>4.6801840800000001E-2</v>
      </c>
      <c r="N83" s="159">
        <v>7.0000000000000007E-2</v>
      </c>
      <c r="O83" s="159">
        <v>0.01</v>
      </c>
      <c r="P83" s="23">
        <v>0.03</v>
      </c>
      <c r="Q83" s="159">
        <v>0.13266</v>
      </c>
      <c r="R83" s="23">
        <v>0.04</v>
      </c>
      <c r="S83" s="159" t="s">
        <v>240</v>
      </c>
      <c r="T83" s="146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53"/>
    </row>
    <row r="84" spans="1:65">
      <c r="A84" s="28"/>
      <c r="B84" s="20" t="s">
        <v>234</v>
      </c>
      <c r="C84" s="12"/>
      <c r="D84" s="161">
        <v>5.0199999999999995E-2</v>
      </c>
      <c r="E84" s="161">
        <v>0.03</v>
      </c>
      <c r="F84" s="161">
        <v>0.04</v>
      </c>
      <c r="G84" s="161">
        <v>5.1666666666666666E-2</v>
      </c>
      <c r="H84" s="161">
        <v>4.6666666666666669E-2</v>
      </c>
      <c r="I84" s="161">
        <v>4.9999999999999996E-2</v>
      </c>
      <c r="J84" s="161">
        <v>6.5500000000000003E-2</v>
      </c>
      <c r="K84" s="161">
        <v>4.3333333333333335E-2</v>
      </c>
      <c r="L84" s="161">
        <v>7.4999999999999997E-2</v>
      </c>
      <c r="M84" s="161">
        <v>4.6496348800000004E-2</v>
      </c>
      <c r="N84" s="161">
        <v>6.8333333333333343E-2</v>
      </c>
      <c r="O84" s="161">
        <v>0.01</v>
      </c>
      <c r="P84" s="161">
        <v>0.03</v>
      </c>
      <c r="Q84" s="161">
        <v>0.12143166666666666</v>
      </c>
      <c r="R84" s="161">
        <v>0.04</v>
      </c>
      <c r="S84" s="161" t="s">
        <v>672</v>
      </c>
      <c r="T84" s="146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3"/>
    </row>
    <row r="85" spans="1:65">
      <c r="A85" s="28"/>
      <c r="B85" s="3" t="s">
        <v>235</v>
      </c>
      <c r="C85" s="27"/>
      <c r="D85" s="23">
        <v>4.9799999999999997E-2</v>
      </c>
      <c r="E85" s="23">
        <v>0.03</v>
      </c>
      <c r="F85" s="23">
        <v>0.04</v>
      </c>
      <c r="G85" s="23">
        <v>0.05</v>
      </c>
      <c r="H85" s="23">
        <v>0.05</v>
      </c>
      <c r="I85" s="23">
        <v>0.05</v>
      </c>
      <c r="J85" s="23">
        <v>6.5000000000000002E-2</v>
      </c>
      <c r="K85" s="23">
        <v>0.04</v>
      </c>
      <c r="L85" s="23">
        <v>0.06</v>
      </c>
      <c r="M85" s="23">
        <v>4.6522000800000005E-2</v>
      </c>
      <c r="N85" s="23">
        <v>7.0000000000000007E-2</v>
      </c>
      <c r="O85" s="23">
        <v>0.01</v>
      </c>
      <c r="P85" s="23">
        <v>0.03</v>
      </c>
      <c r="Q85" s="23">
        <v>0.12034499999999999</v>
      </c>
      <c r="R85" s="23">
        <v>0.04</v>
      </c>
      <c r="S85" s="23" t="s">
        <v>672</v>
      </c>
      <c r="T85" s="146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3"/>
    </row>
    <row r="86" spans="1:65">
      <c r="A86" s="28"/>
      <c r="B86" s="3" t="s">
        <v>236</v>
      </c>
      <c r="C86" s="27"/>
      <c r="D86" s="23">
        <v>1.7158088471621782E-3</v>
      </c>
      <c r="E86" s="23">
        <v>0</v>
      </c>
      <c r="F86" s="23">
        <v>8.9442719099991699E-3</v>
      </c>
      <c r="G86" s="23">
        <v>4.082482904638628E-3</v>
      </c>
      <c r="H86" s="23">
        <v>5.1639777949432242E-3</v>
      </c>
      <c r="I86" s="23">
        <v>7.6011774306101464E-18</v>
      </c>
      <c r="J86" s="23">
        <v>3.5637059362410911E-3</v>
      </c>
      <c r="K86" s="23">
        <v>5.1639777949432234E-3</v>
      </c>
      <c r="L86" s="23">
        <v>3.6742346141747671E-2</v>
      </c>
      <c r="M86" s="23">
        <v>3.3452021006082192E-4</v>
      </c>
      <c r="N86" s="23">
        <v>4.0824829046386332E-3</v>
      </c>
      <c r="O86" s="23">
        <v>0</v>
      </c>
      <c r="P86" s="23">
        <v>1.0954451150103328E-2</v>
      </c>
      <c r="Q86" s="23">
        <v>1.3884217538870126E-2</v>
      </c>
      <c r="R86" s="23">
        <v>0</v>
      </c>
      <c r="S86" s="23" t="s">
        <v>672</v>
      </c>
      <c r="T86" s="146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3"/>
    </row>
    <row r="87" spans="1:65">
      <c r="A87" s="28"/>
      <c r="B87" s="3" t="s">
        <v>87</v>
      </c>
      <c r="C87" s="27"/>
      <c r="D87" s="13">
        <v>3.4179459106816301E-2</v>
      </c>
      <c r="E87" s="13">
        <v>0</v>
      </c>
      <c r="F87" s="13">
        <v>0.22360679774997924</v>
      </c>
      <c r="G87" s="13">
        <v>7.9015798154296032E-2</v>
      </c>
      <c r="H87" s="13">
        <v>0.11065666703449765</v>
      </c>
      <c r="I87" s="13">
        <v>1.5202354861220294E-16</v>
      </c>
      <c r="J87" s="13">
        <v>5.4407724217421238E-2</v>
      </c>
      <c r="K87" s="13">
        <v>0.11916871834484362</v>
      </c>
      <c r="L87" s="13">
        <v>0.48989794855663565</v>
      </c>
      <c r="M87" s="13">
        <v>7.1945479310586615E-3</v>
      </c>
      <c r="N87" s="13">
        <v>5.9743652263004383E-2</v>
      </c>
      <c r="O87" s="13">
        <v>0</v>
      </c>
      <c r="P87" s="13">
        <v>0.36514837167011094</v>
      </c>
      <c r="Q87" s="13">
        <v>0.11433770053558347</v>
      </c>
      <c r="R87" s="13">
        <v>0</v>
      </c>
      <c r="S87" s="13" t="s">
        <v>672</v>
      </c>
      <c r="T87" s="94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>
        <v>7.9834983317682351E-2</v>
      </c>
      <c r="E88" s="13">
        <v>-0.35468028885397462</v>
      </c>
      <c r="F88" s="13">
        <v>-0.13957371847196609</v>
      </c>
      <c r="G88" s="13">
        <v>0.11138394697371035</v>
      </c>
      <c r="H88" s="13">
        <v>3.8306617827061906E-3</v>
      </c>
      <c r="I88" s="13">
        <v>7.553285191004222E-2</v>
      </c>
      <c r="J88" s="13">
        <v>0.40894803600215557</v>
      </c>
      <c r="K88" s="13">
        <v>-6.787152834462995E-2</v>
      </c>
      <c r="L88" s="13">
        <v>0.61329927786506344</v>
      </c>
      <c r="M88" s="13">
        <v>1.6701256536166831E-4</v>
      </c>
      <c r="N88" s="13">
        <v>0.46989489761039138</v>
      </c>
      <c r="O88" s="13">
        <v>-0.78489342961799147</v>
      </c>
      <c r="P88" s="13">
        <v>-0.35468028885397462</v>
      </c>
      <c r="Q88" s="13">
        <v>1.6120749352437924</v>
      </c>
      <c r="R88" s="13">
        <v>-0.13957371847196609</v>
      </c>
      <c r="S88" s="13" t="s">
        <v>672</v>
      </c>
      <c r="T88" s="94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>
        <v>0.21</v>
      </c>
      <c r="E89" s="42">
        <v>0.97</v>
      </c>
      <c r="F89" s="42">
        <v>0.38</v>
      </c>
      <c r="G89" s="42">
        <v>0.3</v>
      </c>
      <c r="H89" s="42">
        <v>0</v>
      </c>
      <c r="I89" s="42">
        <v>0.2</v>
      </c>
      <c r="J89" s="42">
        <v>1.1000000000000001</v>
      </c>
      <c r="K89" s="42">
        <v>0.19</v>
      </c>
      <c r="L89" s="42">
        <v>1.65</v>
      </c>
      <c r="M89" s="42">
        <v>0</v>
      </c>
      <c r="N89" s="42">
        <v>1.27</v>
      </c>
      <c r="O89" s="42">
        <v>2.13</v>
      </c>
      <c r="P89" s="42">
        <v>0.97</v>
      </c>
      <c r="Q89" s="42">
        <v>4.3600000000000003</v>
      </c>
      <c r="R89" s="42">
        <v>0.38</v>
      </c>
      <c r="S89" s="42">
        <v>2.16</v>
      </c>
      <c r="T89" s="94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2"/>
    </row>
    <row r="91" spans="1:65" ht="19.5">
      <c r="B91" s="8" t="s">
        <v>452</v>
      </c>
      <c r="BM91" s="26" t="s">
        <v>263</v>
      </c>
    </row>
    <row r="92" spans="1:65" ht="19.5">
      <c r="A92" s="24" t="s">
        <v>252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9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2" t="s">
        <v>220</v>
      </c>
      <c r="E93" s="93" t="s">
        <v>221</v>
      </c>
      <c r="F93" s="93" t="s">
        <v>225</v>
      </c>
      <c r="G93" s="9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233</v>
      </c>
      <c r="E94" s="11" t="s">
        <v>233</v>
      </c>
      <c r="F94" s="11" t="s">
        <v>102</v>
      </c>
      <c r="G94" s="9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8">
        <v>100</v>
      </c>
      <c r="E96" s="148" t="s">
        <v>96</v>
      </c>
      <c r="F96" s="148" t="s">
        <v>96</v>
      </c>
      <c r="G96" s="149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1">
        <v>1</v>
      </c>
    </row>
    <row r="97" spans="1:65">
      <c r="A97" s="28"/>
      <c r="B97" s="19">
        <v>1</v>
      </c>
      <c r="C97" s="9">
        <v>2</v>
      </c>
      <c r="D97" s="152">
        <v>100</v>
      </c>
      <c r="E97" s="152" t="s">
        <v>96</v>
      </c>
      <c r="F97" s="152" t="s">
        <v>96</v>
      </c>
      <c r="G97" s="149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1">
        <v>3</v>
      </c>
    </row>
    <row r="98" spans="1:65">
      <c r="A98" s="28"/>
      <c r="B98" s="19">
        <v>1</v>
      </c>
      <c r="C98" s="9">
        <v>3</v>
      </c>
      <c r="D98" s="152">
        <v>100</v>
      </c>
      <c r="E98" s="152">
        <v>100</v>
      </c>
      <c r="F98" s="152" t="s">
        <v>96</v>
      </c>
      <c r="G98" s="149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16</v>
      </c>
    </row>
    <row r="99" spans="1:65">
      <c r="A99" s="28"/>
      <c r="B99" s="19">
        <v>1</v>
      </c>
      <c r="C99" s="9">
        <v>4</v>
      </c>
      <c r="D99" s="152">
        <v>100</v>
      </c>
      <c r="E99" s="152" t="s">
        <v>96</v>
      </c>
      <c r="F99" s="152" t="s">
        <v>96</v>
      </c>
      <c r="G99" s="149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>
        <v>66.6666666666667</v>
      </c>
    </row>
    <row r="100" spans="1:65">
      <c r="A100" s="28"/>
      <c r="B100" s="19">
        <v>1</v>
      </c>
      <c r="C100" s="9">
        <v>5</v>
      </c>
      <c r="D100" s="152">
        <v>100</v>
      </c>
      <c r="E100" s="152" t="s">
        <v>96</v>
      </c>
      <c r="F100" s="162">
        <v>200</v>
      </c>
      <c r="G100" s="149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9</v>
      </c>
    </row>
    <row r="101" spans="1:65">
      <c r="A101" s="28"/>
      <c r="B101" s="19">
        <v>1</v>
      </c>
      <c r="C101" s="9">
        <v>6</v>
      </c>
      <c r="D101" s="152" t="s">
        <v>96</v>
      </c>
      <c r="E101" s="152" t="s">
        <v>96</v>
      </c>
      <c r="F101" s="152" t="s">
        <v>96</v>
      </c>
      <c r="G101" s="149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3"/>
    </row>
    <row r="102" spans="1:65">
      <c r="A102" s="28"/>
      <c r="B102" s="20" t="s">
        <v>234</v>
      </c>
      <c r="C102" s="12"/>
      <c r="D102" s="154">
        <v>100</v>
      </c>
      <c r="E102" s="154">
        <v>100</v>
      </c>
      <c r="F102" s="154">
        <v>200</v>
      </c>
      <c r="G102" s="149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3"/>
    </row>
    <row r="103" spans="1:65">
      <c r="A103" s="28"/>
      <c r="B103" s="3" t="s">
        <v>235</v>
      </c>
      <c r="C103" s="27"/>
      <c r="D103" s="152">
        <v>100</v>
      </c>
      <c r="E103" s="152">
        <v>100</v>
      </c>
      <c r="F103" s="152">
        <v>200</v>
      </c>
      <c r="G103" s="149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3"/>
    </row>
    <row r="104" spans="1:65">
      <c r="A104" s="28"/>
      <c r="B104" s="3" t="s">
        <v>236</v>
      </c>
      <c r="C104" s="27"/>
      <c r="D104" s="152">
        <v>0</v>
      </c>
      <c r="E104" s="152" t="s">
        <v>672</v>
      </c>
      <c r="F104" s="152" t="s">
        <v>672</v>
      </c>
      <c r="G104" s="149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3"/>
    </row>
    <row r="105" spans="1:65">
      <c r="A105" s="28"/>
      <c r="B105" s="3" t="s">
        <v>87</v>
      </c>
      <c r="C105" s="27"/>
      <c r="D105" s="13">
        <v>0</v>
      </c>
      <c r="E105" s="13" t="s">
        <v>672</v>
      </c>
      <c r="F105" s="13" t="s">
        <v>672</v>
      </c>
      <c r="G105" s="9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>
        <v>0.49999999999999933</v>
      </c>
      <c r="E106" s="13">
        <v>0.49999999999999933</v>
      </c>
      <c r="F106" s="13">
        <v>1.9999999999999987</v>
      </c>
      <c r="G106" s="9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>
        <v>0.67</v>
      </c>
      <c r="E107" s="42">
        <v>0.67</v>
      </c>
      <c r="F107" s="42">
        <v>0</v>
      </c>
      <c r="G107" s="9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453</v>
      </c>
      <c r="BM109" s="26" t="s">
        <v>263</v>
      </c>
    </row>
    <row r="110" spans="1:65" ht="15">
      <c r="A110" s="24" t="s">
        <v>25</v>
      </c>
      <c r="B110" s="18" t="s">
        <v>117</v>
      </c>
      <c r="C110" s="15" t="s">
        <v>118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9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2" t="s">
        <v>219</v>
      </c>
      <c r="E111" s="93" t="s">
        <v>220</v>
      </c>
      <c r="F111" s="93" t="s">
        <v>221</v>
      </c>
      <c r="G111" s="93" t="s">
        <v>229</v>
      </c>
      <c r="H111" s="9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233</v>
      </c>
      <c r="E112" s="11" t="s">
        <v>233</v>
      </c>
      <c r="F112" s="11" t="s">
        <v>233</v>
      </c>
      <c r="G112" s="11" t="s">
        <v>102</v>
      </c>
      <c r="H112" s="9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3" t="s">
        <v>96</v>
      </c>
      <c r="E114" s="148">
        <v>100</v>
      </c>
      <c r="F114" s="163" t="s">
        <v>96</v>
      </c>
      <c r="G114" s="163" t="s">
        <v>108</v>
      </c>
      <c r="H114" s="149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1">
        <v>1</v>
      </c>
    </row>
    <row r="115" spans="1:65">
      <c r="A115" s="28"/>
      <c r="B115" s="19">
        <v>1</v>
      </c>
      <c r="C115" s="9">
        <v>2</v>
      </c>
      <c r="D115" s="164" t="s">
        <v>96</v>
      </c>
      <c r="E115" s="152">
        <v>100</v>
      </c>
      <c r="F115" s="164" t="s">
        <v>96</v>
      </c>
      <c r="G115" s="164" t="s">
        <v>108</v>
      </c>
      <c r="H115" s="149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4</v>
      </c>
    </row>
    <row r="116" spans="1:65">
      <c r="A116" s="28"/>
      <c r="B116" s="19">
        <v>1</v>
      </c>
      <c r="C116" s="9">
        <v>3</v>
      </c>
      <c r="D116" s="164" t="s">
        <v>96</v>
      </c>
      <c r="E116" s="152">
        <v>100</v>
      </c>
      <c r="F116" s="164" t="s">
        <v>96</v>
      </c>
      <c r="G116" s="164" t="s">
        <v>108</v>
      </c>
      <c r="H116" s="149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16</v>
      </c>
    </row>
    <row r="117" spans="1:65">
      <c r="A117" s="28"/>
      <c r="B117" s="19">
        <v>1</v>
      </c>
      <c r="C117" s="9">
        <v>4</v>
      </c>
      <c r="D117" s="164" t="s">
        <v>96</v>
      </c>
      <c r="E117" s="152">
        <v>100</v>
      </c>
      <c r="F117" s="164" t="s">
        <v>96</v>
      </c>
      <c r="G117" s="164" t="s">
        <v>108</v>
      </c>
      <c r="H117" s="149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 t="s">
        <v>96</v>
      </c>
    </row>
    <row r="118" spans="1:65">
      <c r="A118" s="28"/>
      <c r="B118" s="19">
        <v>1</v>
      </c>
      <c r="C118" s="9">
        <v>5</v>
      </c>
      <c r="D118" s="164" t="s">
        <v>96</v>
      </c>
      <c r="E118" s="152">
        <v>100</v>
      </c>
      <c r="F118" s="164" t="s">
        <v>96</v>
      </c>
      <c r="G118" s="164" t="s">
        <v>108</v>
      </c>
      <c r="H118" s="14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10</v>
      </c>
    </row>
    <row r="119" spans="1:65">
      <c r="A119" s="28"/>
      <c r="B119" s="19">
        <v>1</v>
      </c>
      <c r="C119" s="9">
        <v>6</v>
      </c>
      <c r="D119" s="164" t="s">
        <v>96</v>
      </c>
      <c r="E119" s="152">
        <v>100</v>
      </c>
      <c r="F119" s="164" t="s">
        <v>96</v>
      </c>
      <c r="G119" s="164" t="s">
        <v>108</v>
      </c>
      <c r="H119" s="149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3"/>
    </row>
    <row r="120" spans="1:65">
      <c r="A120" s="28"/>
      <c r="B120" s="20" t="s">
        <v>234</v>
      </c>
      <c r="C120" s="12"/>
      <c r="D120" s="154" t="s">
        <v>672</v>
      </c>
      <c r="E120" s="154">
        <v>100</v>
      </c>
      <c r="F120" s="154" t="s">
        <v>672</v>
      </c>
      <c r="G120" s="154" t="s">
        <v>672</v>
      </c>
      <c r="H120" s="149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3"/>
    </row>
    <row r="121" spans="1:65">
      <c r="A121" s="28"/>
      <c r="B121" s="3" t="s">
        <v>235</v>
      </c>
      <c r="C121" s="27"/>
      <c r="D121" s="152" t="s">
        <v>672</v>
      </c>
      <c r="E121" s="152">
        <v>100</v>
      </c>
      <c r="F121" s="152" t="s">
        <v>672</v>
      </c>
      <c r="G121" s="152" t="s">
        <v>672</v>
      </c>
      <c r="H121" s="149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3"/>
    </row>
    <row r="122" spans="1:65">
      <c r="A122" s="28"/>
      <c r="B122" s="3" t="s">
        <v>236</v>
      </c>
      <c r="C122" s="27"/>
      <c r="D122" s="152" t="s">
        <v>672</v>
      </c>
      <c r="E122" s="152">
        <v>0</v>
      </c>
      <c r="F122" s="152" t="s">
        <v>672</v>
      </c>
      <c r="G122" s="152" t="s">
        <v>672</v>
      </c>
      <c r="H122" s="149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3"/>
    </row>
    <row r="123" spans="1:65">
      <c r="A123" s="28"/>
      <c r="B123" s="3" t="s">
        <v>87</v>
      </c>
      <c r="C123" s="27"/>
      <c r="D123" s="13" t="s">
        <v>672</v>
      </c>
      <c r="E123" s="13">
        <v>0</v>
      </c>
      <c r="F123" s="13" t="s">
        <v>672</v>
      </c>
      <c r="G123" s="13" t="s">
        <v>672</v>
      </c>
      <c r="H123" s="9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237</v>
      </c>
      <c r="C124" s="27"/>
      <c r="D124" s="13" t="s">
        <v>672</v>
      </c>
      <c r="E124" s="13" t="s">
        <v>672</v>
      </c>
      <c r="F124" s="13" t="s">
        <v>672</v>
      </c>
      <c r="G124" s="13" t="s">
        <v>672</v>
      </c>
      <c r="H124" s="9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238</v>
      </c>
      <c r="C125" s="44"/>
      <c r="D125" s="42">
        <v>0</v>
      </c>
      <c r="E125" s="42">
        <v>2.7</v>
      </c>
      <c r="F125" s="42">
        <v>0</v>
      </c>
      <c r="G125" s="42">
        <v>1.35</v>
      </c>
      <c r="H125" s="9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454</v>
      </c>
      <c r="BM127" s="26" t="s">
        <v>263</v>
      </c>
    </row>
    <row r="128" spans="1:65" ht="15">
      <c r="A128" s="24" t="s">
        <v>51</v>
      </c>
      <c r="B128" s="18" t="s">
        <v>117</v>
      </c>
      <c r="C128" s="15" t="s">
        <v>118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9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2" t="s">
        <v>219</v>
      </c>
      <c r="E129" s="93" t="s">
        <v>220</v>
      </c>
      <c r="F129" s="93" t="s">
        <v>221</v>
      </c>
      <c r="G129" s="93" t="s">
        <v>225</v>
      </c>
      <c r="H129" s="93" t="s">
        <v>227</v>
      </c>
      <c r="I129" s="93" t="s">
        <v>229</v>
      </c>
      <c r="J129" s="9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233</v>
      </c>
      <c r="E130" s="11" t="s">
        <v>233</v>
      </c>
      <c r="F130" s="11" t="s">
        <v>233</v>
      </c>
      <c r="G130" s="11" t="s">
        <v>102</v>
      </c>
      <c r="H130" s="11" t="s">
        <v>233</v>
      </c>
      <c r="I130" s="11" t="s">
        <v>102</v>
      </c>
      <c r="J130" s="9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9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8">
        <v>100</v>
      </c>
      <c r="E132" s="148">
        <v>100</v>
      </c>
      <c r="F132" s="148" t="s">
        <v>96</v>
      </c>
      <c r="G132" s="148" t="s">
        <v>241</v>
      </c>
      <c r="H132" s="148" t="s">
        <v>242</v>
      </c>
      <c r="I132" s="148" t="s">
        <v>242</v>
      </c>
      <c r="J132" s="149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1">
        <v>1</v>
      </c>
    </row>
    <row r="133" spans="1:65">
      <c r="A133" s="28"/>
      <c r="B133" s="19">
        <v>1</v>
      </c>
      <c r="C133" s="9">
        <v>2</v>
      </c>
      <c r="D133" s="152">
        <v>100</v>
      </c>
      <c r="E133" s="152">
        <v>100</v>
      </c>
      <c r="F133" s="152" t="s">
        <v>96</v>
      </c>
      <c r="G133" s="152">
        <v>68</v>
      </c>
      <c r="H133" s="152">
        <v>70</v>
      </c>
      <c r="I133" s="152">
        <v>140</v>
      </c>
      <c r="J133" s="149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5</v>
      </c>
    </row>
    <row r="134" spans="1:65">
      <c r="A134" s="28"/>
      <c r="B134" s="19">
        <v>1</v>
      </c>
      <c r="C134" s="9">
        <v>3</v>
      </c>
      <c r="D134" s="152">
        <v>100</v>
      </c>
      <c r="E134" s="152">
        <v>100</v>
      </c>
      <c r="F134" s="152" t="s">
        <v>96</v>
      </c>
      <c r="G134" s="152">
        <v>34</v>
      </c>
      <c r="H134" s="152" t="s">
        <v>242</v>
      </c>
      <c r="I134" s="152">
        <v>70</v>
      </c>
      <c r="J134" s="149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16</v>
      </c>
    </row>
    <row r="135" spans="1:65">
      <c r="A135" s="28"/>
      <c r="B135" s="19">
        <v>1</v>
      </c>
      <c r="C135" s="9">
        <v>4</v>
      </c>
      <c r="D135" s="152">
        <v>100</v>
      </c>
      <c r="E135" s="152">
        <v>100</v>
      </c>
      <c r="F135" s="152" t="s">
        <v>96</v>
      </c>
      <c r="G135" s="152" t="s">
        <v>241</v>
      </c>
      <c r="H135" s="152">
        <v>70</v>
      </c>
      <c r="I135" s="152">
        <v>70</v>
      </c>
      <c r="J135" s="149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>
        <v>70.8998555517543</v>
      </c>
    </row>
    <row r="136" spans="1:65">
      <c r="A136" s="28"/>
      <c r="B136" s="19">
        <v>1</v>
      </c>
      <c r="C136" s="9">
        <v>5</v>
      </c>
      <c r="D136" s="152">
        <v>100</v>
      </c>
      <c r="E136" s="152">
        <v>100</v>
      </c>
      <c r="F136" s="152" t="s">
        <v>96</v>
      </c>
      <c r="G136" s="152">
        <v>62</v>
      </c>
      <c r="H136" s="152">
        <v>70</v>
      </c>
      <c r="I136" s="152" t="s">
        <v>242</v>
      </c>
      <c r="J136" s="149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11</v>
      </c>
    </row>
    <row r="137" spans="1:65">
      <c r="A137" s="28"/>
      <c r="B137" s="19">
        <v>1</v>
      </c>
      <c r="C137" s="9">
        <v>6</v>
      </c>
      <c r="D137" s="152">
        <v>100</v>
      </c>
      <c r="E137" s="152">
        <v>100</v>
      </c>
      <c r="F137" s="152">
        <v>100</v>
      </c>
      <c r="G137" s="152" t="s">
        <v>241</v>
      </c>
      <c r="H137" s="152" t="s">
        <v>242</v>
      </c>
      <c r="I137" s="152">
        <v>140</v>
      </c>
      <c r="J137" s="149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3"/>
    </row>
    <row r="138" spans="1:65">
      <c r="A138" s="28"/>
      <c r="B138" s="20" t="s">
        <v>234</v>
      </c>
      <c r="C138" s="12"/>
      <c r="D138" s="154">
        <v>100</v>
      </c>
      <c r="E138" s="154">
        <v>100</v>
      </c>
      <c r="F138" s="154">
        <v>100</v>
      </c>
      <c r="G138" s="154">
        <v>54.666666666666664</v>
      </c>
      <c r="H138" s="154">
        <v>70</v>
      </c>
      <c r="I138" s="154">
        <v>105</v>
      </c>
      <c r="J138" s="149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3"/>
    </row>
    <row r="139" spans="1:65">
      <c r="A139" s="28"/>
      <c r="B139" s="3" t="s">
        <v>235</v>
      </c>
      <c r="C139" s="27"/>
      <c r="D139" s="152">
        <v>100</v>
      </c>
      <c r="E139" s="152">
        <v>100</v>
      </c>
      <c r="F139" s="152">
        <v>100</v>
      </c>
      <c r="G139" s="152">
        <v>62</v>
      </c>
      <c r="H139" s="152">
        <v>70</v>
      </c>
      <c r="I139" s="152">
        <v>105</v>
      </c>
      <c r="J139" s="149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3"/>
    </row>
    <row r="140" spans="1:65">
      <c r="A140" s="28"/>
      <c r="B140" s="3" t="s">
        <v>236</v>
      </c>
      <c r="C140" s="27"/>
      <c r="D140" s="152">
        <v>0</v>
      </c>
      <c r="E140" s="152">
        <v>0</v>
      </c>
      <c r="F140" s="152" t="s">
        <v>672</v>
      </c>
      <c r="G140" s="152">
        <v>18.147543451754924</v>
      </c>
      <c r="H140" s="152">
        <v>0</v>
      </c>
      <c r="I140" s="152">
        <v>40.414518843273804</v>
      </c>
      <c r="J140" s="149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3"/>
    </row>
    <row r="141" spans="1:65">
      <c r="A141" s="28"/>
      <c r="B141" s="3" t="s">
        <v>87</v>
      </c>
      <c r="C141" s="27"/>
      <c r="D141" s="13">
        <v>0</v>
      </c>
      <c r="E141" s="13">
        <v>0</v>
      </c>
      <c r="F141" s="13" t="s">
        <v>672</v>
      </c>
      <c r="G141" s="13">
        <v>0.33196725826380957</v>
      </c>
      <c r="H141" s="13">
        <v>0</v>
      </c>
      <c r="I141" s="13">
        <v>0.38490017945975052</v>
      </c>
      <c r="J141" s="9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237</v>
      </c>
      <c r="C142" s="27"/>
      <c r="D142" s="13">
        <v>0.41044010910577478</v>
      </c>
      <c r="E142" s="13">
        <v>0.41044010910577478</v>
      </c>
      <c r="F142" s="13">
        <v>0.41044010910577478</v>
      </c>
      <c r="G142" s="13">
        <v>-0.22895940702217654</v>
      </c>
      <c r="H142" s="13">
        <v>-1.2691923625957724E-2</v>
      </c>
      <c r="I142" s="13">
        <v>0.48096211456106341</v>
      </c>
      <c r="J142" s="9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238</v>
      </c>
      <c r="C143" s="44"/>
      <c r="D143" s="42">
        <v>0.86</v>
      </c>
      <c r="E143" s="42">
        <v>0.86</v>
      </c>
      <c r="F143" s="42">
        <v>0.3</v>
      </c>
      <c r="G143" s="42">
        <v>0.92</v>
      </c>
      <c r="H143" s="42">
        <v>0.49</v>
      </c>
      <c r="I143" s="42">
        <v>0.3</v>
      </c>
      <c r="J143" s="9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BM144" s="52"/>
    </row>
    <row r="145" spans="1:65" ht="15">
      <c r="B145" s="8" t="s">
        <v>455</v>
      </c>
      <c r="BM145" s="26" t="s">
        <v>67</v>
      </c>
    </row>
    <row r="146" spans="1:65" ht="15">
      <c r="A146" s="24" t="s">
        <v>0</v>
      </c>
      <c r="B146" s="18" t="s">
        <v>117</v>
      </c>
      <c r="C146" s="15" t="s">
        <v>118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94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2" t="s">
        <v>217</v>
      </c>
      <c r="E147" s="93" t="s">
        <v>218</v>
      </c>
      <c r="F147" s="93" t="s">
        <v>219</v>
      </c>
      <c r="G147" s="93" t="s">
        <v>220</v>
      </c>
      <c r="H147" s="93" t="s">
        <v>221</v>
      </c>
      <c r="I147" s="93" t="s">
        <v>222</v>
      </c>
      <c r="J147" s="93" t="s">
        <v>223</v>
      </c>
      <c r="K147" s="93" t="s">
        <v>224</v>
      </c>
      <c r="L147" s="93" t="s">
        <v>225</v>
      </c>
      <c r="M147" s="93" t="s">
        <v>226</v>
      </c>
      <c r="N147" s="93" t="s">
        <v>227</v>
      </c>
      <c r="O147" s="93" t="s">
        <v>228</v>
      </c>
      <c r="P147" s="93" t="s">
        <v>229</v>
      </c>
      <c r="Q147" s="93" t="s">
        <v>230</v>
      </c>
      <c r="R147" s="93" t="s">
        <v>231</v>
      </c>
      <c r="S147" s="93" t="s">
        <v>232</v>
      </c>
      <c r="T147" s="94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233</v>
      </c>
      <c r="F148" s="11" t="s">
        <v>233</v>
      </c>
      <c r="G148" s="11" t="s">
        <v>233</v>
      </c>
      <c r="H148" s="11" t="s">
        <v>233</v>
      </c>
      <c r="I148" s="11" t="s">
        <v>233</v>
      </c>
      <c r="J148" s="11" t="s">
        <v>102</v>
      </c>
      <c r="K148" s="11" t="s">
        <v>102</v>
      </c>
      <c r="L148" s="11" t="s">
        <v>102</v>
      </c>
      <c r="M148" s="11" t="s">
        <v>102</v>
      </c>
      <c r="N148" s="11" t="s">
        <v>233</v>
      </c>
      <c r="O148" s="11" t="s">
        <v>233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4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4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1.5350400000000002</v>
      </c>
      <c r="E150" s="21">
        <v>1.56</v>
      </c>
      <c r="F150" s="21">
        <v>1.55</v>
      </c>
      <c r="G150" s="21">
        <v>1.4650000000000001</v>
      </c>
      <c r="H150" s="21">
        <v>1.4950000000000001</v>
      </c>
      <c r="I150" s="21">
        <v>1.52</v>
      </c>
      <c r="J150" s="21">
        <v>1.6160000000000001</v>
      </c>
      <c r="K150" s="21">
        <v>1.52</v>
      </c>
      <c r="L150" s="21">
        <v>1.4795</v>
      </c>
      <c r="M150" s="21">
        <v>1.4578</v>
      </c>
      <c r="N150" s="21">
        <v>1.6099999999999999</v>
      </c>
      <c r="O150" s="21">
        <v>1.6</v>
      </c>
      <c r="P150" s="21">
        <v>1.5700000000000003</v>
      </c>
      <c r="Q150" s="21">
        <v>1.6504000000000001</v>
      </c>
      <c r="R150" s="21">
        <v>1.4139999999999999</v>
      </c>
      <c r="S150" s="21">
        <v>1.4140699999999999</v>
      </c>
      <c r="T150" s="94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1.5342200000000001</v>
      </c>
      <c r="E151" s="11">
        <v>1.55</v>
      </c>
      <c r="F151" s="11">
        <v>1.67</v>
      </c>
      <c r="G151" s="11">
        <v>1.4550000000000001</v>
      </c>
      <c r="H151" s="11">
        <v>1.5</v>
      </c>
      <c r="I151" s="11">
        <v>1.5</v>
      </c>
      <c r="J151" s="11">
        <v>1.6099999999999999</v>
      </c>
      <c r="K151" s="11">
        <v>1.52</v>
      </c>
      <c r="L151" s="11">
        <v>1.4666999999999999</v>
      </c>
      <c r="M151" s="11">
        <v>1.4690000000000001</v>
      </c>
      <c r="N151" s="11">
        <v>1.6200000000000003</v>
      </c>
      <c r="O151" s="11">
        <v>1.67</v>
      </c>
      <c r="P151" s="11">
        <v>1.5700000000000003</v>
      </c>
      <c r="Q151" s="11">
        <v>1.7022999999999999</v>
      </c>
      <c r="R151" s="11">
        <v>1.4379999999999999</v>
      </c>
      <c r="S151" s="11">
        <v>1.48488</v>
      </c>
      <c r="T151" s="94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1.53668</v>
      </c>
      <c r="E152" s="11">
        <v>1.55</v>
      </c>
      <c r="F152" s="11">
        <v>1.58</v>
      </c>
      <c r="G152" s="11">
        <v>1.46</v>
      </c>
      <c r="H152" s="11">
        <v>1.4750000000000001</v>
      </c>
      <c r="I152" s="11">
        <v>1.54</v>
      </c>
      <c r="J152" s="11">
        <v>1.583</v>
      </c>
      <c r="K152" s="11">
        <v>1.52</v>
      </c>
      <c r="L152" s="11">
        <v>1.5346</v>
      </c>
      <c r="M152" s="11">
        <v>1.4677</v>
      </c>
      <c r="N152" s="11">
        <v>1.6099999999999999</v>
      </c>
      <c r="O152" s="11">
        <v>1.66</v>
      </c>
      <c r="P152" s="11">
        <v>1.54</v>
      </c>
      <c r="Q152" s="11">
        <v>1.5513999999999999</v>
      </c>
      <c r="R152" s="11">
        <v>1.462</v>
      </c>
      <c r="S152" s="11">
        <v>1.4837499999999999</v>
      </c>
      <c r="T152" s="94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1.5309400000000002</v>
      </c>
      <c r="E153" s="11">
        <v>1.56</v>
      </c>
      <c r="F153" s="11">
        <v>1.5700000000000003</v>
      </c>
      <c r="G153" s="11">
        <v>1.4650000000000001</v>
      </c>
      <c r="H153" s="11">
        <v>1.51</v>
      </c>
      <c r="I153" s="11">
        <v>1.5249999999999999</v>
      </c>
      <c r="J153" s="11">
        <v>1.5760000000000001</v>
      </c>
      <c r="K153" s="11">
        <v>1.53</v>
      </c>
      <c r="L153" s="11">
        <v>1.5442</v>
      </c>
      <c r="M153" s="11">
        <v>1.4861</v>
      </c>
      <c r="N153" s="11">
        <v>1.63</v>
      </c>
      <c r="O153" s="11">
        <v>1.6</v>
      </c>
      <c r="P153" s="11">
        <v>1.6</v>
      </c>
      <c r="Q153" s="11">
        <v>1.6274</v>
      </c>
      <c r="R153" s="11">
        <v>1.446</v>
      </c>
      <c r="S153" s="11">
        <v>1.4779599999999999</v>
      </c>
      <c r="T153" s="94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1.5386056617137991</v>
      </c>
    </row>
    <row r="154" spans="1:65">
      <c r="A154" s="28"/>
      <c r="B154" s="19">
        <v>1</v>
      </c>
      <c r="C154" s="9">
        <v>5</v>
      </c>
      <c r="D154" s="11">
        <v>1.5325800000000003</v>
      </c>
      <c r="E154" s="11">
        <v>1.54</v>
      </c>
      <c r="F154" s="11">
        <v>1.54</v>
      </c>
      <c r="G154" s="11">
        <v>1.45</v>
      </c>
      <c r="H154" s="11">
        <v>1.4850000000000001</v>
      </c>
      <c r="I154" s="11">
        <v>1.5149999999999999</v>
      </c>
      <c r="J154" s="11">
        <v>1.5920000000000001</v>
      </c>
      <c r="K154" s="11">
        <v>1.53</v>
      </c>
      <c r="L154" s="11">
        <v>1.5402</v>
      </c>
      <c r="M154" s="11">
        <v>1.4678</v>
      </c>
      <c r="N154" s="11">
        <v>1.6200000000000003</v>
      </c>
      <c r="O154" s="11">
        <v>1.59</v>
      </c>
      <c r="P154" s="11">
        <v>1.5700000000000003</v>
      </c>
      <c r="Q154" s="11">
        <v>1.7079999999999997</v>
      </c>
      <c r="R154" s="11">
        <v>1.446</v>
      </c>
      <c r="S154" s="11">
        <v>1.47214</v>
      </c>
      <c r="T154" s="94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10</v>
      </c>
    </row>
    <row r="155" spans="1:65">
      <c r="A155" s="28"/>
      <c r="B155" s="19">
        <v>1</v>
      </c>
      <c r="C155" s="9">
        <v>6</v>
      </c>
      <c r="D155" s="11">
        <v>1.5342200000000001</v>
      </c>
      <c r="E155" s="11">
        <v>1.5</v>
      </c>
      <c r="F155" s="11">
        <v>1.58</v>
      </c>
      <c r="G155" s="11">
        <v>1.405</v>
      </c>
      <c r="H155" s="11">
        <v>1.51</v>
      </c>
      <c r="I155" s="11">
        <v>1.5149999999999999</v>
      </c>
      <c r="J155" s="11">
        <v>1.5920000000000001</v>
      </c>
      <c r="K155" s="11">
        <v>1.53</v>
      </c>
      <c r="L155" s="11">
        <v>1.5329999999999999</v>
      </c>
      <c r="M155" s="11">
        <v>1.4952000000000001</v>
      </c>
      <c r="N155" s="11">
        <v>1.6399999999999997</v>
      </c>
      <c r="O155" s="11">
        <v>1.6200000000000003</v>
      </c>
      <c r="P155" s="11">
        <v>1.6</v>
      </c>
      <c r="Q155" s="11">
        <v>1.6850000000000001</v>
      </c>
      <c r="R155" s="11">
        <v>1.43</v>
      </c>
      <c r="S155" s="11">
        <v>1.4888999999999999</v>
      </c>
      <c r="T155" s="94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234</v>
      </c>
      <c r="C156" s="12"/>
      <c r="D156" s="22">
        <v>1.5339466666666668</v>
      </c>
      <c r="E156" s="22">
        <v>1.5433333333333337</v>
      </c>
      <c r="F156" s="22">
        <v>1.5816666666666668</v>
      </c>
      <c r="G156" s="22">
        <v>1.45</v>
      </c>
      <c r="H156" s="22">
        <v>1.4958333333333336</v>
      </c>
      <c r="I156" s="22">
        <v>1.5191666666666668</v>
      </c>
      <c r="J156" s="22">
        <v>1.5948333333333335</v>
      </c>
      <c r="K156" s="22">
        <v>1.5250000000000001</v>
      </c>
      <c r="L156" s="22">
        <v>1.5163666666666666</v>
      </c>
      <c r="M156" s="22">
        <v>1.4739333333333333</v>
      </c>
      <c r="N156" s="22">
        <v>1.6216666666666668</v>
      </c>
      <c r="O156" s="22">
        <v>1.6233333333333333</v>
      </c>
      <c r="P156" s="22">
        <v>1.5750000000000002</v>
      </c>
      <c r="Q156" s="22">
        <v>1.6540833333333333</v>
      </c>
      <c r="R156" s="22">
        <v>1.4393333333333331</v>
      </c>
      <c r="S156" s="22">
        <v>1.4702833333333329</v>
      </c>
      <c r="T156" s="94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235</v>
      </c>
      <c r="C157" s="27"/>
      <c r="D157" s="11">
        <v>1.5342200000000001</v>
      </c>
      <c r="E157" s="11">
        <v>1.55</v>
      </c>
      <c r="F157" s="11">
        <v>1.5750000000000002</v>
      </c>
      <c r="G157" s="11">
        <v>1.4575</v>
      </c>
      <c r="H157" s="11">
        <v>1.4975000000000001</v>
      </c>
      <c r="I157" s="11">
        <v>1.5175000000000001</v>
      </c>
      <c r="J157" s="11">
        <v>1.5920000000000001</v>
      </c>
      <c r="K157" s="11">
        <v>1.5249999999999999</v>
      </c>
      <c r="L157" s="11">
        <v>1.5337999999999998</v>
      </c>
      <c r="M157" s="11">
        <v>1.4683999999999999</v>
      </c>
      <c r="N157" s="11">
        <v>1.6200000000000003</v>
      </c>
      <c r="O157" s="11">
        <v>1.6100000000000003</v>
      </c>
      <c r="P157" s="11">
        <v>1.5700000000000003</v>
      </c>
      <c r="Q157" s="11">
        <v>1.6677</v>
      </c>
      <c r="R157" s="11">
        <v>1.4419999999999999</v>
      </c>
      <c r="S157" s="11">
        <v>1.480855</v>
      </c>
      <c r="T157" s="94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236</v>
      </c>
      <c r="C158" s="27"/>
      <c r="D158" s="23">
        <v>1.9861386322878997E-3</v>
      </c>
      <c r="E158" s="23">
        <v>2.2509257354845533E-2</v>
      </c>
      <c r="F158" s="23">
        <v>4.6224091842530145E-2</v>
      </c>
      <c r="G158" s="23">
        <v>2.2803508501982771E-2</v>
      </c>
      <c r="H158" s="23">
        <v>1.3934369977385614E-2</v>
      </c>
      <c r="I158" s="23">
        <v>1.319722192988612E-2</v>
      </c>
      <c r="J158" s="23">
        <v>1.5419684389333858E-2</v>
      </c>
      <c r="K158" s="23">
        <v>5.4772255750516656E-3</v>
      </c>
      <c r="L158" s="23">
        <v>3.3993450349540391E-2</v>
      </c>
      <c r="M158" s="23">
        <v>1.3866458331768325E-2</v>
      </c>
      <c r="N158" s="23">
        <v>1.1690451944500036E-2</v>
      </c>
      <c r="O158" s="23">
        <v>3.3862466931200701E-2</v>
      </c>
      <c r="P158" s="23">
        <v>2.2583179581272421E-2</v>
      </c>
      <c r="Q158" s="23">
        <v>5.9088287051383248E-2</v>
      </c>
      <c r="R158" s="23">
        <v>1.6329931618554536E-2</v>
      </c>
      <c r="S158" s="23">
        <v>2.8154258410881053E-2</v>
      </c>
      <c r="T158" s="146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53"/>
    </row>
    <row r="159" spans="1:65">
      <c r="A159" s="28"/>
      <c r="B159" s="3" t="s">
        <v>87</v>
      </c>
      <c r="C159" s="27"/>
      <c r="D159" s="13">
        <v>1.2947898877109371E-3</v>
      </c>
      <c r="E159" s="13">
        <v>1.4584831979381551E-2</v>
      </c>
      <c r="F159" s="13">
        <v>2.9224926349334126E-2</v>
      </c>
      <c r="G159" s="13">
        <v>1.5726557587574325E-2</v>
      </c>
      <c r="H159" s="13">
        <v>9.3154562522912172E-3</v>
      </c>
      <c r="I159" s="13">
        <v>8.6871455380490084E-3</v>
      </c>
      <c r="J159" s="13">
        <v>9.6685240188110703E-3</v>
      </c>
      <c r="K159" s="13">
        <v>3.5916233279027314E-3</v>
      </c>
      <c r="L159" s="13">
        <v>2.2417698236710817E-2</v>
      </c>
      <c r="M159" s="13">
        <v>9.4077920745635202E-3</v>
      </c>
      <c r="N159" s="13">
        <v>7.208911784892108E-3</v>
      </c>
      <c r="O159" s="13">
        <v>2.0859835891910084E-2</v>
      </c>
      <c r="P159" s="13">
        <v>1.4338526718268203E-2</v>
      </c>
      <c r="Q159" s="13">
        <v>3.572267845315124E-2</v>
      </c>
      <c r="R159" s="13">
        <v>1.1345482829009637E-2</v>
      </c>
      <c r="S159" s="13">
        <v>1.9148865917599369E-2</v>
      </c>
      <c r="T159" s="94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237</v>
      </c>
      <c r="C160" s="27"/>
      <c r="D160" s="13">
        <v>-3.0280631113386303E-3</v>
      </c>
      <c r="E160" s="13">
        <v>3.072698701932941E-3</v>
      </c>
      <c r="F160" s="13">
        <v>2.7987031391073725E-2</v>
      </c>
      <c r="G160" s="13">
        <v>-5.7588285236845116E-2</v>
      </c>
      <c r="H160" s="13">
        <v>-2.7799409195480851E-2</v>
      </c>
      <c r="I160" s="13">
        <v>-1.2634163210786475E-2</v>
      </c>
      <c r="J160" s="13">
        <v>3.6544563053865442E-2</v>
      </c>
      <c r="K160" s="13">
        <v>-8.8428517146128538E-3</v>
      </c>
      <c r="L160" s="13">
        <v>-1.4453992728949983E-2</v>
      </c>
      <c r="M160" s="13">
        <v>-4.2033075783972862E-2</v>
      </c>
      <c r="N160" s="13">
        <v>5.3984595936264146E-2</v>
      </c>
      <c r="O160" s="13">
        <v>5.5067827792313562E-2</v>
      </c>
      <c r="P160" s="13">
        <v>2.3654103966875173E-2</v>
      </c>
      <c r="Q160" s="13">
        <v>7.5053455536428837E-2</v>
      </c>
      <c r="R160" s="13">
        <v>-6.452096911556271E-2</v>
      </c>
      <c r="S160" s="13">
        <v>-4.440535354872166E-2</v>
      </c>
      <c r="T160" s="94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238</v>
      </c>
      <c r="C161" s="44"/>
      <c r="D161" s="42">
        <v>0.06</v>
      </c>
      <c r="E161" s="42">
        <v>0.17</v>
      </c>
      <c r="F161" s="42">
        <v>0.65</v>
      </c>
      <c r="G161" s="42">
        <v>0.99</v>
      </c>
      <c r="H161" s="42">
        <v>0.42</v>
      </c>
      <c r="I161" s="42">
        <v>0.13</v>
      </c>
      <c r="J161" s="42">
        <v>0.82</v>
      </c>
      <c r="K161" s="42">
        <v>0.06</v>
      </c>
      <c r="L161" s="42">
        <v>0.16</v>
      </c>
      <c r="M161" s="42">
        <v>0.7</v>
      </c>
      <c r="N161" s="42">
        <v>1.1499999999999999</v>
      </c>
      <c r="O161" s="42">
        <v>1.17</v>
      </c>
      <c r="P161" s="42">
        <v>0.56999999999999995</v>
      </c>
      <c r="Q161" s="42">
        <v>1.56</v>
      </c>
      <c r="R161" s="42">
        <v>1.1299999999999999</v>
      </c>
      <c r="S161" s="42">
        <v>0.74</v>
      </c>
      <c r="T161" s="94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9.5">
      <c r="B163" s="8" t="s">
        <v>456</v>
      </c>
      <c r="BM163" s="26" t="s">
        <v>67</v>
      </c>
    </row>
    <row r="164" spans="1:65" ht="19.5">
      <c r="A164" s="24" t="s">
        <v>253</v>
      </c>
      <c r="B164" s="18" t="s">
        <v>117</v>
      </c>
      <c r="C164" s="15" t="s">
        <v>118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94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2" t="s">
        <v>217</v>
      </c>
      <c r="E165" s="93" t="s">
        <v>218</v>
      </c>
      <c r="F165" s="93" t="s">
        <v>219</v>
      </c>
      <c r="G165" s="93" t="s">
        <v>220</v>
      </c>
      <c r="H165" s="93" t="s">
        <v>221</v>
      </c>
      <c r="I165" s="93" t="s">
        <v>222</v>
      </c>
      <c r="J165" s="93" t="s">
        <v>223</v>
      </c>
      <c r="K165" s="93" t="s">
        <v>224</v>
      </c>
      <c r="L165" s="93" t="s">
        <v>225</v>
      </c>
      <c r="M165" s="93" t="s">
        <v>226</v>
      </c>
      <c r="N165" s="93" t="s">
        <v>227</v>
      </c>
      <c r="O165" s="93" t="s">
        <v>228</v>
      </c>
      <c r="P165" s="93" t="s">
        <v>229</v>
      </c>
      <c r="Q165" s="93" t="s">
        <v>230</v>
      </c>
      <c r="R165" s="93" t="s">
        <v>231</v>
      </c>
      <c r="S165" s="93" t="s">
        <v>232</v>
      </c>
      <c r="T165" s="94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102</v>
      </c>
      <c r="E166" s="11" t="s">
        <v>233</v>
      </c>
      <c r="F166" s="11" t="s">
        <v>233</v>
      </c>
      <c r="G166" s="11" t="s">
        <v>233</v>
      </c>
      <c r="H166" s="11" t="s">
        <v>233</v>
      </c>
      <c r="I166" s="11" t="s">
        <v>233</v>
      </c>
      <c r="J166" s="11" t="s">
        <v>102</v>
      </c>
      <c r="K166" s="11" t="s">
        <v>102</v>
      </c>
      <c r="L166" s="11" t="s">
        <v>102</v>
      </c>
      <c r="M166" s="11" t="s">
        <v>102</v>
      </c>
      <c r="N166" s="11" t="s">
        <v>233</v>
      </c>
      <c r="O166" s="11" t="s">
        <v>233</v>
      </c>
      <c r="P166" s="11" t="s">
        <v>102</v>
      </c>
      <c r="Q166" s="11" t="s">
        <v>102</v>
      </c>
      <c r="R166" s="11" t="s">
        <v>102</v>
      </c>
      <c r="S166" s="11" t="s">
        <v>102</v>
      </c>
      <c r="T166" s="94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94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6.6379999999999999</v>
      </c>
      <c r="E168" s="21">
        <v>6.76</v>
      </c>
      <c r="F168" s="21">
        <v>6.62</v>
      </c>
      <c r="G168" s="21">
        <v>6.7480000000000002</v>
      </c>
      <c r="H168" s="21">
        <v>6.6340000000000003</v>
      </c>
      <c r="I168" s="21">
        <v>6.64</v>
      </c>
      <c r="J168" s="21">
        <v>6.8220000000000001</v>
      </c>
      <c r="K168" s="21">
        <v>6.67</v>
      </c>
      <c r="L168" s="21">
        <v>6.5500000000000007</v>
      </c>
      <c r="M168" s="21">
        <v>6.6647924584</v>
      </c>
      <c r="N168" s="21">
        <v>6.77</v>
      </c>
      <c r="O168" s="21">
        <v>6.76</v>
      </c>
      <c r="P168" s="21">
        <v>6.88</v>
      </c>
      <c r="Q168" s="21">
        <v>6.7832999999999988</v>
      </c>
      <c r="R168" s="21">
        <v>6.59</v>
      </c>
      <c r="S168" s="21">
        <v>6.6202399999999999</v>
      </c>
      <c r="T168" s="94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6.6390000000000002</v>
      </c>
      <c r="E169" s="11">
        <v>6.7299999999999995</v>
      </c>
      <c r="F169" s="11">
        <v>6.8049999999999997</v>
      </c>
      <c r="G169" s="11">
        <v>6.7050000000000001</v>
      </c>
      <c r="H169" s="11">
        <v>6.6340000000000003</v>
      </c>
      <c r="I169" s="11">
        <v>6.6199999999999992</v>
      </c>
      <c r="J169" s="11">
        <v>6.7419999999999991</v>
      </c>
      <c r="K169" s="11">
        <v>6.63</v>
      </c>
      <c r="L169" s="11">
        <v>6.5099999999999989</v>
      </c>
      <c r="M169" s="11">
        <v>6.6852085743999989</v>
      </c>
      <c r="N169" s="11">
        <v>6.77</v>
      </c>
      <c r="O169" s="11">
        <v>6.74</v>
      </c>
      <c r="P169" s="11">
        <v>6.8199999999999994</v>
      </c>
      <c r="Q169" s="11">
        <v>6.9013000000000009</v>
      </c>
      <c r="R169" s="11">
        <v>6.5700000000000012</v>
      </c>
      <c r="S169" s="11">
        <v>6.603084</v>
      </c>
      <c r="T169" s="94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6.6430000000000007</v>
      </c>
      <c r="E170" s="11">
        <v>6.7299999999999995</v>
      </c>
      <c r="F170" s="11">
        <v>6.6479999999999997</v>
      </c>
      <c r="G170" s="11">
        <v>6.72</v>
      </c>
      <c r="H170" s="11">
        <v>6.62</v>
      </c>
      <c r="I170" s="11">
        <v>6.7</v>
      </c>
      <c r="J170" s="11">
        <v>6.766</v>
      </c>
      <c r="K170" s="11">
        <v>6.68</v>
      </c>
      <c r="L170" s="11">
        <v>6.7299999999999995</v>
      </c>
      <c r="M170" s="11">
        <v>6.7067913256000002</v>
      </c>
      <c r="N170" s="11">
        <v>6.81</v>
      </c>
      <c r="O170" s="11">
        <v>6.7299999999999995</v>
      </c>
      <c r="P170" s="11">
        <v>6.7299999999999995</v>
      </c>
      <c r="Q170" s="11">
        <v>6.636499999999999</v>
      </c>
      <c r="R170" s="11">
        <v>6.59</v>
      </c>
      <c r="S170" s="11">
        <v>6.5804229999999997</v>
      </c>
      <c r="T170" s="94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6.6549999999999994</v>
      </c>
      <c r="E171" s="11">
        <v>6.8000000000000007</v>
      </c>
      <c r="F171" s="11">
        <v>6.6479999999999997</v>
      </c>
      <c r="G171" s="11">
        <v>6.7910000000000004</v>
      </c>
      <c r="H171" s="11">
        <v>6.5910000000000002</v>
      </c>
      <c r="I171" s="11">
        <v>6.65</v>
      </c>
      <c r="J171" s="11">
        <v>6.7690000000000001</v>
      </c>
      <c r="K171" s="11">
        <v>6.68</v>
      </c>
      <c r="L171" s="11">
        <v>6.78</v>
      </c>
      <c r="M171" s="11">
        <v>6.7099995723999992</v>
      </c>
      <c r="N171" s="11">
        <v>6.8000000000000007</v>
      </c>
      <c r="O171" s="11">
        <v>6.72</v>
      </c>
      <c r="P171" s="11">
        <v>6.8900000000000006</v>
      </c>
      <c r="Q171" s="11">
        <v>6.7075999999999993</v>
      </c>
      <c r="R171" s="11">
        <v>6.61</v>
      </c>
      <c r="S171" s="11">
        <v>6.5717020000000002</v>
      </c>
      <c r="T171" s="94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6.6979660689812501</v>
      </c>
    </row>
    <row r="172" spans="1:65">
      <c r="A172" s="28"/>
      <c r="B172" s="19">
        <v>1</v>
      </c>
      <c r="C172" s="9">
        <v>5</v>
      </c>
      <c r="D172" s="11">
        <v>6.68</v>
      </c>
      <c r="E172" s="11">
        <v>6.68</v>
      </c>
      <c r="F172" s="11">
        <v>6.548</v>
      </c>
      <c r="G172" s="11">
        <v>6.7619999999999996</v>
      </c>
      <c r="H172" s="11">
        <v>6.5910000000000002</v>
      </c>
      <c r="I172" s="11">
        <v>6.65</v>
      </c>
      <c r="J172" s="11">
        <v>6.8129999999999997</v>
      </c>
      <c r="K172" s="11">
        <v>6.68</v>
      </c>
      <c r="L172" s="11">
        <v>6.84</v>
      </c>
      <c r="M172" s="11">
        <v>6.6378140193999995</v>
      </c>
      <c r="N172" s="11">
        <v>6.7</v>
      </c>
      <c r="O172" s="11">
        <v>6.77</v>
      </c>
      <c r="P172" s="11">
        <v>6.77</v>
      </c>
      <c r="Q172" s="90">
        <v>7.0548999999999999</v>
      </c>
      <c r="R172" s="11">
        <v>6.64</v>
      </c>
      <c r="S172" s="11">
        <v>6.5375030000000001</v>
      </c>
      <c r="T172" s="94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11</v>
      </c>
    </row>
    <row r="173" spans="1:65">
      <c r="A173" s="28"/>
      <c r="B173" s="19">
        <v>1</v>
      </c>
      <c r="C173" s="9">
        <v>6</v>
      </c>
      <c r="D173" s="11">
        <v>6.6420000000000003</v>
      </c>
      <c r="E173" s="11">
        <v>6.61</v>
      </c>
      <c r="F173" s="11">
        <v>6.7050000000000001</v>
      </c>
      <c r="G173" s="11">
        <v>6.82</v>
      </c>
      <c r="H173" s="11">
        <v>6.62</v>
      </c>
      <c r="I173" s="11">
        <v>6.64</v>
      </c>
      <c r="J173" s="11">
        <v>6.7549999999999999</v>
      </c>
      <c r="K173" s="11">
        <v>6.68</v>
      </c>
      <c r="L173" s="11">
        <v>6.8199999999999994</v>
      </c>
      <c r="M173" s="11">
        <v>6.6183672400000004</v>
      </c>
      <c r="N173" s="11">
        <v>6.74</v>
      </c>
      <c r="O173" s="11">
        <v>6.7</v>
      </c>
      <c r="P173" s="11">
        <v>6.88</v>
      </c>
      <c r="Q173" s="11">
        <v>6.8661000000000003</v>
      </c>
      <c r="R173" s="11">
        <v>6.6000000000000005</v>
      </c>
      <c r="S173" s="11">
        <v>6.5818810000000001</v>
      </c>
      <c r="T173" s="94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234</v>
      </c>
      <c r="C174" s="12"/>
      <c r="D174" s="22">
        <v>6.6495000000000006</v>
      </c>
      <c r="E174" s="22">
        <v>6.7183333333333337</v>
      </c>
      <c r="F174" s="22">
        <v>6.6623333333333328</v>
      </c>
      <c r="G174" s="22">
        <v>6.7576666666666663</v>
      </c>
      <c r="H174" s="22">
        <v>6.6149999999999993</v>
      </c>
      <c r="I174" s="22">
        <v>6.6499999999999995</v>
      </c>
      <c r="J174" s="22">
        <v>6.7778333333333336</v>
      </c>
      <c r="K174" s="22">
        <v>6.6700000000000008</v>
      </c>
      <c r="L174" s="22">
        <v>6.7049999999999992</v>
      </c>
      <c r="M174" s="22">
        <v>6.6704955316999985</v>
      </c>
      <c r="N174" s="22">
        <v>6.7650000000000006</v>
      </c>
      <c r="O174" s="22">
        <v>6.7366666666666672</v>
      </c>
      <c r="P174" s="22">
        <v>6.828333333333334</v>
      </c>
      <c r="Q174" s="22">
        <v>6.8249500000000003</v>
      </c>
      <c r="R174" s="22">
        <v>6.6000000000000005</v>
      </c>
      <c r="S174" s="22">
        <v>6.5824721666666681</v>
      </c>
      <c r="T174" s="94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235</v>
      </c>
      <c r="C175" s="27"/>
      <c r="D175" s="11">
        <v>6.6425000000000001</v>
      </c>
      <c r="E175" s="11">
        <v>6.7299999999999995</v>
      </c>
      <c r="F175" s="11">
        <v>6.6479999999999997</v>
      </c>
      <c r="G175" s="11">
        <v>6.7549999999999999</v>
      </c>
      <c r="H175" s="11">
        <v>6.62</v>
      </c>
      <c r="I175" s="11">
        <v>6.6449999999999996</v>
      </c>
      <c r="J175" s="11">
        <v>6.7675000000000001</v>
      </c>
      <c r="K175" s="11">
        <v>6.68</v>
      </c>
      <c r="L175" s="11">
        <v>6.7549999999999999</v>
      </c>
      <c r="M175" s="11">
        <v>6.675000516399999</v>
      </c>
      <c r="N175" s="11">
        <v>6.77</v>
      </c>
      <c r="O175" s="11">
        <v>6.7349999999999994</v>
      </c>
      <c r="P175" s="11">
        <v>6.85</v>
      </c>
      <c r="Q175" s="11">
        <v>6.8247</v>
      </c>
      <c r="R175" s="11">
        <v>6.5950000000000006</v>
      </c>
      <c r="S175" s="11">
        <v>6.5811519999999994</v>
      </c>
      <c r="T175" s="94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236</v>
      </c>
      <c r="C176" s="27"/>
      <c r="D176" s="23">
        <v>1.6133815419794285E-2</v>
      </c>
      <c r="E176" s="23">
        <v>6.6156380392723063E-2</v>
      </c>
      <c r="F176" s="23">
        <v>8.6544015776173988E-2</v>
      </c>
      <c r="G176" s="23">
        <v>4.3130808787532372E-2</v>
      </c>
      <c r="H176" s="23">
        <v>1.9616319736382816E-2</v>
      </c>
      <c r="I176" s="23">
        <v>2.6832815729997767E-2</v>
      </c>
      <c r="J176" s="23">
        <v>3.2282606255794731E-2</v>
      </c>
      <c r="K176" s="23">
        <v>1.9999999999999928E-2</v>
      </c>
      <c r="L176" s="23">
        <v>0.1412444689182554</v>
      </c>
      <c r="M176" s="23">
        <v>3.7181696031222095E-2</v>
      </c>
      <c r="N176" s="23">
        <v>4.0373258476372631E-2</v>
      </c>
      <c r="O176" s="23">
        <v>2.5819888974715977E-2</v>
      </c>
      <c r="P176" s="23">
        <v>6.6758270399005296E-2</v>
      </c>
      <c r="Q176" s="23">
        <v>0.14927745643599424</v>
      </c>
      <c r="R176" s="23">
        <v>2.3664319132398109E-2</v>
      </c>
      <c r="S176" s="23">
        <v>2.8263148836721347E-2</v>
      </c>
      <c r="T176" s="146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53"/>
    </row>
    <row r="177" spans="1:65">
      <c r="A177" s="28"/>
      <c r="B177" s="3" t="s">
        <v>87</v>
      </c>
      <c r="C177" s="27"/>
      <c r="D177" s="13">
        <v>2.4263200871936664E-3</v>
      </c>
      <c r="E177" s="13">
        <v>9.8471417106509151E-3</v>
      </c>
      <c r="F177" s="13">
        <v>1.2990045896258667E-2</v>
      </c>
      <c r="G177" s="13">
        <v>6.3825001905291334E-3</v>
      </c>
      <c r="H177" s="13">
        <v>2.9654300432929428E-3</v>
      </c>
      <c r="I177" s="13">
        <v>4.0350098842101912E-3</v>
      </c>
      <c r="J177" s="13">
        <v>4.7629684396382418E-3</v>
      </c>
      <c r="K177" s="13">
        <v>2.998500749625176E-3</v>
      </c>
      <c r="L177" s="13">
        <v>2.1065543462827057E-2</v>
      </c>
      <c r="M177" s="13">
        <v>5.5740530601549199E-3</v>
      </c>
      <c r="N177" s="13">
        <v>5.9679613416663158E-3</v>
      </c>
      <c r="O177" s="13">
        <v>3.8327395806109811E-3</v>
      </c>
      <c r="P177" s="13">
        <v>9.776656636417665E-3</v>
      </c>
      <c r="Q177" s="13">
        <v>2.1872315025896781E-2</v>
      </c>
      <c r="R177" s="13">
        <v>3.5855028988481981E-3</v>
      </c>
      <c r="S177" s="13">
        <v>4.2936981913641219E-3</v>
      </c>
      <c r="T177" s="94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237</v>
      </c>
      <c r="C178" s="27"/>
      <c r="D178" s="13">
        <v>-7.2359382657519733E-3</v>
      </c>
      <c r="E178" s="13">
        <v>3.0408133069539378E-3</v>
      </c>
      <c r="F178" s="13">
        <v>-5.3199337352476395E-3</v>
      </c>
      <c r="G178" s="13">
        <v>8.9132427770712841E-3</v>
      </c>
      <c r="H178" s="13">
        <v>-1.2386755639965497E-2</v>
      </c>
      <c r="I178" s="13">
        <v>-7.1612887385895663E-3</v>
      </c>
      <c r="J178" s="13">
        <v>1.1924107039292808E-2</v>
      </c>
      <c r="K178" s="13">
        <v>-4.1753076520889554E-3</v>
      </c>
      <c r="L178" s="13">
        <v>1.0501592492866418E-3</v>
      </c>
      <c r="M178" s="13">
        <v>-4.1013252378911957E-3</v>
      </c>
      <c r="N178" s="13">
        <v>1.0008102508788363E-2</v>
      </c>
      <c r="O178" s="13">
        <v>5.7779626362459702E-3</v>
      </c>
      <c r="P178" s="13">
        <v>1.9463709282706576E-2</v>
      </c>
      <c r="Q178" s="13">
        <v>1.8958580815573445E-2</v>
      </c>
      <c r="R178" s="13">
        <v>-1.4626241454840594E-2</v>
      </c>
      <c r="S178" s="13">
        <v>-1.7243130395873774E-2</v>
      </c>
      <c r="T178" s="94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238</v>
      </c>
      <c r="C179" s="44"/>
      <c r="D179" s="42">
        <v>0.43</v>
      </c>
      <c r="E179" s="42">
        <v>0.35</v>
      </c>
      <c r="F179" s="42">
        <v>0.28999999999999998</v>
      </c>
      <c r="G179" s="42">
        <v>0.79</v>
      </c>
      <c r="H179" s="42">
        <v>0.83</v>
      </c>
      <c r="I179" s="42">
        <v>0.43</v>
      </c>
      <c r="J179" s="42">
        <v>1.02</v>
      </c>
      <c r="K179" s="42">
        <v>0.2</v>
      </c>
      <c r="L179" s="42">
        <v>0.2</v>
      </c>
      <c r="M179" s="42">
        <v>0.2</v>
      </c>
      <c r="N179" s="42">
        <v>0.88</v>
      </c>
      <c r="O179" s="42">
        <v>0.55000000000000004</v>
      </c>
      <c r="P179" s="42">
        <v>1.59</v>
      </c>
      <c r="Q179" s="42">
        <v>1.56</v>
      </c>
      <c r="R179" s="42">
        <v>1</v>
      </c>
      <c r="S179" s="42">
        <v>1.19</v>
      </c>
      <c r="T179" s="94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BM180" s="52"/>
    </row>
    <row r="181" spans="1:65" ht="15">
      <c r="B181" s="8" t="s">
        <v>457</v>
      </c>
      <c r="BM181" s="26" t="s">
        <v>263</v>
      </c>
    </row>
    <row r="182" spans="1:65" ht="15">
      <c r="A182" s="24" t="s">
        <v>5</v>
      </c>
      <c r="B182" s="18" t="s">
        <v>117</v>
      </c>
      <c r="C182" s="15" t="s">
        <v>118</v>
      </c>
      <c r="D182" s="16" t="s">
        <v>215</v>
      </c>
      <c r="E182" s="9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2" t="s">
        <v>225</v>
      </c>
      <c r="E183" s="9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3" t="s">
        <v>195</v>
      </c>
      <c r="E186" s="149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1">
        <v>1</v>
      </c>
    </row>
    <row r="187" spans="1:65">
      <c r="A187" s="28"/>
      <c r="B187" s="19">
        <v>1</v>
      </c>
      <c r="C187" s="9">
        <v>2</v>
      </c>
      <c r="D187" s="164" t="s">
        <v>195</v>
      </c>
      <c r="E187" s="149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1">
        <v>6</v>
      </c>
    </row>
    <row r="188" spans="1:65">
      <c r="A188" s="28"/>
      <c r="B188" s="19">
        <v>1</v>
      </c>
      <c r="C188" s="9">
        <v>3</v>
      </c>
      <c r="D188" s="164" t="s">
        <v>195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16</v>
      </c>
    </row>
    <row r="189" spans="1:65">
      <c r="A189" s="28"/>
      <c r="B189" s="19">
        <v>1</v>
      </c>
      <c r="C189" s="9">
        <v>4</v>
      </c>
      <c r="D189" s="164" t="s">
        <v>195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 t="s">
        <v>195</v>
      </c>
    </row>
    <row r="190" spans="1:65">
      <c r="A190" s="28"/>
      <c r="B190" s="19">
        <v>1</v>
      </c>
      <c r="C190" s="9">
        <v>5</v>
      </c>
      <c r="D190" s="164" t="s">
        <v>195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12</v>
      </c>
    </row>
    <row r="191" spans="1:65">
      <c r="A191" s="28"/>
      <c r="B191" s="19">
        <v>1</v>
      </c>
      <c r="C191" s="9">
        <v>6</v>
      </c>
      <c r="D191" s="164" t="s">
        <v>195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3"/>
    </row>
    <row r="192" spans="1:65">
      <c r="A192" s="28"/>
      <c r="B192" s="20" t="s">
        <v>234</v>
      </c>
      <c r="C192" s="12"/>
      <c r="D192" s="154" t="s">
        <v>672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3"/>
    </row>
    <row r="193" spans="1:65">
      <c r="A193" s="28"/>
      <c r="B193" s="3" t="s">
        <v>235</v>
      </c>
      <c r="C193" s="27"/>
      <c r="D193" s="152" t="s">
        <v>672</v>
      </c>
      <c r="E193" s="149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3"/>
    </row>
    <row r="194" spans="1:65">
      <c r="A194" s="28"/>
      <c r="B194" s="3" t="s">
        <v>236</v>
      </c>
      <c r="C194" s="27"/>
      <c r="D194" s="152" t="s">
        <v>672</v>
      </c>
      <c r="E194" s="149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3"/>
    </row>
    <row r="195" spans="1:65">
      <c r="A195" s="28"/>
      <c r="B195" s="3" t="s">
        <v>87</v>
      </c>
      <c r="C195" s="27"/>
      <c r="D195" s="13" t="s">
        <v>672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237</v>
      </c>
      <c r="C196" s="27"/>
      <c r="D196" s="13" t="s">
        <v>672</v>
      </c>
      <c r="E196" s="9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238</v>
      </c>
      <c r="C197" s="44"/>
      <c r="D197" s="42" t="s">
        <v>239</v>
      </c>
      <c r="E197" s="9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458</v>
      </c>
      <c r="BM199" s="26" t="s">
        <v>263</v>
      </c>
    </row>
    <row r="200" spans="1:65" ht="19.5">
      <c r="A200" s="24" t="s">
        <v>254</v>
      </c>
      <c r="B200" s="18" t="s">
        <v>117</v>
      </c>
      <c r="C200" s="15" t="s">
        <v>118</v>
      </c>
      <c r="D200" s="16" t="s">
        <v>215</v>
      </c>
      <c r="E200" s="17" t="s">
        <v>215</v>
      </c>
      <c r="F200" s="9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2" t="s">
        <v>220</v>
      </c>
      <c r="E201" s="93" t="s">
        <v>221</v>
      </c>
      <c r="F201" s="9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233</v>
      </c>
      <c r="E202" s="11" t="s">
        <v>233</v>
      </c>
      <c r="F202" s="9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9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3" t="s">
        <v>96</v>
      </c>
      <c r="E204" s="163" t="s">
        <v>96</v>
      </c>
      <c r="F204" s="149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1">
        <v>1</v>
      </c>
    </row>
    <row r="205" spans="1:65">
      <c r="A205" s="28"/>
      <c r="B205" s="19">
        <v>1</v>
      </c>
      <c r="C205" s="9">
        <v>2</v>
      </c>
      <c r="D205" s="164" t="s">
        <v>96</v>
      </c>
      <c r="E205" s="164" t="s">
        <v>96</v>
      </c>
      <c r="F205" s="149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1">
        <v>7</v>
      </c>
    </row>
    <row r="206" spans="1:65">
      <c r="A206" s="28"/>
      <c r="B206" s="19">
        <v>1</v>
      </c>
      <c r="C206" s="9">
        <v>3</v>
      </c>
      <c r="D206" s="164" t="s">
        <v>96</v>
      </c>
      <c r="E206" s="164" t="s">
        <v>96</v>
      </c>
      <c r="F206" s="149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>
        <v>16</v>
      </c>
    </row>
    <row r="207" spans="1:65">
      <c r="A207" s="28"/>
      <c r="B207" s="19">
        <v>1</v>
      </c>
      <c r="C207" s="9">
        <v>4</v>
      </c>
      <c r="D207" s="164" t="s">
        <v>96</v>
      </c>
      <c r="E207" s="164" t="s">
        <v>96</v>
      </c>
      <c r="F207" s="149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 t="s">
        <v>96</v>
      </c>
    </row>
    <row r="208" spans="1:65">
      <c r="A208" s="28"/>
      <c r="B208" s="19">
        <v>1</v>
      </c>
      <c r="C208" s="9">
        <v>5</v>
      </c>
      <c r="D208" s="164" t="s">
        <v>96</v>
      </c>
      <c r="E208" s="164" t="s">
        <v>96</v>
      </c>
      <c r="F208" s="149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13</v>
      </c>
    </row>
    <row r="209" spans="1:65">
      <c r="A209" s="28"/>
      <c r="B209" s="19">
        <v>1</v>
      </c>
      <c r="C209" s="9">
        <v>6</v>
      </c>
      <c r="D209" s="164" t="s">
        <v>96</v>
      </c>
      <c r="E209" s="164" t="s">
        <v>96</v>
      </c>
      <c r="F209" s="149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3"/>
    </row>
    <row r="210" spans="1:65">
      <c r="A210" s="28"/>
      <c r="B210" s="20" t="s">
        <v>234</v>
      </c>
      <c r="C210" s="12"/>
      <c r="D210" s="154" t="s">
        <v>672</v>
      </c>
      <c r="E210" s="154" t="s">
        <v>672</v>
      </c>
      <c r="F210" s="149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3"/>
    </row>
    <row r="211" spans="1:65">
      <c r="A211" s="28"/>
      <c r="B211" s="3" t="s">
        <v>235</v>
      </c>
      <c r="C211" s="27"/>
      <c r="D211" s="152" t="s">
        <v>672</v>
      </c>
      <c r="E211" s="152" t="s">
        <v>672</v>
      </c>
      <c r="F211" s="149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3"/>
    </row>
    <row r="212" spans="1:65">
      <c r="A212" s="28"/>
      <c r="B212" s="3" t="s">
        <v>236</v>
      </c>
      <c r="C212" s="27"/>
      <c r="D212" s="152" t="s">
        <v>672</v>
      </c>
      <c r="E212" s="152" t="s">
        <v>672</v>
      </c>
      <c r="F212" s="149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3"/>
    </row>
    <row r="213" spans="1:65">
      <c r="A213" s="28"/>
      <c r="B213" s="3" t="s">
        <v>87</v>
      </c>
      <c r="C213" s="27"/>
      <c r="D213" s="13" t="s">
        <v>672</v>
      </c>
      <c r="E213" s="13" t="s">
        <v>672</v>
      </c>
      <c r="F213" s="9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237</v>
      </c>
      <c r="C214" s="27"/>
      <c r="D214" s="13" t="s">
        <v>672</v>
      </c>
      <c r="E214" s="13" t="s">
        <v>672</v>
      </c>
      <c r="F214" s="9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238</v>
      </c>
      <c r="C215" s="44"/>
      <c r="D215" s="42" t="s">
        <v>239</v>
      </c>
      <c r="E215" s="42" t="s">
        <v>239</v>
      </c>
      <c r="F215" s="9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459</v>
      </c>
      <c r="BM217" s="26" t="s">
        <v>67</v>
      </c>
    </row>
    <row r="218" spans="1:65" ht="19.5">
      <c r="A218" s="24" t="s">
        <v>255</v>
      </c>
      <c r="B218" s="18" t="s">
        <v>117</v>
      </c>
      <c r="C218" s="15" t="s">
        <v>118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17" t="s">
        <v>215</v>
      </c>
      <c r="T218" s="94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2" t="s">
        <v>217</v>
      </c>
      <c r="E219" s="93" t="s">
        <v>218</v>
      </c>
      <c r="F219" s="93" t="s">
        <v>219</v>
      </c>
      <c r="G219" s="93" t="s">
        <v>220</v>
      </c>
      <c r="H219" s="93" t="s">
        <v>221</v>
      </c>
      <c r="I219" s="93" t="s">
        <v>222</v>
      </c>
      <c r="J219" s="93" t="s">
        <v>223</v>
      </c>
      <c r="K219" s="93" t="s">
        <v>224</v>
      </c>
      <c r="L219" s="93" t="s">
        <v>225</v>
      </c>
      <c r="M219" s="93" t="s">
        <v>226</v>
      </c>
      <c r="N219" s="93" t="s">
        <v>227</v>
      </c>
      <c r="O219" s="93" t="s">
        <v>228</v>
      </c>
      <c r="P219" s="93" t="s">
        <v>229</v>
      </c>
      <c r="Q219" s="93" t="s">
        <v>230</v>
      </c>
      <c r="R219" s="93" t="s">
        <v>231</v>
      </c>
      <c r="S219" s="93" t="s">
        <v>232</v>
      </c>
      <c r="T219" s="94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102</v>
      </c>
      <c r="E220" s="11" t="s">
        <v>233</v>
      </c>
      <c r="F220" s="11" t="s">
        <v>233</v>
      </c>
      <c r="G220" s="11" t="s">
        <v>233</v>
      </c>
      <c r="H220" s="11" t="s">
        <v>233</v>
      </c>
      <c r="I220" s="11" t="s">
        <v>233</v>
      </c>
      <c r="J220" s="11" t="s">
        <v>102</v>
      </c>
      <c r="K220" s="11" t="s">
        <v>102</v>
      </c>
      <c r="L220" s="11" t="s">
        <v>102</v>
      </c>
      <c r="M220" s="11" t="s">
        <v>102</v>
      </c>
      <c r="N220" s="11" t="s">
        <v>233</v>
      </c>
      <c r="O220" s="11" t="s">
        <v>233</v>
      </c>
      <c r="P220" s="11" t="s">
        <v>102</v>
      </c>
      <c r="Q220" s="11" t="s">
        <v>102</v>
      </c>
      <c r="R220" s="11" t="s">
        <v>102</v>
      </c>
      <c r="S220" s="11" t="s">
        <v>102</v>
      </c>
      <c r="T220" s="94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94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2.8380000000000001</v>
      </c>
      <c r="E222" s="21">
        <v>2.85</v>
      </c>
      <c r="F222" s="21">
        <v>2.85</v>
      </c>
      <c r="G222" s="21">
        <v>2.8</v>
      </c>
      <c r="H222" s="21">
        <v>2.89</v>
      </c>
      <c r="I222" s="21">
        <v>2.86</v>
      </c>
      <c r="J222" s="21">
        <v>2.8069999999999999</v>
      </c>
      <c r="K222" s="21">
        <v>2.86</v>
      </c>
      <c r="L222" s="21">
        <v>2.6930000000000001</v>
      </c>
      <c r="M222" s="21">
        <v>2.78</v>
      </c>
      <c r="N222" s="21">
        <v>2.88</v>
      </c>
      <c r="O222" s="21">
        <v>2.79</v>
      </c>
      <c r="P222" s="21">
        <v>2.72</v>
      </c>
      <c r="Q222" s="89">
        <v>2.347</v>
      </c>
      <c r="R222" s="21">
        <v>2.81</v>
      </c>
      <c r="S222" s="21">
        <v>2.7845300000000002</v>
      </c>
      <c r="T222" s="94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2.8370000000000002</v>
      </c>
      <c r="E223" s="11">
        <v>2.9</v>
      </c>
      <c r="F223" s="11">
        <v>2.91</v>
      </c>
      <c r="G223" s="11">
        <v>2.76</v>
      </c>
      <c r="H223" s="11">
        <v>2.9</v>
      </c>
      <c r="I223" s="11">
        <v>2.86</v>
      </c>
      <c r="J223" s="11">
        <v>2.7629999999999999</v>
      </c>
      <c r="K223" s="11">
        <v>2.88</v>
      </c>
      <c r="L223" s="90">
        <v>2.665</v>
      </c>
      <c r="M223" s="11">
        <v>2.77</v>
      </c>
      <c r="N223" s="11">
        <v>2.85</v>
      </c>
      <c r="O223" s="11">
        <v>2.76</v>
      </c>
      <c r="P223" s="11">
        <v>2.84</v>
      </c>
      <c r="Q223" s="91">
        <v>2.3957999999999999</v>
      </c>
      <c r="R223" s="11">
        <v>2.81</v>
      </c>
      <c r="S223" s="11">
        <v>2.8162500000000001</v>
      </c>
      <c r="T223" s="94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2.8460000000000001</v>
      </c>
      <c r="E224" s="11">
        <v>2.88</v>
      </c>
      <c r="F224" s="11">
        <v>2.86</v>
      </c>
      <c r="G224" s="11">
        <v>2.78</v>
      </c>
      <c r="H224" s="11">
        <v>2.87</v>
      </c>
      <c r="I224" s="11">
        <v>2.91</v>
      </c>
      <c r="J224" s="11">
        <v>2.8</v>
      </c>
      <c r="K224" s="11">
        <v>2.86</v>
      </c>
      <c r="L224" s="11">
        <v>2.7909999999999999</v>
      </c>
      <c r="M224" s="11">
        <v>2.79</v>
      </c>
      <c r="N224" s="11">
        <v>2.9</v>
      </c>
      <c r="O224" s="11">
        <v>2.78</v>
      </c>
      <c r="P224" s="11">
        <v>2.82</v>
      </c>
      <c r="Q224" s="91">
        <v>2.3593000000000002</v>
      </c>
      <c r="R224" s="11">
        <v>2.82</v>
      </c>
      <c r="S224" s="11">
        <v>2.7856299999999998</v>
      </c>
      <c r="T224" s="94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2.895</v>
      </c>
      <c r="E225" s="11">
        <v>2.86</v>
      </c>
      <c r="F225" s="11">
        <v>2.85</v>
      </c>
      <c r="G225" s="11">
        <v>2.79</v>
      </c>
      <c r="H225" s="11">
        <v>2.87</v>
      </c>
      <c r="I225" s="11">
        <v>2.86</v>
      </c>
      <c r="J225" s="11">
        <v>2.8580000000000001</v>
      </c>
      <c r="K225" s="11">
        <v>2.87</v>
      </c>
      <c r="L225" s="11">
        <v>2.7469999999999999</v>
      </c>
      <c r="M225" s="11">
        <v>2.78</v>
      </c>
      <c r="N225" s="11">
        <v>2.91</v>
      </c>
      <c r="O225" s="11">
        <v>2.77</v>
      </c>
      <c r="P225" s="11">
        <v>2.89</v>
      </c>
      <c r="Q225" s="91">
        <v>2.3210999999999999</v>
      </c>
      <c r="R225" s="11">
        <v>2.82</v>
      </c>
      <c r="S225" s="11">
        <v>2.8077800000000002</v>
      </c>
      <c r="T225" s="94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2.8297063333333337</v>
      </c>
    </row>
    <row r="226" spans="1:65">
      <c r="A226" s="28"/>
      <c r="B226" s="19">
        <v>1</v>
      </c>
      <c r="C226" s="9">
        <v>5</v>
      </c>
      <c r="D226" s="11">
        <v>2.8959999999999999</v>
      </c>
      <c r="E226" s="11">
        <v>2.87</v>
      </c>
      <c r="F226" s="11">
        <v>2.8</v>
      </c>
      <c r="G226" s="11">
        <v>2.79</v>
      </c>
      <c r="H226" s="11">
        <v>2.87</v>
      </c>
      <c r="I226" s="11">
        <v>2.88</v>
      </c>
      <c r="J226" s="11">
        <v>2.798</v>
      </c>
      <c r="K226" s="11">
        <v>2.89</v>
      </c>
      <c r="L226" s="11">
        <v>2.8220000000000001</v>
      </c>
      <c r="M226" s="11">
        <v>2.77</v>
      </c>
      <c r="N226" s="11">
        <v>2.88</v>
      </c>
      <c r="O226" s="11">
        <v>2.77</v>
      </c>
      <c r="P226" s="11">
        <v>2.75</v>
      </c>
      <c r="Q226" s="90">
        <v>2.4857999999999998</v>
      </c>
      <c r="R226" s="11">
        <v>2.8</v>
      </c>
      <c r="S226" s="11">
        <v>2.7770800000000002</v>
      </c>
      <c r="T226" s="94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6</v>
      </c>
      <c r="D227" s="11">
        <v>2.8919999999999999</v>
      </c>
      <c r="E227" s="11">
        <v>2.86</v>
      </c>
      <c r="F227" s="11">
        <v>2.87</v>
      </c>
      <c r="G227" s="11">
        <v>2.79</v>
      </c>
      <c r="H227" s="11">
        <v>2.88</v>
      </c>
      <c r="I227" s="11">
        <v>2.86</v>
      </c>
      <c r="J227" s="11">
        <v>2.7730000000000001</v>
      </c>
      <c r="K227" s="11">
        <v>2.87</v>
      </c>
      <c r="L227" s="11">
        <v>2.8029999999999999</v>
      </c>
      <c r="M227" s="11">
        <v>2.79</v>
      </c>
      <c r="N227" s="11">
        <v>2.89</v>
      </c>
      <c r="O227" s="11">
        <v>2.76</v>
      </c>
      <c r="P227" s="11">
        <v>2.93</v>
      </c>
      <c r="Q227" s="91">
        <v>2.3635000000000002</v>
      </c>
      <c r="R227" s="11">
        <v>2.83</v>
      </c>
      <c r="S227" s="11">
        <v>2.8020999999999998</v>
      </c>
      <c r="T227" s="94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234</v>
      </c>
      <c r="C228" s="12"/>
      <c r="D228" s="22">
        <v>2.8673333333333333</v>
      </c>
      <c r="E228" s="22">
        <v>2.8699999999999997</v>
      </c>
      <c r="F228" s="22">
        <v>2.8566666666666669</v>
      </c>
      <c r="G228" s="22">
        <v>2.7849999999999997</v>
      </c>
      <c r="H228" s="22">
        <v>2.8800000000000003</v>
      </c>
      <c r="I228" s="22">
        <v>2.8716666666666661</v>
      </c>
      <c r="J228" s="22">
        <v>2.7998333333333338</v>
      </c>
      <c r="K228" s="22">
        <v>2.8716666666666666</v>
      </c>
      <c r="L228" s="22">
        <v>2.7535000000000003</v>
      </c>
      <c r="M228" s="22">
        <v>2.78</v>
      </c>
      <c r="N228" s="22">
        <v>2.8850000000000002</v>
      </c>
      <c r="O228" s="22">
        <v>2.7716666666666665</v>
      </c>
      <c r="P228" s="22">
        <v>2.8250000000000006</v>
      </c>
      <c r="Q228" s="22">
        <v>2.3787499999999997</v>
      </c>
      <c r="R228" s="22">
        <v>2.8149999999999999</v>
      </c>
      <c r="S228" s="22">
        <v>2.7955616666666665</v>
      </c>
      <c r="T228" s="94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235</v>
      </c>
      <c r="C229" s="27"/>
      <c r="D229" s="11">
        <v>2.8689999999999998</v>
      </c>
      <c r="E229" s="11">
        <v>2.8650000000000002</v>
      </c>
      <c r="F229" s="11">
        <v>2.855</v>
      </c>
      <c r="G229" s="11">
        <v>2.79</v>
      </c>
      <c r="H229" s="11">
        <v>2.875</v>
      </c>
      <c r="I229" s="11">
        <v>2.86</v>
      </c>
      <c r="J229" s="11">
        <v>2.7989999999999999</v>
      </c>
      <c r="K229" s="11">
        <v>2.87</v>
      </c>
      <c r="L229" s="11">
        <v>2.7690000000000001</v>
      </c>
      <c r="M229" s="11">
        <v>2.78</v>
      </c>
      <c r="N229" s="11">
        <v>2.8849999999999998</v>
      </c>
      <c r="O229" s="11">
        <v>2.77</v>
      </c>
      <c r="P229" s="11">
        <v>2.83</v>
      </c>
      <c r="Q229" s="11">
        <v>2.3614000000000002</v>
      </c>
      <c r="R229" s="11">
        <v>2.8149999999999999</v>
      </c>
      <c r="S229" s="11">
        <v>2.7938649999999998</v>
      </c>
      <c r="T229" s="94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236</v>
      </c>
      <c r="C230" s="27"/>
      <c r="D230" s="23">
        <v>2.977023121621095E-2</v>
      </c>
      <c r="E230" s="23">
        <v>1.7888543819998284E-2</v>
      </c>
      <c r="F230" s="23">
        <v>3.5590260840104471E-2</v>
      </c>
      <c r="G230" s="23">
        <v>1.3784048752090284E-2</v>
      </c>
      <c r="H230" s="23">
        <v>1.2649110640673459E-2</v>
      </c>
      <c r="I230" s="23">
        <v>2.0412414523193253E-2</v>
      </c>
      <c r="J230" s="23">
        <v>3.3210941971986714E-2</v>
      </c>
      <c r="K230" s="23">
        <v>1.1690451944500189E-2</v>
      </c>
      <c r="L230" s="23">
        <v>6.3377440781401048E-2</v>
      </c>
      <c r="M230" s="23">
        <v>8.9442719099991665E-3</v>
      </c>
      <c r="N230" s="23">
        <v>2.0736441353327729E-2</v>
      </c>
      <c r="O230" s="23">
        <v>1.1690451944500189E-2</v>
      </c>
      <c r="P230" s="23">
        <v>8.0187280786917822E-2</v>
      </c>
      <c r="Q230" s="23">
        <v>5.7780368638491647E-2</v>
      </c>
      <c r="R230" s="23">
        <v>1.0488088481701546E-2</v>
      </c>
      <c r="S230" s="23">
        <v>1.5374994525744277E-2</v>
      </c>
      <c r="T230" s="146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53"/>
    </row>
    <row r="231" spans="1:65">
      <c r="A231" s="28"/>
      <c r="B231" s="3" t="s">
        <v>87</v>
      </c>
      <c r="C231" s="27"/>
      <c r="D231" s="13">
        <v>1.0382549831275616E-2</v>
      </c>
      <c r="E231" s="13">
        <v>6.2329420975603782E-3</v>
      </c>
      <c r="F231" s="13">
        <v>1.2458667738659673E-2</v>
      </c>
      <c r="G231" s="13">
        <v>4.9493891389911261E-3</v>
      </c>
      <c r="H231" s="13">
        <v>4.3920523057893951E-3</v>
      </c>
      <c r="I231" s="13">
        <v>7.1082116737759453E-3</v>
      </c>
      <c r="J231" s="13">
        <v>1.1861756761231041E-2</v>
      </c>
      <c r="K231" s="13">
        <v>4.070964113000646E-3</v>
      </c>
      <c r="L231" s="13">
        <v>2.3017047678010185E-2</v>
      </c>
      <c r="M231" s="13">
        <v>3.2173639964025781E-3</v>
      </c>
      <c r="N231" s="13">
        <v>7.1876746458674964E-3</v>
      </c>
      <c r="O231" s="13">
        <v>4.2178419523151616E-3</v>
      </c>
      <c r="P231" s="13">
        <v>2.8384878154661168E-2</v>
      </c>
      <c r="Q231" s="13">
        <v>2.4290223284704846E-2</v>
      </c>
      <c r="R231" s="13">
        <v>3.7257863167678672E-3</v>
      </c>
      <c r="S231" s="13">
        <v>5.4997872910730328E-3</v>
      </c>
      <c r="T231" s="94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237</v>
      </c>
      <c r="C232" s="27"/>
      <c r="D232" s="13">
        <v>1.3297139550052073E-2</v>
      </c>
      <c r="E232" s="13">
        <v>1.4239522381533032E-2</v>
      </c>
      <c r="F232" s="13">
        <v>9.5276082241277926E-3</v>
      </c>
      <c r="G232" s="13">
        <v>-1.5798930371926923E-2</v>
      </c>
      <c r="H232" s="13">
        <v>1.7773457999587405E-2</v>
      </c>
      <c r="I232" s="13">
        <v>1.4828511651208798E-2</v>
      </c>
      <c r="J232" s="13">
        <v>-1.0556925871813005E-2</v>
      </c>
      <c r="K232" s="13">
        <v>1.4828511651208798E-2</v>
      </c>
      <c r="L232" s="13">
        <v>-2.6930827568797167E-2</v>
      </c>
      <c r="M232" s="13">
        <v>-1.7565898180953887E-2</v>
      </c>
      <c r="N232" s="13">
        <v>1.9540425808614481E-2</v>
      </c>
      <c r="O232" s="13">
        <v>-2.0510844529332384E-2</v>
      </c>
      <c r="P232" s="13">
        <v>-1.6631878997100946E-3</v>
      </c>
      <c r="Q232" s="13">
        <v>-0.1593650648553756</v>
      </c>
      <c r="R232" s="13">
        <v>-5.1971235177644681E-3</v>
      </c>
      <c r="S232" s="13">
        <v>-1.2066505369991987E-2</v>
      </c>
      <c r="T232" s="94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238</v>
      </c>
      <c r="C233" s="44"/>
      <c r="D233" s="42">
        <v>0.67</v>
      </c>
      <c r="E233" s="42">
        <v>0.7</v>
      </c>
      <c r="F233" s="42">
        <v>0.52</v>
      </c>
      <c r="G233" s="42">
        <v>0.49</v>
      </c>
      <c r="H233" s="42">
        <v>0.85</v>
      </c>
      <c r="I233" s="42">
        <v>0.73</v>
      </c>
      <c r="J233" s="42">
        <v>0.28000000000000003</v>
      </c>
      <c r="K233" s="42">
        <v>0.73</v>
      </c>
      <c r="L233" s="42">
        <v>0.94</v>
      </c>
      <c r="M233" s="42">
        <v>0.56000000000000005</v>
      </c>
      <c r="N233" s="42">
        <v>0.92</v>
      </c>
      <c r="O233" s="42">
        <v>0.68</v>
      </c>
      <c r="P233" s="42">
        <v>7.0000000000000007E-2</v>
      </c>
      <c r="Q233" s="42">
        <v>6.22</v>
      </c>
      <c r="R233" s="42">
        <v>7.0000000000000007E-2</v>
      </c>
      <c r="S233" s="42">
        <v>0.34</v>
      </c>
      <c r="T233" s="94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BM234" s="52"/>
    </row>
    <row r="235" spans="1:65" ht="19.5">
      <c r="B235" s="8" t="s">
        <v>460</v>
      </c>
      <c r="BM235" s="26" t="s">
        <v>263</v>
      </c>
    </row>
    <row r="236" spans="1:65" ht="19.5">
      <c r="A236" s="24" t="s">
        <v>256</v>
      </c>
      <c r="B236" s="18" t="s">
        <v>117</v>
      </c>
      <c r="C236" s="15" t="s">
        <v>118</v>
      </c>
      <c r="D236" s="16" t="s">
        <v>215</v>
      </c>
      <c r="E236" s="17" t="s">
        <v>215</v>
      </c>
      <c r="F236" s="17" t="s">
        <v>215</v>
      </c>
      <c r="G236" s="9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2" t="s">
        <v>220</v>
      </c>
      <c r="E237" s="93" t="s">
        <v>221</v>
      </c>
      <c r="F237" s="93" t="s">
        <v>225</v>
      </c>
      <c r="G237" s="9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233</v>
      </c>
      <c r="E238" s="11" t="s">
        <v>233</v>
      </c>
      <c r="F238" s="11" t="s">
        <v>102</v>
      </c>
      <c r="G238" s="9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9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8" t="s">
        <v>96</v>
      </c>
      <c r="E240" s="148" t="s">
        <v>96</v>
      </c>
      <c r="F240" s="163" t="s">
        <v>243</v>
      </c>
      <c r="G240" s="149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1">
        <v>1</v>
      </c>
    </row>
    <row r="241" spans="1:65">
      <c r="A241" s="28"/>
      <c r="B241" s="19">
        <v>1</v>
      </c>
      <c r="C241" s="9">
        <v>2</v>
      </c>
      <c r="D241" s="152" t="s">
        <v>96</v>
      </c>
      <c r="E241" s="152">
        <v>100</v>
      </c>
      <c r="F241" s="164" t="s">
        <v>243</v>
      </c>
      <c r="G241" s="149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1">
        <v>8</v>
      </c>
    </row>
    <row r="242" spans="1:65">
      <c r="A242" s="28"/>
      <c r="B242" s="19">
        <v>1</v>
      </c>
      <c r="C242" s="9">
        <v>3</v>
      </c>
      <c r="D242" s="152">
        <v>100</v>
      </c>
      <c r="E242" s="152" t="s">
        <v>96</v>
      </c>
      <c r="F242" s="164" t="s">
        <v>243</v>
      </c>
      <c r="G242" s="149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1">
        <v>16</v>
      </c>
    </row>
    <row r="243" spans="1:65">
      <c r="A243" s="28"/>
      <c r="B243" s="19">
        <v>1</v>
      </c>
      <c r="C243" s="9">
        <v>4</v>
      </c>
      <c r="D243" s="152">
        <v>100</v>
      </c>
      <c r="E243" s="152">
        <v>100</v>
      </c>
      <c r="F243" s="164" t="s">
        <v>243</v>
      </c>
      <c r="G243" s="149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1">
        <v>75</v>
      </c>
    </row>
    <row r="244" spans="1:65">
      <c r="A244" s="28"/>
      <c r="B244" s="19">
        <v>1</v>
      </c>
      <c r="C244" s="9">
        <v>5</v>
      </c>
      <c r="D244" s="152">
        <v>100</v>
      </c>
      <c r="E244" s="152" t="s">
        <v>96</v>
      </c>
      <c r="F244" s="164" t="s">
        <v>243</v>
      </c>
      <c r="G244" s="149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1">
        <v>14</v>
      </c>
    </row>
    <row r="245" spans="1:65">
      <c r="A245" s="28"/>
      <c r="B245" s="19">
        <v>1</v>
      </c>
      <c r="C245" s="9">
        <v>6</v>
      </c>
      <c r="D245" s="152" t="s">
        <v>96</v>
      </c>
      <c r="E245" s="152">
        <v>100</v>
      </c>
      <c r="F245" s="164" t="s">
        <v>243</v>
      </c>
      <c r="G245" s="149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3"/>
    </row>
    <row r="246" spans="1:65">
      <c r="A246" s="28"/>
      <c r="B246" s="20" t="s">
        <v>234</v>
      </c>
      <c r="C246" s="12"/>
      <c r="D246" s="154">
        <v>100</v>
      </c>
      <c r="E246" s="154">
        <v>100</v>
      </c>
      <c r="F246" s="154" t="s">
        <v>672</v>
      </c>
      <c r="G246" s="149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3"/>
    </row>
    <row r="247" spans="1:65">
      <c r="A247" s="28"/>
      <c r="B247" s="3" t="s">
        <v>235</v>
      </c>
      <c r="C247" s="27"/>
      <c r="D247" s="152">
        <v>100</v>
      </c>
      <c r="E247" s="152">
        <v>100</v>
      </c>
      <c r="F247" s="152" t="s">
        <v>672</v>
      </c>
      <c r="G247" s="149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3"/>
    </row>
    <row r="248" spans="1:65">
      <c r="A248" s="28"/>
      <c r="B248" s="3" t="s">
        <v>236</v>
      </c>
      <c r="C248" s="27"/>
      <c r="D248" s="152">
        <v>0</v>
      </c>
      <c r="E248" s="152">
        <v>0</v>
      </c>
      <c r="F248" s="152" t="s">
        <v>672</v>
      </c>
      <c r="G248" s="149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3"/>
    </row>
    <row r="249" spans="1:65">
      <c r="A249" s="28"/>
      <c r="B249" s="3" t="s">
        <v>87</v>
      </c>
      <c r="C249" s="27"/>
      <c r="D249" s="13">
        <v>0</v>
      </c>
      <c r="E249" s="13">
        <v>0</v>
      </c>
      <c r="F249" s="13" t="s">
        <v>672</v>
      </c>
      <c r="G249" s="9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237</v>
      </c>
      <c r="C250" s="27"/>
      <c r="D250" s="13">
        <v>0.33333333333333326</v>
      </c>
      <c r="E250" s="13">
        <v>0.33333333333333326</v>
      </c>
      <c r="F250" s="13" t="s">
        <v>672</v>
      </c>
      <c r="G250" s="9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238</v>
      </c>
      <c r="C251" s="44"/>
      <c r="D251" s="42" t="s">
        <v>239</v>
      </c>
      <c r="E251" s="42" t="s">
        <v>239</v>
      </c>
      <c r="F251" s="42" t="s">
        <v>239</v>
      </c>
      <c r="G251" s="9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BM252" s="52"/>
    </row>
    <row r="253" spans="1:65" ht="15">
      <c r="B253" s="8" t="s">
        <v>461</v>
      </c>
      <c r="BM253" s="26" t="s">
        <v>67</v>
      </c>
    </row>
    <row r="254" spans="1:65" ht="15">
      <c r="A254" s="24" t="s">
        <v>115</v>
      </c>
      <c r="B254" s="18" t="s">
        <v>117</v>
      </c>
      <c r="C254" s="15" t="s">
        <v>118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17" t="s">
        <v>215</v>
      </c>
      <c r="N254" s="17" t="s">
        <v>215</v>
      </c>
      <c r="O254" s="17" t="s">
        <v>215</v>
      </c>
      <c r="P254" s="17" t="s">
        <v>215</v>
      </c>
      <c r="Q254" s="17" t="s">
        <v>215</v>
      </c>
      <c r="R254" s="17" t="s">
        <v>215</v>
      </c>
      <c r="S254" s="17" t="s">
        <v>215</v>
      </c>
      <c r="T254" s="94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2" t="s">
        <v>217</v>
      </c>
      <c r="E255" s="93" t="s">
        <v>218</v>
      </c>
      <c r="F255" s="93" t="s">
        <v>219</v>
      </c>
      <c r="G255" s="93" t="s">
        <v>220</v>
      </c>
      <c r="H255" s="93" t="s">
        <v>221</v>
      </c>
      <c r="I255" s="93" t="s">
        <v>222</v>
      </c>
      <c r="J255" s="93" t="s">
        <v>223</v>
      </c>
      <c r="K255" s="93" t="s">
        <v>224</v>
      </c>
      <c r="L255" s="93" t="s">
        <v>225</v>
      </c>
      <c r="M255" s="93" t="s">
        <v>226</v>
      </c>
      <c r="N255" s="93" t="s">
        <v>227</v>
      </c>
      <c r="O255" s="93" t="s">
        <v>228</v>
      </c>
      <c r="P255" s="93" t="s">
        <v>229</v>
      </c>
      <c r="Q255" s="93" t="s">
        <v>230</v>
      </c>
      <c r="R255" s="93" t="s">
        <v>231</v>
      </c>
      <c r="S255" s="93" t="s">
        <v>232</v>
      </c>
      <c r="T255" s="94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102</v>
      </c>
      <c r="E256" s="11" t="s">
        <v>233</v>
      </c>
      <c r="F256" s="11" t="s">
        <v>233</v>
      </c>
      <c r="G256" s="11" t="s">
        <v>233</v>
      </c>
      <c r="H256" s="11" t="s">
        <v>233</v>
      </c>
      <c r="I256" s="11" t="s">
        <v>233</v>
      </c>
      <c r="J256" s="11" t="s">
        <v>102</v>
      </c>
      <c r="K256" s="11" t="s">
        <v>102</v>
      </c>
      <c r="L256" s="11" t="s">
        <v>102</v>
      </c>
      <c r="M256" s="11" t="s">
        <v>102</v>
      </c>
      <c r="N256" s="11" t="s">
        <v>233</v>
      </c>
      <c r="O256" s="11" t="s">
        <v>233</v>
      </c>
      <c r="P256" s="11" t="s">
        <v>102</v>
      </c>
      <c r="Q256" s="11" t="s">
        <v>102</v>
      </c>
      <c r="R256" s="11" t="s">
        <v>102</v>
      </c>
      <c r="S256" s="11" t="s">
        <v>102</v>
      </c>
      <c r="T256" s="94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94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55">
        <v>0.54500000000000004</v>
      </c>
      <c r="E258" s="155">
        <v>0.59</v>
      </c>
      <c r="F258" s="155">
        <v>0.55000000000000004</v>
      </c>
      <c r="G258" s="155">
        <v>0.61</v>
      </c>
      <c r="H258" s="155">
        <v>0.6</v>
      </c>
      <c r="I258" s="155">
        <v>0.57999999999999996</v>
      </c>
      <c r="J258" s="155">
        <v>0.54300000000000004</v>
      </c>
      <c r="K258" s="155">
        <v>0.56999999999999995</v>
      </c>
      <c r="L258" s="155">
        <v>0.49</v>
      </c>
      <c r="M258" s="155">
        <v>0.61685537459999995</v>
      </c>
      <c r="N258" s="155">
        <v>0.57999999999999996</v>
      </c>
      <c r="O258" s="155">
        <v>0.57999999999999996</v>
      </c>
      <c r="P258" s="156">
        <v>0.46999999999999992</v>
      </c>
      <c r="Q258" s="156">
        <v>0.45965</v>
      </c>
      <c r="R258" s="155">
        <v>0.59</v>
      </c>
      <c r="S258" s="155">
        <v>0.53681000000000001</v>
      </c>
      <c r="T258" s="146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  <c r="BI258" s="147"/>
      <c r="BJ258" s="147"/>
      <c r="BK258" s="147"/>
      <c r="BL258" s="147"/>
      <c r="BM258" s="158">
        <v>1</v>
      </c>
    </row>
    <row r="259" spans="1:65">
      <c r="A259" s="28"/>
      <c r="B259" s="19">
        <v>1</v>
      </c>
      <c r="C259" s="9">
        <v>2</v>
      </c>
      <c r="D259" s="23">
        <v>0.55500000000000005</v>
      </c>
      <c r="E259" s="23">
        <v>0.59</v>
      </c>
      <c r="F259" s="23">
        <v>0.59</v>
      </c>
      <c r="G259" s="23">
        <v>0.6</v>
      </c>
      <c r="H259" s="23">
        <v>0.6</v>
      </c>
      <c r="I259" s="23">
        <v>0.57999999999999996</v>
      </c>
      <c r="J259" s="23">
        <v>0.56100000000000005</v>
      </c>
      <c r="K259" s="23">
        <v>0.57999999999999996</v>
      </c>
      <c r="L259" s="23">
        <v>0.49</v>
      </c>
      <c r="M259" s="23">
        <v>0.61903093300000001</v>
      </c>
      <c r="N259" s="23">
        <v>0.59</v>
      </c>
      <c r="O259" s="23">
        <v>0.56000000000000005</v>
      </c>
      <c r="P259" s="159">
        <v>0.45000000000000007</v>
      </c>
      <c r="Q259" s="159">
        <v>0.49719999999999998</v>
      </c>
      <c r="R259" s="23">
        <v>0.59</v>
      </c>
      <c r="S259" s="23">
        <v>0.54398999999999997</v>
      </c>
      <c r="T259" s="146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  <c r="BI259" s="147"/>
      <c r="BJ259" s="147"/>
      <c r="BK259" s="147"/>
      <c r="BL259" s="147"/>
      <c r="BM259" s="158" t="e">
        <v>#N/A</v>
      </c>
    </row>
    <row r="260" spans="1:65">
      <c r="A260" s="28"/>
      <c r="B260" s="19">
        <v>1</v>
      </c>
      <c r="C260" s="9">
        <v>3</v>
      </c>
      <c r="D260" s="23">
        <v>0.55000000000000004</v>
      </c>
      <c r="E260" s="23">
        <v>0.6</v>
      </c>
      <c r="F260" s="23">
        <v>0.57999999999999996</v>
      </c>
      <c r="G260" s="23">
        <v>0.57999999999999996</v>
      </c>
      <c r="H260" s="23">
        <v>0.6</v>
      </c>
      <c r="I260" s="23">
        <v>0.57999999999999996</v>
      </c>
      <c r="J260" s="23">
        <v>0.55600000000000005</v>
      </c>
      <c r="K260" s="23">
        <v>0.56999999999999995</v>
      </c>
      <c r="L260" s="23">
        <v>0.57999999999999996</v>
      </c>
      <c r="M260" s="23">
        <v>0.61567307800000004</v>
      </c>
      <c r="N260" s="23">
        <v>0.6</v>
      </c>
      <c r="O260" s="23">
        <v>0.56999999999999995</v>
      </c>
      <c r="P260" s="159">
        <v>0.53</v>
      </c>
      <c r="Q260" s="159">
        <v>0.42226999999999992</v>
      </c>
      <c r="R260" s="23">
        <v>0.59</v>
      </c>
      <c r="S260" s="23">
        <v>0.54352</v>
      </c>
      <c r="T260" s="146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  <c r="BI260" s="147"/>
      <c r="BJ260" s="147"/>
      <c r="BK260" s="147"/>
      <c r="BL260" s="147"/>
      <c r="BM260" s="158">
        <v>16</v>
      </c>
    </row>
    <row r="261" spans="1:65">
      <c r="A261" s="28"/>
      <c r="B261" s="19">
        <v>1</v>
      </c>
      <c r="C261" s="9">
        <v>4</v>
      </c>
      <c r="D261" s="23">
        <v>0.57000000000000006</v>
      </c>
      <c r="E261" s="23">
        <v>0.57999999999999996</v>
      </c>
      <c r="F261" s="23">
        <v>0.57999999999999996</v>
      </c>
      <c r="G261" s="23">
        <v>0.62</v>
      </c>
      <c r="H261" s="23">
        <v>0.61</v>
      </c>
      <c r="I261" s="23">
        <v>0.59</v>
      </c>
      <c r="J261" s="23">
        <v>0.54300000000000004</v>
      </c>
      <c r="K261" s="23">
        <v>0.57999999999999996</v>
      </c>
      <c r="L261" s="23">
        <v>0.59</v>
      </c>
      <c r="M261" s="23">
        <v>0.61597155400000003</v>
      </c>
      <c r="N261" s="23">
        <v>0.59</v>
      </c>
      <c r="O261" s="23">
        <v>0.57999999999999996</v>
      </c>
      <c r="P261" s="159">
        <v>0.55000000000000004</v>
      </c>
      <c r="Q261" s="159">
        <v>0.43885000000000002</v>
      </c>
      <c r="R261" s="23">
        <v>0.57999999999999996</v>
      </c>
      <c r="S261" s="23">
        <v>0.53386999999999996</v>
      </c>
      <c r="T261" s="146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  <c r="BI261" s="147"/>
      <c r="BJ261" s="147"/>
      <c r="BK261" s="147"/>
      <c r="BL261" s="147"/>
      <c r="BM261" s="158">
        <v>0.57637443530238097</v>
      </c>
    </row>
    <row r="262" spans="1:65">
      <c r="A262" s="28"/>
      <c r="B262" s="19">
        <v>1</v>
      </c>
      <c r="C262" s="9">
        <v>5</v>
      </c>
      <c r="D262" s="23">
        <v>0.5575</v>
      </c>
      <c r="E262" s="23">
        <v>0.57999999999999996</v>
      </c>
      <c r="F262" s="23">
        <v>0.54</v>
      </c>
      <c r="G262" s="23">
        <v>0.61</v>
      </c>
      <c r="H262" s="23">
        <v>0.63</v>
      </c>
      <c r="I262" s="23">
        <v>0.59</v>
      </c>
      <c r="J262" s="23">
        <v>0.56200000000000006</v>
      </c>
      <c r="K262" s="23">
        <v>0.56000000000000005</v>
      </c>
      <c r="L262" s="23">
        <v>0.51</v>
      </c>
      <c r="M262" s="23">
        <v>0.62009052279999999</v>
      </c>
      <c r="N262" s="23">
        <v>0.59</v>
      </c>
      <c r="O262" s="23">
        <v>0.56999999999999995</v>
      </c>
      <c r="P262" s="159">
        <v>0.52</v>
      </c>
      <c r="Q262" s="159">
        <v>0.44264999999999999</v>
      </c>
      <c r="R262" s="23">
        <v>0.59</v>
      </c>
      <c r="S262" s="160">
        <v>0.50695999999999997</v>
      </c>
      <c r="T262" s="146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  <c r="BI262" s="147"/>
      <c r="BJ262" s="147"/>
      <c r="BK262" s="147"/>
      <c r="BL262" s="147"/>
      <c r="BM262" s="158">
        <v>13</v>
      </c>
    </row>
    <row r="263" spans="1:65">
      <c r="A263" s="28"/>
      <c r="B263" s="19">
        <v>1</v>
      </c>
      <c r="C263" s="9">
        <v>6</v>
      </c>
      <c r="D263" s="23">
        <v>0.55625000000000002</v>
      </c>
      <c r="E263" s="23">
        <v>0.59</v>
      </c>
      <c r="F263" s="23">
        <v>0.57999999999999996</v>
      </c>
      <c r="G263" s="23">
        <v>0.61</v>
      </c>
      <c r="H263" s="23">
        <v>0.61</v>
      </c>
      <c r="I263" s="23">
        <v>0.59</v>
      </c>
      <c r="J263" s="23">
        <v>0.55600000000000005</v>
      </c>
      <c r="K263" s="23">
        <v>0.57999999999999996</v>
      </c>
      <c r="L263" s="23">
        <v>0.5</v>
      </c>
      <c r="M263" s="23">
        <v>0.61795310299999995</v>
      </c>
      <c r="N263" s="23">
        <v>0.59</v>
      </c>
      <c r="O263" s="23">
        <v>0.55000000000000004</v>
      </c>
      <c r="P263" s="159">
        <v>0.5</v>
      </c>
      <c r="Q263" s="159">
        <v>0.51034999999999997</v>
      </c>
      <c r="R263" s="23">
        <v>0.59</v>
      </c>
      <c r="S263" s="23">
        <v>0.53774999999999995</v>
      </c>
      <c r="T263" s="146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  <c r="BI263" s="147"/>
      <c r="BJ263" s="147"/>
      <c r="BK263" s="147"/>
      <c r="BL263" s="147"/>
      <c r="BM263" s="53"/>
    </row>
    <row r="264" spans="1:65">
      <c r="A264" s="28"/>
      <c r="B264" s="20" t="s">
        <v>234</v>
      </c>
      <c r="C264" s="12"/>
      <c r="D264" s="161">
        <v>0.55562500000000004</v>
      </c>
      <c r="E264" s="161">
        <v>0.58833333333333326</v>
      </c>
      <c r="F264" s="161">
        <v>0.57000000000000006</v>
      </c>
      <c r="G264" s="161">
        <v>0.60499999999999998</v>
      </c>
      <c r="H264" s="161">
        <v>0.60833333333333328</v>
      </c>
      <c r="I264" s="161">
        <v>0.58499999999999985</v>
      </c>
      <c r="J264" s="161">
        <v>0.5535000000000001</v>
      </c>
      <c r="K264" s="161">
        <v>0.57333333333333336</v>
      </c>
      <c r="L264" s="161">
        <v>0.52666666666666673</v>
      </c>
      <c r="M264" s="161">
        <v>0.61759576090000001</v>
      </c>
      <c r="N264" s="161">
        <v>0.59</v>
      </c>
      <c r="O264" s="161">
        <v>0.56833333333333336</v>
      </c>
      <c r="P264" s="161">
        <v>0.5033333333333333</v>
      </c>
      <c r="Q264" s="161">
        <v>0.46182833333333329</v>
      </c>
      <c r="R264" s="161">
        <v>0.58833333333333326</v>
      </c>
      <c r="S264" s="161">
        <v>0.53381666666666661</v>
      </c>
      <c r="T264" s="146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  <c r="BI264" s="147"/>
      <c r="BJ264" s="147"/>
      <c r="BK264" s="147"/>
      <c r="BL264" s="147"/>
      <c r="BM264" s="53"/>
    </row>
    <row r="265" spans="1:65">
      <c r="A265" s="28"/>
      <c r="B265" s="3" t="s">
        <v>235</v>
      </c>
      <c r="C265" s="27"/>
      <c r="D265" s="23">
        <v>0.55562500000000004</v>
      </c>
      <c r="E265" s="23">
        <v>0.59</v>
      </c>
      <c r="F265" s="23">
        <v>0.57999999999999996</v>
      </c>
      <c r="G265" s="23">
        <v>0.61</v>
      </c>
      <c r="H265" s="23">
        <v>0.60499999999999998</v>
      </c>
      <c r="I265" s="23">
        <v>0.58499999999999996</v>
      </c>
      <c r="J265" s="23">
        <v>0.55600000000000005</v>
      </c>
      <c r="K265" s="23">
        <v>0.57499999999999996</v>
      </c>
      <c r="L265" s="23">
        <v>0.505</v>
      </c>
      <c r="M265" s="23">
        <v>0.61740423879999995</v>
      </c>
      <c r="N265" s="23">
        <v>0.59</v>
      </c>
      <c r="O265" s="23">
        <v>0.56999999999999995</v>
      </c>
      <c r="P265" s="23">
        <v>0.51</v>
      </c>
      <c r="Q265" s="23">
        <v>0.45115</v>
      </c>
      <c r="R265" s="23">
        <v>0.59</v>
      </c>
      <c r="S265" s="23">
        <v>0.53727999999999998</v>
      </c>
      <c r="T265" s="146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  <c r="BI265" s="147"/>
      <c r="BJ265" s="147"/>
      <c r="BK265" s="147"/>
      <c r="BL265" s="147"/>
      <c r="BM265" s="53"/>
    </row>
    <row r="266" spans="1:65">
      <c r="A266" s="28"/>
      <c r="B266" s="3" t="s">
        <v>236</v>
      </c>
      <c r="C266" s="27"/>
      <c r="D266" s="23">
        <v>8.4317109770200294E-3</v>
      </c>
      <c r="E266" s="23">
        <v>7.5277265270908174E-3</v>
      </c>
      <c r="F266" s="23">
        <v>1.9999999999999962E-2</v>
      </c>
      <c r="G266" s="23">
        <v>1.3784048752090234E-2</v>
      </c>
      <c r="H266" s="23">
        <v>1.1690451944500132E-2</v>
      </c>
      <c r="I266" s="23">
        <v>5.4772255750516656E-3</v>
      </c>
      <c r="J266" s="23">
        <v>8.5029406677925336E-3</v>
      </c>
      <c r="K266" s="23">
        <v>8.1649658092772318E-3</v>
      </c>
      <c r="L266" s="23">
        <v>4.5898438608155998E-2</v>
      </c>
      <c r="M266" s="23">
        <v>1.7489527570480499E-3</v>
      </c>
      <c r="N266" s="23">
        <v>6.324555320336764E-3</v>
      </c>
      <c r="O266" s="23">
        <v>1.1690451944500082E-2</v>
      </c>
      <c r="P266" s="23">
        <v>3.7771241264574131E-2</v>
      </c>
      <c r="Q266" s="23">
        <v>3.4845160591776107E-2</v>
      </c>
      <c r="R266" s="23">
        <v>4.0824829046386341E-3</v>
      </c>
      <c r="S266" s="23">
        <v>1.3735835856134379E-2</v>
      </c>
      <c r="T266" s="146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53"/>
    </row>
    <row r="267" spans="1:65">
      <c r="A267" s="28"/>
      <c r="B267" s="3" t="s">
        <v>87</v>
      </c>
      <c r="C267" s="27"/>
      <c r="D267" s="13">
        <v>1.5175182860778454E-2</v>
      </c>
      <c r="E267" s="13">
        <v>1.2795002595621788E-2</v>
      </c>
      <c r="F267" s="13">
        <v>3.5087719298245543E-2</v>
      </c>
      <c r="G267" s="13">
        <v>2.2783551656347496E-2</v>
      </c>
      <c r="H267" s="13">
        <v>1.9217181278630355E-2</v>
      </c>
      <c r="I267" s="13">
        <v>9.3627787607720812E-3</v>
      </c>
      <c r="J267" s="13">
        <v>1.536213309447612E-2</v>
      </c>
      <c r="K267" s="13">
        <v>1.4241219434785868E-2</v>
      </c>
      <c r="L267" s="13">
        <v>8.7148934066118969E-2</v>
      </c>
      <c r="M267" s="13">
        <v>2.8318729948848161E-3</v>
      </c>
      <c r="N267" s="13">
        <v>1.071958528870638E-2</v>
      </c>
      <c r="O267" s="13">
        <v>2.0569710166275804E-2</v>
      </c>
      <c r="P267" s="13">
        <v>7.5042201187895632E-2</v>
      </c>
      <c r="Q267" s="13">
        <v>7.5450460867731037E-2</v>
      </c>
      <c r="R267" s="13">
        <v>6.9390644271478206E-3</v>
      </c>
      <c r="S267" s="13">
        <v>2.5731373173313647E-2</v>
      </c>
      <c r="T267" s="94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237</v>
      </c>
      <c r="C268" s="27"/>
      <c r="D268" s="13">
        <v>-3.5999923021386659E-2</v>
      </c>
      <c r="E268" s="13">
        <v>2.0748487959356465E-2</v>
      </c>
      <c r="F268" s="13">
        <v>-1.1059538577620542E-2</v>
      </c>
      <c r="G268" s="13">
        <v>4.9664875720244694E-2</v>
      </c>
      <c r="H268" s="13">
        <v>5.5448153272422473E-2</v>
      </c>
      <c r="I268" s="13">
        <v>1.4965210407178686E-2</v>
      </c>
      <c r="J268" s="13">
        <v>-3.968676246089986E-2</v>
      </c>
      <c r="K268" s="13">
        <v>-5.2762610254428743E-3</v>
      </c>
      <c r="L268" s="13">
        <v>-8.6242146755930005E-2</v>
      </c>
      <c r="M268" s="13">
        <v>7.1518310099914828E-2</v>
      </c>
      <c r="N268" s="13">
        <v>2.3640126735445355E-2</v>
      </c>
      <c r="O268" s="13">
        <v>-1.3951177353709432E-2</v>
      </c>
      <c r="P268" s="13">
        <v>-0.12672508962117379</v>
      </c>
      <c r="Q268" s="13">
        <v>-0.19873557006211395</v>
      </c>
      <c r="R268" s="13">
        <v>2.0748487959356465E-2</v>
      </c>
      <c r="S268" s="13">
        <v>-7.3837016406509193E-2</v>
      </c>
      <c r="T268" s="94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238</v>
      </c>
      <c r="C269" s="44"/>
      <c r="D269" s="42">
        <v>0.59</v>
      </c>
      <c r="E269" s="42">
        <v>0.62</v>
      </c>
      <c r="F269" s="42">
        <v>0.06</v>
      </c>
      <c r="G269" s="42">
        <v>1.23</v>
      </c>
      <c r="H269" s="42">
        <v>1.35</v>
      </c>
      <c r="I269" s="42">
        <v>0.49</v>
      </c>
      <c r="J269" s="42">
        <v>0.67</v>
      </c>
      <c r="K269" s="42">
        <v>0.06</v>
      </c>
      <c r="L269" s="42">
        <v>1.66</v>
      </c>
      <c r="M269" s="42">
        <v>1.7</v>
      </c>
      <c r="N269" s="42">
        <v>0.68</v>
      </c>
      <c r="O269" s="42">
        <v>0.12</v>
      </c>
      <c r="P269" s="42">
        <v>2.52</v>
      </c>
      <c r="Q269" s="42">
        <v>4.0599999999999996</v>
      </c>
      <c r="R269" s="42">
        <v>0.62</v>
      </c>
      <c r="S269" s="42">
        <v>1.4</v>
      </c>
      <c r="T269" s="94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BM270" s="52"/>
    </row>
    <row r="271" spans="1:65" ht="19.5">
      <c r="B271" s="8" t="s">
        <v>462</v>
      </c>
      <c r="BM271" s="26" t="s">
        <v>263</v>
      </c>
    </row>
    <row r="272" spans="1:65" ht="19.5">
      <c r="A272" s="24" t="s">
        <v>257</v>
      </c>
      <c r="B272" s="18" t="s">
        <v>117</v>
      </c>
      <c r="C272" s="15" t="s">
        <v>118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17" t="s">
        <v>215</v>
      </c>
      <c r="M272" s="17" t="s">
        <v>215</v>
      </c>
      <c r="N272" s="17" t="s">
        <v>215</v>
      </c>
      <c r="O272" s="17" t="s">
        <v>215</v>
      </c>
      <c r="P272" s="17" t="s">
        <v>215</v>
      </c>
      <c r="Q272" s="17" t="s">
        <v>215</v>
      </c>
      <c r="R272" s="17" t="s">
        <v>215</v>
      </c>
      <c r="S272" s="94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2" t="s">
        <v>217</v>
      </c>
      <c r="E273" s="93" t="s">
        <v>218</v>
      </c>
      <c r="F273" s="93" t="s">
        <v>219</v>
      </c>
      <c r="G273" s="93" t="s">
        <v>220</v>
      </c>
      <c r="H273" s="93" t="s">
        <v>221</v>
      </c>
      <c r="I273" s="93" t="s">
        <v>222</v>
      </c>
      <c r="J273" s="93" t="s">
        <v>223</v>
      </c>
      <c r="K273" s="93" t="s">
        <v>224</v>
      </c>
      <c r="L273" s="93" t="s">
        <v>225</v>
      </c>
      <c r="M273" s="93" t="s">
        <v>226</v>
      </c>
      <c r="N273" s="93" t="s">
        <v>227</v>
      </c>
      <c r="O273" s="93" t="s">
        <v>228</v>
      </c>
      <c r="P273" s="93" t="s">
        <v>229</v>
      </c>
      <c r="Q273" s="93" t="s">
        <v>231</v>
      </c>
      <c r="R273" s="93" t="s">
        <v>232</v>
      </c>
      <c r="S273" s="94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102</v>
      </c>
      <c r="E274" s="11" t="s">
        <v>233</v>
      </c>
      <c r="F274" s="11" t="s">
        <v>233</v>
      </c>
      <c r="G274" s="11" t="s">
        <v>233</v>
      </c>
      <c r="H274" s="11" t="s">
        <v>233</v>
      </c>
      <c r="I274" s="11" t="s">
        <v>233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233</v>
      </c>
      <c r="O274" s="11" t="s">
        <v>233</v>
      </c>
      <c r="P274" s="11" t="s">
        <v>102</v>
      </c>
      <c r="Q274" s="11" t="s">
        <v>102</v>
      </c>
      <c r="R274" s="11" t="s">
        <v>102</v>
      </c>
      <c r="S274" s="94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4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5">
        <v>1.7158E-2</v>
      </c>
      <c r="E276" s="155">
        <v>1.2E-2</v>
      </c>
      <c r="F276" s="155">
        <v>1.6E-2</v>
      </c>
      <c r="G276" s="155">
        <v>1.6E-2</v>
      </c>
      <c r="H276" s="155">
        <v>1.6E-2</v>
      </c>
      <c r="I276" s="155">
        <v>0.01</v>
      </c>
      <c r="J276" s="155">
        <v>2.9399999999999999E-2</v>
      </c>
      <c r="K276" s="156" t="s">
        <v>244</v>
      </c>
      <c r="L276" s="156" t="s">
        <v>245</v>
      </c>
      <c r="M276" s="155">
        <v>1.35043792E-2</v>
      </c>
      <c r="N276" s="155">
        <v>2.5000000000000001E-2</v>
      </c>
      <c r="O276" s="155">
        <v>2.5000000000000001E-2</v>
      </c>
      <c r="P276" s="156" t="s">
        <v>244</v>
      </c>
      <c r="Q276" s="155">
        <v>1.2E-2</v>
      </c>
      <c r="R276" s="156" t="s">
        <v>246</v>
      </c>
      <c r="S276" s="146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58">
        <v>1</v>
      </c>
    </row>
    <row r="277" spans="1:65">
      <c r="A277" s="28"/>
      <c r="B277" s="19">
        <v>1</v>
      </c>
      <c r="C277" s="9">
        <v>2</v>
      </c>
      <c r="D277" s="23">
        <v>1.8383E-2</v>
      </c>
      <c r="E277" s="23">
        <v>1.2E-2</v>
      </c>
      <c r="F277" s="23">
        <v>1.6E-2</v>
      </c>
      <c r="G277" s="23">
        <v>1.6E-2</v>
      </c>
      <c r="H277" s="23">
        <v>1.6E-2</v>
      </c>
      <c r="I277" s="23">
        <v>0.01</v>
      </c>
      <c r="J277" s="23">
        <v>2.5700000000000001E-2</v>
      </c>
      <c r="K277" s="159" t="s">
        <v>244</v>
      </c>
      <c r="L277" s="23">
        <v>7.4000000000000003E-3</v>
      </c>
      <c r="M277" s="23">
        <v>1.35581815E-2</v>
      </c>
      <c r="N277" s="23">
        <v>1.2E-2</v>
      </c>
      <c r="O277" s="23">
        <v>2.5000000000000001E-2</v>
      </c>
      <c r="P277" s="159" t="s">
        <v>244</v>
      </c>
      <c r="Q277" s="23">
        <v>1.2E-2</v>
      </c>
      <c r="R277" s="159" t="s">
        <v>246</v>
      </c>
      <c r="S277" s="146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58">
        <v>9</v>
      </c>
    </row>
    <row r="278" spans="1:65">
      <c r="A278" s="28"/>
      <c r="B278" s="19">
        <v>1</v>
      </c>
      <c r="C278" s="9">
        <v>3</v>
      </c>
      <c r="D278" s="23">
        <v>1.7158E-2</v>
      </c>
      <c r="E278" s="23">
        <v>1.2E-2</v>
      </c>
      <c r="F278" s="23">
        <v>1.6E-2</v>
      </c>
      <c r="G278" s="23">
        <v>1.6E-2</v>
      </c>
      <c r="H278" s="23">
        <v>1.6E-2</v>
      </c>
      <c r="I278" s="23">
        <v>0.01</v>
      </c>
      <c r="J278" s="23">
        <v>2.7E-2</v>
      </c>
      <c r="K278" s="159" t="s">
        <v>244</v>
      </c>
      <c r="L278" s="159" t="s">
        <v>245</v>
      </c>
      <c r="M278" s="23">
        <v>1.3596159599999999E-2</v>
      </c>
      <c r="N278" s="23">
        <v>2.5000000000000001E-2</v>
      </c>
      <c r="O278" s="23">
        <v>2.5000000000000001E-2</v>
      </c>
      <c r="P278" s="159" t="s">
        <v>244</v>
      </c>
      <c r="Q278" s="23">
        <v>1.2E-2</v>
      </c>
      <c r="R278" s="159" t="s">
        <v>246</v>
      </c>
      <c r="S278" s="146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58">
        <v>16</v>
      </c>
    </row>
    <row r="279" spans="1:65">
      <c r="A279" s="28"/>
      <c r="B279" s="19">
        <v>1</v>
      </c>
      <c r="C279" s="9">
        <v>4</v>
      </c>
      <c r="D279" s="23">
        <v>1.8383E-2</v>
      </c>
      <c r="E279" s="23">
        <v>1.2E-2</v>
      </c>
      <c r="F279" s="23">
        <v>1.6E-2</v>
      </c>
      <c r="G279" s="23">
        <v>1.6E-2</v>
      </c>
      <c r="H279" s="23">
        <v>1.6E-2</v>
      </c>
      <c r="I279" s="23">
        <v>0.01</v>
      </c>
      <c r="J279" s="23">
        <v>2.7E-2</v>
      </c>
      <c r="K279" s="159" t="s">
        <v>244</v>
      </c>
      <c r="L279" s="159" t="s">
        <v>245</v>
      </c>
      <c r="M279" s="23">
        <v>1.3608818999999999E-2</v>
      </c>
      <c r="N279" s="23">
        <v>2.5000000000000001E-2</v>
      </c>
      <c r="O279" s="160">
        <v>3.6999999999999998E-2</v>
      </c>
      <c r="P279" s="159" t="s">
        <v>244</v>
      </c>
      <c r="Q279" s="23">
        <v>2.5000000000000001E-2</v>
      </c>
      <c r="R279" s="159" t="s">
        <v>246</v>
      </c>
      <c r="S279" s="146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58">
        <v>1.6189318278499201E-2</v>
      </c>
    </row>
    <row r="280" spans="1:65">
      <c r="A280" s="28"/>
      <c r="B280" s="19">
        <v>1</v>
      </c>
      <c r="C280" s="9">
        <v>5</v>
      </c>
      <c r="D280" s="23">
        <v>1.9609000000000001E-2</v>
      </c>
      <c r="E280" s="23">
        <v>1.2E-2</v>
      </c>
      <c r="F280" s="23">
        <v>1.6E-2</v>
      </c>
      <c r="G280" s="23">
        <v>1.6E-2</v>
      </c>
      <c r="H280" s="23">
        <v>1.6E-2</v>
      </c>
      <c r="I280" s="23">
        <v>0.01</v>
      </c>
      <c r="J280" s="23">
        <v>2.5700000000000001E-2</v>
      </c>
      <c r="K280" s="23">
        <v>1.238E-2</v>
      </c>
      <c r="L280" s="159" t="s">
        <v>245</v>
      </c>
      <c r="M280" s="23">
        <v>1.3574005700000001E-2</v>
      </c>
      <c r="N280" s="23">
        <v>2.5000000000000001E-2</v>
      </c>
      <c r="O280" s="160">
        <v>3.6999999999999998E-2</v>
      </c>
      <c r="P280" s="159" t="s">
        <v>244</v>
      </c>
      <c r="Q280" s="159" t="s">
        <v>244</v>
      </c>
      <c r="R280" s="159" t="s">
        <v>246</v>
      </c>
      <c r="S280" s="146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58">
        <v>15</v>
      </c>
    </row>
    <row r="281" spans="1:65">
      <c r="A281" s="28"/>
      <c r="B281" s="19">
        <v>1</v>
      </c>
      <c r="C281" s="9">
        <v>6</v>
      </c>
      <c r="D281" s="23">
        <v>1.8383E-2</v>
      </c>
      <c r="E281" s="23">
        <v>1.2E-2</v>
      </c>
      <c r="F281" s="23">
        <v>1.6E-2</v>
      </c>
      <c r="G281" s="23">
        <v>1.6E-2</v>
      </c>
      <c r="H281" s="23">
        <v>1.6E-2</v>
      </c>
      <c r="I281" s="23">
        <v>0.01</v>
      </c>
      <c r="J281" s="23">
        <v>2.8199999999999999E-2</v>
      </c>
      <c r="K281" s="159" t="s">
        <v>244</v>
      </c>
      <c r="L281" s="159" t="s">
        <v>245</v>
      </c>
      <c r="M281" s="23">
        <v>1.35281155E-2</v>
      </c>
      <c r="N281" s="23">
        <v>1.2E-2</v>
      </c>
      <c r="O281" s="23">
        <v>2.5000000000000001E-2</v>
      </c>
      <c r="P281" s="159" t="s">
        <v>244</v>
      </c>
      <c r="Q281" s="23">
        <v>2.5000000000000001E-2</v>
      </c>
      <c r="R281" s="159" t="s">
        <v>246</v>
      </c>
      <c r="S281" s="146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53"/>
    </row>
    <row r="282" spans="1:65">
      <c r="A282" s="28"/>
      <c r="B282" s="20" t="s">
        <v>234</v>
      </c>
      <c r="C282" s="12"/>
      <c r="D282" s="161">
        <v>1.8179000000000001E-2</v>
      </c>
      <c r="E282" s="161">
        <v>1.1999999999999999E-2</v>
      </c>
      <c r="F282" s="161">
        <v>1.6E-2</v>
      </c>
      <c r="G282" s="161">
        <v>1.6E-2</v>
      </c>
      <c r="H282" s="161">
        <v>1.6E-2</v>
      </c>
      <c r="I282" s="161">
        <v>0.01</v>
      </c>
      <c r="J282" s="161">
        <v>2.7166666666666662E-2</v>
      </c>
      <c r="K282" s="161">
        <v>1.238E-2</v>
      </c>
      <c r="L282" s="161">
        <v>7.4000000000000003E-3</v>
      </c>
      <c r="M282" s="161">
        <v>1.3561610083333333E-2</v>
      </c>
      <c r="N282" s="161">
        <v>2.066666666666667E-2</v>
      </c>
      <c r="O282" s="161">
        <v>2.9000000000000001E-2</v>
      </c>
      <c r="P282" s="161" t="s">
        <v>672</v>
      </c>
      <c r="Q282" s="161">
        <v>1.72E-2</v>
      </c>
      <c r="R282" s="161" t="s">
        <v>672</v>
      </c>
      <c r="S282" s="146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53"/>
    </row>
    <row r="283" spans="1:65">
      <c r="A283" s="28"/>
      <c r="B283" s="3" t="s">
        <v>235</v>
      </c>
      <c r="C283" s="27"/>
      <c r="D283" s="23">
        <v>1.8383E-2</v>
      </c>
      <c r="E283" s="23">
        <v>1.2E-2</v>
      </c>
      <c r="F283" s="23">
        <v>1.6E-2</v>
      </c>
      <c r="G283" s="23">
        <v>1.6E-2</v>
      </c>
      <c r="H283" s="23">
        <v>1.6E-2</v>
      </c>
      <c r="I283" s="23">
        <v>0.01</v>
      </c>
      <c r="J283" s="23">
        <v>2.7E-2</v>
      </c>
      <c r="K283" s="23">
        <v>1.238E-2</v>
      </c>
      <c r="L283" s="23">
        <v>7.4000000000000003E-3</v>
      </c>
      <c r="M283" s="23">
        <v>1.3566093600000001E-2</v>
      </c>
      <c r="N283" s="23">
        <v>2.5000000000000001E-2</v>
      </c>
      <c r="O283" s="23">
        <v>2.5000000000000001E-2</v>
      </c>
      <c r="P283" s="23" t="s">
        <v>672</v>
      </c>
      <c r="Q283" s="23">
        <v>1.2E-2</v>
      </c>
      <c r="R283" s="23" t="s">
        <v>672</v>
      </c>
      <c r="S283" s="146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53"/>
    </row>
    <row r="284" spans="1:65">
      <c r="A284" s="28"/>
      <c r="B284" s="3" t="s">
        <v>236</v>
      </c>
      <c r="C284" s="27"/>
      <c r="D284" s="23">
        <v>9.2245650303957483E-4</v>
      </c>
      <c r="E284" s="23">
        <v>1.9002943576525366E-18</v>
      </c>
      <c r="F284" s="23">
        <v>0</v>
      </c>
      <c r="G284" s="23">
        <v>0</v>
      </c>
      <c r="H284" s="23">
        <v>0</v>
      </c>
      <c r="I284" s="23">
        <v>0</v>
      </c>
      <c r="J284" s="23">
        <v>1.4431447143882228E-3</v>
      </c>
      <c r="K284" s="23" t="s">
        <v>672</v>
      </c>
      <c r="L284" s="23" t="s">
        <v>672</v>
      </c>
      <c r="M284" s="23">
        <v>3.9962528775712623E-5</v>
      </c>
      <c r="N284" s="23">
        <v>6.7131711334261915E-3</v>
      </c>
      <c r="O284" s="23">
        <v>6.1967733539318448E-3</v>
      </c>
      <c r="P284" s="23" t="s">
        <v>672</v>
      </c>
      <c r="Q284" s="23">
        <v>7.1203932475671586E-3</v>
      </c>
      <c r="R284" s="23" t="s">
        <v>672</v>
      </c>
      <c r="S284" s="146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  <c r="BI284" s="147"/>
      <c r="BJ284" s="147"/>
      <c r="BK284" s="147"/>
      <c r="BL284" s="147"/>
      <c r="BM284" s="53"/>
    </row>
    <row r="285" spans="1:65">
      <c r="A285" s="28"/>
      <c r="B285" s="3" t="s">
        <v>87</v>
      </c>
      <c r="C285" s="27"/>
      <c r="D285" s="13">
        <v>5.0742972827964951E-2</v>
      </c>
      <c r="E285" s="13">
        <v>1.583578631377114E-16</v>
      </c>
      <c r="F285" s="13">
        <v>0</v>
      </c>
      <c r="G285" s="13">
        <v>0</v>
      </c>
      <c r="H285" s="13">
        <v>0</v>
      </c>
      <c r="I285" s="13">
        <v>0</v>
      </c>
      <c r="J285" s="13">
        <v>5.3121891327173855E-2</v>
      </c>
      <c r="K285" s="13" t="s">
        <v>672</v>
      </c>
      <c r="L285" s="13" t="s">
        <v>672</v>
      </c>
      <c r="M285" s="13">
        <v>2.946739253683819E-3</v>
      </c>
      <c r="N285" s="13">
        <v>0.32483086129481564</v>
      </c>
      <c r="O285" s="13">
        <v>0.21368183979075325</v>
      </c>
      <c r="P285" s="13" t="s">
        <v>672</v>
      </c>
      <c r="Q285" s="13">
        <v>0.41397635160274177</v>
      </c>
      <c r="R285" s="13" t="s">
        <v>672</v>
      </c>
      <c r="S285" s="94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237</v>
      </c>
      <c r="C286" s="27"/>
      <c r="D286" s="13">
        <v>0.12290089596566078</v>
      </c>
      <c r="E286" s="13">
        <v>-0.25877051809296847</v>
      </c>
      <c r="F286" s="13">
        <v>-1.1694024123957814E-2</v>
      </c>
      <c r="G286" s="13">
        <v>-1.1694024123957814E-2</v>
      </c>
      <c r="H286" s="13">
        <v>-1.1694024123957814E-2</v>
      </c>
      <c r="I286" s="13">
        <v>-0.38230876507747358</v>
      </c>
      <c r="J286" s="13">
        <v>0.67806118820619643</v>
      </c>
      <c r="K286" s="13">
        <v>-0.2352982511659123</v>
      </c>
      <c r="L286" s="13">
        <v>-0.54290848615733045</v>
      </c>
      <c r="M286" s="13">
        <v>-0.16231123200880471</v>
      </c>
      <c r="N286" s="13">
        <v>0.27656188550655481</v>
      </c>
      <c r="O286" s="13">
        <v>0.79130458127532655</v>
      </c>
      <c r="P286" s="13" t="s">
        <v>672</v>
      </c>
      <c r="Q286" s="13">
        <v>6.2428924066745273E-2</v>
      </c>
      <c r="R286" s="13" t="s">
        <v>672</v>
      </c>
      <c r="S286" s="94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238</v>
      </c>
      <c r="C287" s="44"/>
      <c r="D287" s="42">
        <v>0.38</v>
      </c>
      <c r="E287" s="42">
        <v>0.4</v>
      </c>
      <c r="F287" s="42">
        <v>7.0000000000000007E-2</v>
      </c>
      <c r="G287" s="42">
        <v>7.0000000000000007E-2</v>
      </c>
      <c r="H287" s="42">
        <v>7.0000000000000007E-2</v>
      </c>
      <c r="I287" s="42">
        <v>0.7</v>
      </c>
      <c r="J287" s="42">
        <v>1.56</v>
      </c>
      <c r="K287" s="42">
        <v>1.08</v>
      </c>
      <c r="L287" s="42">
        <v>1.52</v>
      </c>
      <c r="M287" s="42">
        <v>0.23</v>
      </c>
      <c r="N287" s="42">
        <v>0.67</v>
      </c>
      <c r="O287" s="42">
        <v>1.75</v>
      </c>
      <c r="P287" s="42">
        <v>1.21</v>
      </c>
      <c r="Q287" s="42">
        <v>0</v>
      </c>
      <c r="R287" s="42">
        <v>1.29</v>
      </c>
      <c r="S287" s="94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5">
      <c r="B289" s="8" t="s">
        <v>463</v>
      </c>
      <c r="BM289" s="26" t="s">
        <v>263</v>
      </c>
    </row>
    <row r="290" spans="1:65" ht="15">
      <c r="A290" s="24" t="s">
        <v>26</v>
      </c>
      <c r="B290" s="18" t="s">
        <v>117</v>
      </c>
      <c r="C290" s="15" t="s">
        <v>118</v>
      </c>
      <c r="D290" s="16" t="s">
        <v>215</v>
      </c>
      <c r="E290" s="17" t="s">
        <v>215</v>
      </c>
      <c r="F290" s="17" t="s">
        <v>215</v>
      </c>
      <c r="G290" s="9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2" t="s">
        <v>219</v>
      </c>
      <c r="E291" s="93" t="s">
        <v>220</v>
      </c>
      <c r="F291" s="93" t="s">
        <v>221</v>
      </c>
      <c r="G291" s="9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233</v>
      </c>
      <c r="E292" s="11" t="s">
        <v>233</v>
      </c>
      <c r="F292" s="11" t="s">
        <v>233</v>
      </c>
      <c r="G292" s="9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9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48" t="s">
        <v>247</v>
      </c>
      <c r="E294" s="163" t="s">
        <v>108</v>
      </c>
      <c r="F294" s="148" t="s">
        <v>108</v>
      </c>
      <c r="G294" s="149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1">
        <v>1</v>
      </c>
    </row>
    <row r="295" spans="1:65">
      <c r="A295" s="28"/>
      <c r="B295" s="19">
        <v>1</v>
      </c>
      <c r="C295" s="9">
        <v>2</v>
      </c>
      <c r="D295" s="152" t="s">
        <v>247</v>
      </c>
      <c r="E295" s="164" t="s">
        <v>108</v>
      </c>
      <c r="F295" s="152" t="s">
        <v>108</v>
      </c>
      <c r="G295" s="149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1">
        <v>1</v>
      </c>
    </row>
    <row r="296" spans="1:65">
      <c r="A296" s="28"/>
      <c r="B296" s="19">
        <v>1</v>
      </c>
      <c r="C296" s="9">
        <v>3</v>
      </c>
      <c r="D296" s="152">
        <v>140.00000000000003</v>
      </c>
      <c r="E296" s="164" t="s">
        <v>108</v>
      </c>
      <c r="F296" s="152">
        <v>70.000000000000014</v>
      </c>
      <c r="G296" s="149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1">
        <v>16</v>
      </c>
    </row>
    <row r="297" spans="1:65">
      <c r="A297" s="28"/>
      <c r="B297" s="19">
        <v>1</v>
      </c>
      <c r="C297" s="9">
        <v>4</v>
      </c>
      <c r="D297" s="152" t="s">
        <v>247</v>
      </c>
      <c r="E297" s="164" t="s">
        <v>108</v>
      </c>
      <c r="F297" s="152">
        <v>50</v>
      </c>
      <c r="G297" s="149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1" t="s">
        <v>108</v>
      </c>
    </row>
    <row r="298" spans="1:65">
      <c r="A298" s="28"/>
      <c r="B298" s="19">
        <v>1</v>
      </c>
      <c r="C298" s="9">
        <v>5</v>
      </c>
      <c r="D298" s="152" t="s">
        <v>247</v>
      </c>
      <c r="E298" s="164" t="s">
        <v>108</v>
      </c>
      <c r="F298" s="152">
        <v>50</v>
      </c>
      <c r="G298" s="149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>
        <v>7</v>
      </c>
    </row>
    <row r="299" spans="1:65">
      <c r="A299" s="28"/>
      <c r="B299" s="19">
        <v>1</v>
      </c>
      <c r="C299" s="9">
        <v>6</v>
      </c>
      <c r="D299" s="162">
        <v>150</v>
      </c>
      <c r="E299" s="164" t="s">
        <v>108</v>
      </c>
      <c r="F299" s="152" t="s">
        <v>108</v>
      </c>
      <c r="G299" s="149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3"/>
    </row>
    <row r="300" spans="1:65">
      <c r="A300" s="28"/>
      <c r="B300" s="20" t="s">
        <v>234</v>
      </c>
      <c r="C300" s="12"/>
      <c r="D300" s="154">
        <v>145</v>
      </c>
      <c r="E300" s="154" t="s">
        <v>672</v>
      </c>
      <c r="F300" s="154">
        <v>56.666666666666664</v>
      </c>
      <c r="G300" s="149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3"/>
    </row>
    <row r="301" spans="1:65">
      <c r="A301" s="28"/>
      <c r="B301" s="3" t="s">
        <v>235</v>
      </c>
      <c r="C301" s="27"/>
      <c r="D301" s="152">
        <v>145</v>
      </c>
      <c r="E301" s="152" t="s">
        <v>672</v>
      </c>
      <c r="F301" s="152">
        <v>50</v>
      </c>
      <c r="G301" s="149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3"/>
    </row>
    <row r="302" spans="1:65">
      <c r="A302" s="28"/>
      <c r="B302" s="3" t="s">
        <v>236</v>
      </c>
      <c r="C302" s="27"/>
      <c r="D302" s="152">
        <v>7.0710678118654551</v>
      </c>
      <c r="E302" s="152" t="s">
        <v>672</v>
      </c>
      <c r="F302" s="152">
        <v>11.547005383792541</v>
      </c>
      <c r="G302" s="149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3"/>
    </row>
    <row r="303" spans="1:65">
      <c r="A303" s="28"/>
      <c r="B303" s="3" t="s">
        <v>87</v>
      </c>
      <c r="C303" s="27"/>
      <c r="D303" s="13">
        <v>4.8765984909416929E-2</v>
      </c>
      <c r="E303" s="13" t="s">
        <v>672</v>
      </c>
      <c r="F303" s="13">
        <v>0.20377068324339778</v>
      </c>
      <c r="G303" s="9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237</v>
      </c>
      <c r="C304" s="27"/>
      <c r="D304" s="13" t="s">
        <v>672</v>
      </c>
      <c r="E304" s="13" t="s">
        <v>672</v>
      </c>
      <c r="F304" s="13" t="s">
        <v>672</v>
      </c>
      <c r="G304" s="9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238</v>
      </c>
      <c r="C305" s="44"/>
      <c r="D305" s="42">
        <v>1.17</v>
      </c>
      <c r="E305" s="42">
        <v>0.67</v>
      </c>
      <c r="F305" s="42">
        <v>0</v>
      </c>
      <c r="G305" s="9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BM306" s="52"/>
    </row>
    <row r="307" spans="1:65" ht="19.5">
      <c r="B307" s="8" t="s">
        <v>464</v>
      </c>
      <c r="BM307" s="26" t="s">
        <v>263</v>
      </c>
    </row>
    <row r="308" spans="1:65" ht="19.5">
      <c r="A308" s="24" t="s">
        <v>258</v>
      </c>
      <c r="B308" s="18" t="s">
        <v>117</v>
      </c>
      <c r="C308" s="15" t="s">
        <v>118</v>
      </c>
      <c r="D308" s="16" t="s">
        <v>215</v>
      </c>
      <c r="E308" s="17" t="s">
        <v>215</v>
      </c>
      <c r="F308" s="9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2" t="s">
        <v>225</v>
      </c>
      <c r="E309" s="93" t="s">
        <v>226</v>
      </c>
      <c r="F309" s="9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9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9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5">
        <v>0.2</v>
      </c>
      <c r="E312" s="155">
        <v>9.2012862400000006E-2</v>
      </c>
      <c r="F312" s="146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  <c r="BI312" s="147"/>
      <c r="BJ312" s="147"/>
      <c r="BK312" s="147"/>
      <c r="BL312" s="147"/>
      <c r="BM312" s="158">
        <v>1</v>
      </c>
    </row>
    <row r="313" spans="1:65">
      <c r="A313" s="28"/>
      <c r="B313" s="19">
        <v>1</v>
      </c>
      <c r="C313" s="9">
        <v>2</v>
      </c>
      <c r="D313" s="23">
        <v>0.22</v>
      </c>
      <c r="E313" s="23">
        <v>9.2413488000000002E-2</v>
      </c>
      <c r="F313" s="146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  <c r="BI313" s="147"/>
      <c r="BJ313" s="147"/>
      <c r="BK313" s="147"/>
      <c r="BL313" s="147"/>
      <c r="BM313" s="158">
        <v>2</v>
      </c>
    </row>
    <row r="314" spans="1:65">
      <c r="A314" s="28"/>
      <c r="B314" s="19">
        <v>1</v>
      </c>
      <c r="C314" s="9">
        <v>3</v>
      </c>
      <c r="D314" s="23">
        <v>0.21</v>
      </c>
      <c r="E314" s="23">
        <v>9.2290550400000004E-2</v>
      </c>
      <c r="F314" s="146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58">
        <v>16</v>
      </c>
    </row>
    <row r="315" spans="1:65">
      <c r="A315" s="28"/>
      <c r="B315" s="19">
        <v>1</v>
      </c>
      <c r="C315" s="9">
        <v>4</v>
      </c>
      <c r="D315" s="160">
        <v>0.45000000000000007</v>
      </c>
      <c r="E315" s="23">
        <v>9.2378574800000002E-2</v>
      </c>
      <c r="F315" s="146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58">
        <v>0.14605203853333301</v>
      </c>
    </row>
    <row r="316" spans="1:65">
      <c r="A316" s="28"/>
      <c r="B316" s="19">
        <v>1</v>
      </c>
      <c r="C316" s="9">
        <v>5</v>
      </c>
      <c r="D316" s="23">
        <v>0.19</v>
      </c>
      <c r="E316" s="23">
        <v>9.1881432400000004E-2</v>
      </c>
      <c r="F316" s="146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58">
        <v>8</v>
      </c>
    </row>
    <row r="317" spans="1:65">
      <c r="A317" s="28"/>
      <c r="B317" s="19">
        <v>1</v>
      </c>
      <c r="C317" s="9">
        <v>6</v>
      </c>
      <c r="D317" s="23">
        <v>0.18</v>
      </c>
      <c r="E317" s="23">
        <v>9.1647554399999998E-2</v>
      </c>
      <c r="F317" s="146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53"/>
    </row>
    <row r="318" spans="1:65">
      <c r="A318" s="28"/>
      <c r="B318" s="20" t="s">
        <v>234</v>
      </c>
      <c r="C318" s="12"/>
      <c r="D318" s="161">
        <v>0.24166666666666667</v>
      </c>
      <c r="E318" s="161">
        <v>9.2104077066666679E-2</v>
      </c>
      <c r="F318" s="146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53"/>
    </row>
    <row r="319" spans="1:65">
      <c r="A319" s="28"/>
      <c r="B319" s="3" t="s">
        <v>235</v>
      </c>
      <c r="C319" s="27"/>
      <c r="D319" s="23">
        <v>0.20500000000000002</v>
      </c>
      <c r="E319" s="23">
        <v>9.2151706400000005E-2</v>
      </c>
      <c r="F319" s="146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  <c r="BI319" s="147"/>
      <c r="BJ319" s="147"/>
      <c r="BK319" s="147"/>
      <c r="BL319" s="147"/>
      <c r="BM319" s="53"/>
    </row>
    <row r="320" spans="1:65">
      <c r="A320" s="28"/>
      <c r="B320" s="3" t="s">
        <v>236</v>
      </c>
      <c r="C320" s="27"/>
      <c r="D320" s="23">
        <v>0.1030372101071583</v>
      </c>
      <c r="E320" s="23">
        <v>3.0729794776615619E-4</v>
      </c>
      <c r="F320" s="146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53"/>
    </row>
    <row r="321" spans="1:65">
      <c r="A321" s="28"/>
      <c r="B321" s="3" t="s">
        <v>87</v>
      </c>
      <c r="C321" s="27"/>
      <c r="D321" s="13">
        <v>0.42636086940893092</v>
      </c>
      <c r="E321" s="13">
        <v>3.3364206835678738E-3</v>
      </c>
      <c r="F321" s="9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237</v>
      </c>
      <c r="C322" s="27"/>
      <c r="D322" s="13">
        <v>0.65466137339474262</v>
      </c>
      <c r="E322" s="13">
        <v>-0.3693749297059894</v>
      </c>
      <c r="F322" s="9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238</v>
      </c>
      <c r="C323" s="44"/>
      <c r="D323" s="42">
        <v>0.67</v>
      </c>
      <c r="E323" s="42">
        <v>0.67</v>
      </c>
      <c r="F323" s="9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465</v>
      </c>
      <c r="BM325" s="26" t="s">
        <v>263</v>
      </c>
    </row>
    <row r="326" spans="1:65" ht="15">
      <c r="A326" s="24" t="s">
        <v>29</v>
      </c>
      <c r="B326" s="18" t="s">
        <v>117</v>
      </c>
      <c r="C326" s="15" t="s">
        <v>118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9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2" t="s">
        <v>219</v>
      </c>
      <c r="E327" s="93" t="s">
        <v>220</v>
      </c>
      <c r="F327" s="93" t="s">
        <v>221</v>
      </c>
      <c r="G327" s="93" t="s">
        <v>225</v>
      </c>
      <c r="H327" s="9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233</v>
      </c>
      <c r="E328" s="11" t="s">
        <v>233</v>
      </c>
      <c r="F328" s="11" t="s">
        <v>233</v>
      </c>
      <c r="G328" s="11" t="s">
        <v>102</v>
      </c>
      <c r="H328" s="9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9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63" t="s">
        <v>96</v>
      </c>
      <c r="E330" s="163" t="s">
        <v>108</v>
      </c>
      <c r="F330" s="163" t="s">
        <v>108</v>
      </c>
      <c r="G330" s="163" t="s">
        <v>248</v>
      </c>
      <c r="H330" s="149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1">
        <v>1</v>
      </c>
    </row>
    <row r="331" spans="1:65">
      <c r="A331" s="28"/>
      <c r="B331" s="19">
        <v>1</v>
      </c>
      <c r="C331" s="9">
        <v>2</v>
      </c>
      <c r="D331" s="164" t="s">
        <v>96</v>
      </c>
      <c r="E331" s="164" t="s">
        <v>108</v>
      </c>
      <c r="F331" s="164" t="s">
        <v>108</v>
      </c>
      <c r="G331" s="164" t="s">
        <v>248</v>
      </c>
      <c r="H331" s="149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1">
        <v>3</v>
      </c>
    </row>
    <row r="332" spans="1:65">
      <c r="A332" s="28"/>
      <c r="B332" s="19">
        <v>1</v>
      </c>
      <c r="C332" s="9">
        <v>3</v>
      </c>
      <c r="D332" s="164" t="s">
        <v>96</v>
      </c>
      <c r="E332" s="164" t="s">
        <v>108</v>
      </c>
      <c r="F332" s="164" t="s">
        <v>108</v>
      </c>
      <c r="G332" s="164" t="s">
        <v>248</v>
      </c>
      <c r="H332" s="149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1">
        <v>16</v>
      </c>
    </row>
    <row r="333" spans="1:65">
      <c r="A333" s="28"/>
      <c r="B333" s="19">
        <v>1</v>
      </c>
      <c r="C333" s="9">
        <v>4</v>
      </c>
      <c r="D333" s="164" t="s">
        <v>96</v>
      </c>
      <c r="E333" s="164" t="s">
        <v>108</v>
      </c>
      <c r="F333" s="164" t="s">
        <v>108</v>
      </c>
      <c r="G333" s="164" t="s">
        <v>248</v>
      </c>
      <c r="H333" s="149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1" t="s">
        <v>108</v>
      </c>
    </row>
    <row r="334" spans="1:65">
      <c r="A334" s="28"/>
      <c r="B334" s="19">
        <v>1</v>
      </c>
      <c r="C334" s="9">
        <v>5</v>
      </c>
      <c r="D334" s="164" t="s">
        <v>96</v>
      </c>
      <c r="E334" s="164" t="s">
        <v>108</v>
      </c>
      <c r="F334" s="164" t="s">
        <v>108</v>
      </c>
      <c r="G334" s="164" t="s">
        <v>248</v>
      </c>
      <c r="H334" s="149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9</v>
      </c>
    </row>
    <row r="335" spans="1:65">
      <c r="A335" s="28"/>
      <c r="B335" s="19">
        <v>1</v>
      </c>
      <c r="C335" s="9">
        <v>6</v>
      </c>
      <c r="D335" s="164" t="s">
        <v>96</v>
      </c>
      <c r="E335" s="164" t="s">
        <v>108</v>
      </c>
      <c r="F335" s="164" t="s">
        <v>108</v>
      </c>
      <c r="G335" s="164" t="s">
        <v>248</v>
      </c>
      <c r="H335" s="149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3"/>
    </row>
    <row r="336" spans="1:65">
      <c r="A336" s="28"/>
      <c r="B336" s="20" t="s">
        <v>234</v>
      </c>
      <c r="C336" s="12"/>
      <c r="D336" s="154" t="s">
        <v>672</v>
      </c>
      <c r="E336" s="154" t="s">
        <v>672</v>
      </c>
      <c r="F336" s="154" t="s">
        <v>672</v>
      </c>
      <c r="G336" s="154" t="s">
        <v>672</v>
      </c>
      <c r="H336" s="149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3"/>
    </row>
    <row r="337" spans="1:65">
      <c r="A337" s="28"/>
      <c r="B337" s="3" t="s">
        <v>235</v>
      </c>
      <c r="C337" s="27"/>
      <c r="D337" s="152" t="s">
        <v>672</v>
      </c>
      <c r="E337" s="152" t="s">
        <v>672</v>
      </c>
      <c r="F337" s="152" t="s">
        <v>672</v>
      </c>
      <c r="G337" s="152" t="s">
        <v>672</v>
      </c>
      <c r="H337" s="149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3"/>
    </row>
    <row r="338" spans="1:65">
      <c r="A338" s="28"/>
      <c r="B338" s="3" t="s">
        <v>236</v>
      </c>
      <c r="C338" s="27"/>
      <c r="D338" s="152" t="s">
        <v>672</v>
      </c>
      <c r="E338" s="152" t="s">
        <v>672</v>
      </c>
      <c r="F338" s="152" t="s">
        <v>672</v>
      </c>
      <c r="G338" s="152" t="s">
        <v>672</v>
      </c>
      <c r="H338" s="149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3"/>
    </row>
    <row r="339" spans="1:65">
      <c r="A339" s="28"/>
      <c r="B339" s="3" t="s">
        <v>87</v>
      </c>
      <c r="C339" s="27"/>
      <c r="D339" s="13" t="s">
        <v>672</v>
      </c>
      <c r="E339" s="13" t="s">
        <v>672</v>
      </c>
      <c r="F339" s="13" t="s">
        <v>672</v>
      </c>
      <c r="G339" s="13" t="s">
        <v>672</v>
      </c>
      <c r="H339" s="9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237</v>
      </c>
      <c r="C340" s="27"/>
      <c r="D340" s="13" t="s">
        <v>672</v>
      </c>
      <c r="E340" s="13" t="s">
        <v>672</v>
      </c>
      <c r="F340" s="13" t="s">
        <v>672</v>
      </c>
      <c r="G340" s="13" t="s">
        <v>672</v>
      </c>
      <c r="H340" s="9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238</v>
      </c>
      <c r="C341" s="44"/>
      <c r="D341" s="42" t="s">
        <v>239</v>
      </c>
      <c r="E341" s="42" t="s">
        <v>239</v>
      </c>
      <c r="F341" s="42" t="s">
        <v>239</v>
      </c>
      <c r="G341" s="42" t="s">
        <v>239</v>
      </c>
      <c r="H341" s="9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BM342" s="52"/>
    </row>
    <row r="343" spans="1:65" ht="15">
      <c r="B343" s="8" t="s">
        <v>466</v>
      </c>
      <c r="BM343" s="26" t="s">
        <v>263</v>
      </c>
    </row>
    <row r="344" spans="1:65" ht="15">
      <c r="A344" s="24" t="s">
        <v>31</v>
      </c>
      <c r="B344" s="18" t="s">
        <v>117</v>
      </c>
      <c r="C344" s="15" t="s">
        <v>118</v>
      </c>
      <c r="D344" s="16" t="s">
        <v>215</v>
      </c>
      <c r="E344" s="9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2" t="s">
        <v>225</v>
      </c>
      <c r="E345" s="9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9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63" t="s">
        <v>195</v>
      </c>
      <c r="E348" s="149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1">
        <v>1</v>
      </c>
    </row>
    <row r="349" spans="1:65">
      <c r="A349" s="28"/>
      <c r="B349" s="19">
        <v>1</v>
      </c>
      <c r="C349" s="9">
        <v>2</v>
      </c>
      <c r="D349" s="164" t="s">
        <v>195</v>
      </c>
      <c r="E349" s="149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1">
        <v>4</v>
      </c>
    </row>
    <row r="350" spans="1:65">
      <c r="A350" s="28"/>
      <c r="B350" s="19">
        <v>1</v>
      </c>
      <c r="C350" s="9">
        <v>3</v>
      </c>
      <c r="D350" s="164" t="s">
        <v>195</v>
      </c>
      <c r="E350" s="149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1">
        <v>16</v>
      </c>
    </row>
    <row r="351" spans="1:65">
      <c r="A351" s="28"/>
      <c r="B351" s="19">
        <v>1</v>
      </c>
      <c r="C351" s="9">
        <v>4</v>
      </c>
      <c r="D351" s="164" t="s">
        <v>195</v>
      </c>
      <c r="E351" s="149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1" t="s">
        <v>195</v>
      </c>
    </row>
    <row r="352" spans="1:65">
      <c r="A352" s="28"/>
      <c r="B352" s="19">
        <v>1</v>
      </c>
      <c r="C352" s="9">
        <v>5</v>
      </c>
      <c r="D352" s="164" t="s">
        <v>195</v>
      </c>
      <c r="E352" s="149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1">
        <v>10</v>
      </c>
    </row>
    <row r="353" spans="1:65">
      <c r="A353" s="28"/>
      <c r="B353" s="19">
        <v>1</v>
      </c>
      <c r="C353" s="9">
        <v>6</v>
      </c>
      <c r="D353" s="164" t="s">
        <v>195</v>
      </c>
      <c r="E353" s="149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3"/>
    </row>
    <row r="354" spans="1:65">
      <c r="A354" s="28"/>
      <c r="B354" s="20" t="s">
        <v>234</v>
      </c>
      <c r="C354" s="12"/>
      <c r="D354" s="154" t="s">
        <v>672</v>
      </c>
      <c r="E354" s="149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3"/>
    </row>
    <row r="355" spans="1:65">
      <c r="A355" s="28"/>
      <c r="B355" s="3" t="s">
        <v>235</v>
      </c>
      <c r="C355" s="27"/>
      <c r="D355" s="152" t="s">
        <v>672</v>
      </c>
      <c r="E355" s="149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3"/>
    </row>
    <row r="356" spans="1:65">
      <c r="A356" s="28"/>
      <c r="B356" s="3" t="s">
        <v>236</v>
      </c>
      <c r="C356" s="27"/>
      <c r="D356" s="152" t="s">
        <v>672</v>
      </c>
      <c r="E356" s="149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3"/>
    </row>
    <row r="357" spans="1:65">
      <c r="A357" s="28"/>
      <c r="B357" s="3" t="s">
        <v>87</v>
      </c>
      <c r="C357" s="27"/>
      <c r="D357" s="13" t="s">
        <v>672</v>
      </c>
      <c r="E357" s="9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237</v>
      </c>
      <c r="C358" s="27"/>
      <c r="D358" s="13" t="s">
        <v>672</v>
      </c>
      <c r="E358" s="9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238</v>
      </c>
      <c r="C359" s="44"/>
      <c r="D359" s="42" t="s">
        <v>239</v>
      </c>
      <c r="E359" s="9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467</v>
      </c>
      <c r="BM361" s="26" t="s">
        <v>263</v>
      </c>
    </row>
    <row r="362" spans="1:65" ht="15">
      <c r="A362" s="24" t="s">
        <v>34</v>
      </c>
      <c r="B362" s="18" t="s">
        <v>117</v>
      </c>
      <c r="C362" s="15" t="s">
        <v>118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9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2" t="s">
        <v>219</v>
      </c>
      <c r="E363" s="93" t="s">
        <v>220</v>
      </c>
      <c r="F363" s="93" t="s">
        <v>221</v>
      </c>
      <c r="G363" s="93" t="s">
        <v>229</v>
      </c>
      <c r="H363" s="9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233</v>
      </c>
      <c r="E364" s="11" t="s">
        <v>233</v>
      </c>
      <c r="F364" s="11" t="s">
        <v>233</v>
      </c>
      <c r="G364" s="11" t="s">
        <v>102</v>
      </c>
      <c r="H364" s="9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9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3" t="s">
        <v>96</v>
      </c>
      <c r="E366" s="148">
        <v>70.000000000000014</v>
      </c>
      <c r="F366" s="163" t="s">
        <v>108</v>
      </c>
      <c r="G366" s="163" t="s">
        <v>106</v>
      </c>
      <c r="H366" s="149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1">
        <v>1</v>
      </c>
    </row>
    <row r="367" spans="1:65">
      <c r="A367" s="28"/>
      <c r="B367" s="19">
        <v>1</v>
      </c>
      <c r="C367" s="9">
        <v>2</v>
      </c>
      <c r="D367" s="164" t="s">
        <v>96</v>
      </c>
      <c r="E367" s="152">
        <v>100</v>
      </c>
      <c r="F367" s="164" t="s">
        <v>108</v>
      </c>
      <c r="G367" s="164" t="s">
        <v>106</v>
      </c>
      <c r="H367" s="149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1">
        <v>5</v>
      </c>
    </row>
    <row r="368" spans="1:65">
      <c r="A368" s="28"/>
      <c r="B368" s="19">
        <v>1</v>
      </c>
      <c r="C368" s="9">
        <v>3</v>
      </c>
      <c r="D368" s="164" t="s">
        <v>96</v>
      </c>
      <c r="E368" s="152">
        <v>70.000000000000014</v>
      </c>
      <c r="F368" s="164" t="s">
        <v>108</v>
      </c>
      <c r="G368" s="164" t="s">
        <v>106</v>
      </c>
      <c r="H368" s="149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1">
        <v>16</v>
      </c>
    </row>
    <row r="369" spans="1:65">
      <c r="A369" s="28"/>
      <c r="B369" s="19">
        <v>1</v>
      </c>
      <c r="C369" s="9">
        <v>4</v>
      </c>
      <c r="D369" s="164" t="s">
        <v>96</v>
      </c>
      <c r="E369" s="152">
        <v>80</v>
      </c>
      <c r="F369" s="164" t="s">
        <v>108</v>
      </c>
      <c r="G369" s="164" t="s">
        <v>106</v>
      </c>
      <c r="H369" s="149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1" t="s">
        <v>106</v>
      </c>
    </row>
    <row r="370" spans="1:65">
      <c r="A370" s="28"/>
      <c r="B370" s="19">
        <v>1</v>
      </c>
      <c r="C370" s="9">
        <v>5</v>
      </c>
      <c r="D370" s="164" t="s">
        <v>96</v>
      </c>
      <c r="E370" s="152">
        <v>60</v>
      </c>
      <c r="F370" s="164" t="s">
        <v>108</v>
      </c>
      <c r="G370" s="164" t="s">
        <v>106</v>
      </c>
      <c r="H370" s="149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1">
        <v>11</v>
      </c>
    </row>
    <row r="371" spans="1:65">
      <c r="A371" s="28"/>
      <c r="B371" s="19">
        <v>1</v>
      </c>
      <c r="C371" s="9">
        <v>6</v>
      </c>
      <c r="D371" s="164" t="s">
        <v>96</v>
      </c>
      <c r="E371" s="152">
        <v>89.999999999999986</v>
      </c>
      <c r="F371" s="164" t="s">
        <v>108</v>
      </c>
      <c r="G371" s="164" t="s">
        <v>106</v>
      </c>
      <c r="H371" s="149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3"/>
    </row>
    <row r="372" spans="1:65">
      <c r="A372" s="28"/>
      <c r="B372" s="20" t="s">
        <v>234</v>
      </c>
      <c r="C372" s="12"/>
      <c r="D372" s="154" t="s">
        <v>672</v>
      </c>
      <c r="E372" s="154">
        <v>78.333333333333329</v>
      </c>
      <c r="F372" s="154" t="s">
        <v>672</v>
      </c>
      <c r="G372" s="154" t="s">
        <v>672</v>
      </c>
      <c r="H372" s="149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3"/>
    </row>
    <row r="373" spans="1:65">
      <c r="A373" s="28"/>
      <c r="B373" s="3" t="s">
        <v>235</v>
      </c>
      <c r="C373" s="27"/>
      <c r="D373" s="152" t="s">
        <v>672</v>
      </c>
      <c r="E373" s="152">
        <v>75</v>
      </c>
      <c r="F373" s="152" t="s">
        <v>672</v>
      </c>
      <c r="G373" s="152" t="s">
        <v>672</v>
      </c>
      <c r="H373" s="149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3"/>
    </row>
    <row r="374" spans="1:65">
      <c r="A374" s="28"/>
      <c r="B374" s="3" t="s">
        <v>236</v>
      </c>
      <c r="C374" s="27"/>
      <c r="D374" s="152" t="s">
        <v>672</v>
      </c>
      <c r="E374" s="152">
        <v>14.71960144387976</v>
      </c>
      <c r="F374" s="152" t="s">
        <v>672</v>
      </c>
      <c r="G374" s="152" t="s">
        <v>672</v>
      </c>
      <c r="H374" s="149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3"/>
    </row>
    <row r="375" spans="1:65">
      <c r="A375" s="28"/>
      <c r="B375" s="3" t="s">
        <v>87</v>
      </c>
      <c r="C375" s="27"/>
      <c r="D375" s="13" t="s">
        <v>672</v>
      </c>
      <c r="E375" s="13">
        <v>0.18790980566655013</v>
      </c>
      <c r="F375" s="13" t="s">
        <v>672</v>
      </c>
      <c r="G375" s="13" t="s">
        <v>672</v>
      </c>
      <c r="H375" s="9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237</v>
      </c>
      <c r="C376" s="27"/>
      <c r="D376" s="13" t="s">
        <v>672</v>
      </c>
      <c r="E376" s="13" t="s">
        <v>672</v>
      </c>
      <c r="F376" s="13" t="s">
        <v>672</v>
      </c>
      <c r="G376" s="13" t="s">
        <v>672</v>
      </c>
      <c r="H376" s="9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238</v>
      </c>
      <c r="C377" s="44"/>
      <c r="D377" s="42">
        <v>0.27</v>
      </c>
      <c r="E377" s="42">
        <v>1.8</v>
      </c>
      <c r="F377" s="42">
        <v>1.08</v>
      </c>
      <c r="G377" s="42">
        <v>0.27</v>
      </c>
      <c r="H377" s="9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BM378" s="52"/>
    </row>
    <row r="379" spans="1:65" ht="19.5">
      <c r="B379" s="8" t="s">
        <v>468</v>
      </c>
      <c r="BM379" s="26" t="s">
        <v>67</v>
      </c>
    </row>
    <row r="380" spans="1:65" ht="19.5">
      <c r="A380" s="24" t="s">
        <v>259</v>
      </c>
      <c r="B380" s="18" t="s">
        <v>117</v>
      </c>
      <c r="C380" s="15" t="s">
        <v>118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9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2" t="s">
        <v>219</v>
      </c>
      <c r="E381" s="93" t="s">
        <v>220</v>
      </c>
      <c r="F381" s="93" t="s">
        <v>221</v>
      </c>
      <c r="G381" s="93" t="s">
        <v>225</v>
      </c>
      <c r="H381" s="93" t="s">
        <v>226</v>
      </c>
      <c r="I381" s="93" t="s">
        <v>227</v>
      </c>
      <c r="J381" s="93" t="s">
        <v>229</v>
      </c>
      <c r="K381" s="9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233</v>
      </c>
      <c r="E382" s="11" t="s">
        <v>233</v>
      </c>
      <c r="F382" s="11" t="s">
        <v>233</v>
      </c>
      <c r="G382" s="11" t="s">
        <v>102</v>
      </c>
      <c r="H382" s="11" t="s">
        <v>102</v>
      </c>
      <c r="I382" s="11" t="s">
        <v>233</v>
      </c>
      <c r="J382" s="11" t="s">
        <v>102</v>
      </c>
      <c r="K382" s="9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55">
        <v>6.9000000000000006E-2</v>
      </c>
      <c r="E384" s="155">
        <v>0.06</v>
      </c>
      <c r="F384" s="155">
        <v>0.06</v>
      </c>
      <c r="G384" s="155">
        <v>3.1E-2</v>
      </c>
      <c r="H384" s="156">
        <v>0.14968731199999999</v>
      </c>
      <c r="I384" s="155">
        <v>0.05</v>
      </c>
      <c r="J384" s="155">
        <v>0.06</v>
      </c>
      <c r="K384" s="146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47"/>
      <c r="BB384" s="147"/>
      <c r="BC384" s="147"/>
      <c r="BD384" s="147"/>
      <c r="BE384" s="147"/>
      <c r="BF384" s="147"/>
      <c r="BG384" s="147"/>
      <c r="BH384" s="147"/>
      <c r="BI384" s="147"/>
      <c r="BJ384" s="147"/>
      <c r="BK384" s="147"/>
      <c r="BL384" s="147"/>
      <c r="BM384" s="158">
        <v>1</v>
      </c>
    </row>
    <row r="385" spans="1:65">
      <c r="A385" s="28"/>
      <c r="B385" s="19">
        <v>1</v>
      </c>
      <c r="C385" s="9">
        <v>2</v>
      </c>
      <c r="D385" s="23">
        <v>4.5999999999999999E-2</v>
      </c>
      <c r="E385" s="23">
        <v>0.06</v>
      </c>
      <c r="F385" s="23">
        <v>0.05</v>
      </c>
      <c r="G385" s="23">
        <v>3.6999999999999998E-2</v>
      </c>
      <c r="H385" s="159">
        <v>0.15010667480000001</v>
      </c>
      <c r="I385" s="23">
        <v>0.05</v>
      </c>
      <c r="J385" s="23">
        <v>7.0000000000000007E-2</v>
      </c>
      <c r="K385" s="146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  <c r="BI385" s="147"/>
      <c r="BJ385" s="147"/>
      <c r="BK385" s="147"/>
      <c r="BL385" s="147"/>
      <c r="BM385" s="158" t="e">
        <v>#N/A</v>
      </c>
    </row>
    <row r="386" spans="1:65">
      <c r="A386" s="28"/>
      <c r="B386" s="19">
        <v>1</v>
      </c>
      <c r="C386" s="9">
        <v>3</v>
      </c>
      <c r="D386" s="23">
        <v>4.5999999999999999E-2</v>
      </c>
      <c r="E386" s="23">
        <v>0.06</v>
      </c>
      <c r="F386" s="23">
        <v>0.05</v>
      </c>
      <c r="G386" s="23">
        <v>0.04</v>
      </c>
      <c r="H386" s="159">
        <v>0.15060738940000001</v>
      </c>
      <c r="I386" s="23">
        <v>0.05</v>
      </c>
      <c r="J386" s="23">
        <v>0.08</v>
      </c>
      <c r="K386" s="146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  <c r="BI386" s="147"/>
      <c r="BJ386" s="147"/>
      <c r="BK386" s="147"/>
      <c r="BL386" s="147"/>
      <c r="BM386" s="158">
        <v>16</v>
      </c>
    </row>
    <row r="387" spans="1:65">
      <c r="A387" s="28"/>
      <c r="B387" s="19">
        <v>1</v>
      </c>
      <c r="C387" s="9">
        <v>4</v>
      </c>
      <c r="D387" s="23">
        <v>4.5999999999999999E-2</v>
      </c>
      <c r="E387" s="23">
        <v>0.06</v>
      </c>
      <c r="F387" s="23">
        <v>0.05</v>
      </c>
      <c r="G387" s="160">
        <v>6.7000000000000004E-2</v>
      </c>
      <c r="H387" s="159">
        <v>0.15043597772</v>
      </c>
      <c r="I387" s="23">
        <v>0.05</v>
      </c>
      <c r="J387" s="23">
        <v>7.0000000000000007E-2</v>
      </c>
      <c r="K387" s="146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  <c r="BI387" s="147"/>
      <c r="BJ387" s="147"/>
      <c r="BK387" s="147"/>
      <c r="BL387" s="147"/>
      <c r="BM387" s="158">
        <v>5.4033999999999992E-2</v>
      </c>
    </row>
    <row r="388" spans="1:65">
      <c r="A388" s="28"/>
      <c r="B388" s="19">
        <v>1</v>
      </c>
      <c r="C388" s="9">
        <v>5</v>
      </c>
      <c r="D388" s="23">
        <v>4.5999999999999999E-2</v>
      </c>
      <c r="E388" s="23">
        <v>0.06</v>
      </c>
      <c r="F388" s="23">
        <v>0.05</v>
      </c>
      <c r="G388" s="23">
        <v>0.04</v>
      </c>
      <c r="H388" s="159">
        <v>0.15007344659999999</v>
      </c>
      <c r="I388" s="23">
        <v>0.05</v>
      </c>
      <c r="J388" s="23">
        <v>0.08</v>
      </c>
      <c r="K388" s="146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  <c r="BI388" s="147"/>
      <c r="BJ388" s="147"/>
      <c r="BK388" s="147"/>
      <c r="BL388" s="147"/>
      <c r="BM388" s="158">
        <v>14</v>
      </c>
    </row>
    <row r="389" spans="1:65">
      <c r="A389" s="28"/>
      <c r="B389" s="19">
        <v>1</v>
      </c>
      <c r="C389" s="9">
        <v>6</v>
      </c>
      <c r="D389" s="23">
        <v>6.9000000000000006E-2</v>
      </c>
      <c r="E389" s="23">
        <v>0.06</v>
      </c>
      <c r="F389" s="23">
        <v>0.05</v>
      </c>
      <c r="G389" s="23">
        <v>3.9E-2</v>
      </c>
      <c r="H389" s="159">
        <v>0.14976362228000001</v>
      </c>
      <c r="I389" s="23">
        <v>0.05</v>
      </c>
      <c r="J389" s="23">
        <v>7.0000000000000007E-2</v>
      </c>
      <c r="K389" s="146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  <c r="BI389" s="147"/>
      <c r="BJ389" s="147"/>
      <c r="BK389" s="147"/>
      <c r="BL389" s="147"/>
      <c r="BM389" s="53"/>
    </row>
    <row r="390" spans="1:65">
      <c r="A390" s="28"/>
      <c r="B390" s="20" t="s">
        <v>234</v>
      </c>
      <c r="C390" s="12"/>
      <c r="D390" s="161">
        <v>5.3666666666666668E-2</v>
      </c>
      <c r="E390" s="161">
        <v>0.06</v>
      </c>
      <c r="F390" s="161">
        <v>5.1666666666666666E-2</v>
      </c>
      <c r="G390" s="161">
        <v>4.2333333333333334E-2</v>
      </c>
      <c r="H390" s="161">
        <v>0.15011240380000002</v>
      </c>
      <c r="I390" s="161">
        <v>4.9999999999999996E-2</v>
      </c>
      <c r="J390" s="161">
        <v>7.166666666666667E-2</v>
      </c>
      <c r="K390" s="146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  <c r="BI390" s="147"/>
      <c r="BJ390" s="147"/>
      <c r="BK390" s="147"/>
      <c r="BL390" s="147"/>
      <c r="BM390" s="53"/>
    </row>
    <row r="391" spans="1:65">
      <c r="A391" s="28"/>
      <c r="B391" s="3" t="s">
        <v>235</v>
      </c>
      <c r="C391" s="27"/>
      <c r="D391" s="23">
        <v>4.5999999999999999E-2</v>
      </c>
      <c r="E391" s="23">
        <v>0.06</v>
      </c>
      <c r="F391" s="23">
        <v>0.05</v>
      </c>
      <c r="G391" s="23">
        <v>3.95E-2</v>
      </c>
      <c r="H391" s="23">
        <v>0.1500900607</v>
      </c>
      <c r="I391" s="23">
        <v>0.05</v>
      </c>
      <c r="J391" s="23">
        <v>7.0000000000000007E-2</v>
      </c>
      <c r="K391" s="146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  <c r="BI391" s="147"/>
      <c r="BJ391" s="147"/>
      <c r="BK391" s="147"/>
      <c r="BL391" s="147"/>
      <c r="BM391" s="53"/>
    </row>
    <row r="392" spans="1:65">
      <c r="A392" s="28"/>
      <c r="B392" s="3" t="s">
        <v>236</v>
      </c>
      <c r="C392" s="27"/>
      <c r="D392" s="23">
        <v>1.1877148928369401E-2</v>
      </c>
      <c r="E392" s="23">
        <v>0</v>
      </c>
      <c r="F392" s="23">
        <v>4.0824829046386272E-3</v>
      </c>
      <c r="G392" s="23">
        <v>1.2548572295949309E-2</v>
      </c>
      <c r="H392" s="23">
        <v>3.6155577658367893E-4</v>
      </c>
      <c r="I392" s="23">
        <v>7.6011774306101464E-18</v>
      </c>
      <c r="J392" s="23">
        <v>7.5277265270908104E-3</v>
      </c>
      <c r="K392" s="146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  <c r="BI392" s="147"/>
      <c r="BJ392" s="147"/>
      <c r="BK392" s="147"/>
      <c r="BL392" s="147"/>
      <c r="BM392" s="53"/>
    </row>
    <row r="393" spans="1:65">
      <c r="A393" s="28"/>
      <c r="B393" s="3" t="s">
        <v>87</v>
      </c>
      <c r="C393" s="27"/>
      <c r="D393" s="13">
        <v>0.22131333406899503</v>
      </c>
      <c r="E393" s="13">
        <v>0</v>
      </c>
      <c r="F393" s="13">
        <v>7.9015798154296005E-2</v>
      </c>
      <c r="G393" s="13">
        <v>0.2964229676208498</v>
      </c>
      <c r="H393" s="13">
        <v>2.4085669633629497E-3</v>
      </c>
      <c r="I393" s="13">
        <v>1.5202354861220294E-16</v>
      </c>
      <c r="J393" s="13">
        <v>0.10503804456405781</v>
      </c>
      <c r="K393" s="9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237</v>
      </c>
      <c r="C394" s="27"/>
      <c r="D394" s="13">
        <v>-6.7981887947092812E-3</v>
      </c>
      <c r="E394" s="13">
        <v>0.1104119628382132</v>
      </c>
      <c r="F394" s="13">
        <v>-4.3811920889316514E-2</v>
      </c>
      <c r="G394" s="13">
        <v>-0.21654267066414956</v>
      </c>
      <c r="H394" s="13">
        <v>1.7781101491653413</v>
      </c>
      <c r="I394" s="13">
        <v>-7.4656697634822411E-2</v>
      </c>
      <c r="J394" s="13">
        <v>0.32632540005675459</v>
      </c>
      <c r="K394" s="9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238</v>
      </c>
      <c r="C395" s="44"/>
      <c r="D395" s="42">
        <v>0</v>
      </c>
      <c r="E395" s="42">
        <v>0.67</v>
      </c>
      <c r="F395" s="42">
        <v>0.19</v>
      </c>
      <c r="G395" s="42">
        <v>1.1499999999999999</v>
      </c>
      <c r="H395" s="42">
        <v>9.98</v>
      </c>
      <c r="I395" s="42">
        <v>0.36</v>
      </c>
      <c r="J395" s="42">
        <v>1.88</v>
      </c>
      <c r="K395" s="9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469</v>
      </c>
      <c r="BM397" s="26" t="s">
        <v>263</v>
      </c>
    </row>
    <row r="398" spans="1:65" ht="15">
      <c r="A398" s="24" t="s">
        <v>37</v>
      </c>
      <c r="B398" s="18" t="s">
        <v>117</v>
      </c>
      <c r="C398" s="15" t="s">
        <v>118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17" t="s">
        <v>215</v>
      </c>
      <c r="M398" s="17" t="s">
        <v>215</v>
      </c>
      <c r="N398" s="17" t="s">
        <v>215</v>
      </c>
      <c r="O398" s="17" t="s">
        <v>215</v>
      </c>
      <c r="P398" s="17" t="s">
        <v>215</v>
      </c>
      <c r="Q398" s="94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2" t="s">
        <v>218</v>
      </c>
      <c r="E399" s="93" t="s">
        <v>219</v>
      </c>
      <c r="F399" s="93" t="s">
        <v>220</v>
      </c>
      <c r="G399" s="93" t="s">
        <v>221</v>
      </c>
      <c r="H399" s="93" t="s">
        <v>222</v>
      </c>
      <c r="I399" s="93" t="s">
        <v>223</v>
      </c>
      <c r="J399" s="93" t="s">
        <v>224</v>
      </c>
      <c r="K399" s="93" t="s">
        <v>225</v>
      </c>
      <c r="L399" s="93" t="s">
        <v>226</v>
      </c>
      <c r="M399" s="93" t="s">
        <v>227</v>
      </c>
      <c r="N399" s="93" t="s">
        <v>229</v>
      </c>
      <c r="O399" s="93" t="s">
        <v>230</v>
      </c>
      <c r="P399" s="93" t="s">
        <v>232</v>
      </c>
      <c r="Q399" s="94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233</v>
      </c>
      <c r="E400" s="11" t="s">
        <v>233</v>
      </c>
      <c r="F400" s="11" t="s">
        <v>233</v>
      </c>
      <c r="G400" s="11" t="s">
        <v>233</v>
      </c>
      <c r="H400" s="11" t="s">
        <v>233</v>
      </c>
      <c r="I400" s="11" t="s">
        <v>102</v>
      </c>
      <c r="J400" s="11" t="s">
        <v>102</v>
      </c>
      <c r="K400" s="11" t="s">
        <v>102</v>
      </c>
      <c r="L400" s="11" t="s">
        <v>102</v>
      </c>
      <c r="M400" s="11" t="s">
        <v>233</v>
      </c>
      <c r="N400" s="11" t="s">
        <v>102</v>
      </c>
      <c r="O400" s="11" t="s">
        <v>102</v>
      </c>
      <c r="P400" s="11" t="s">
        <v>102</v>
      </c>
      <c r="Q400" s="94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4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8">
        <v>100</v>
      </c>
      <c r="E402" s="148">
        <v>200</v>
      </c>
      <c r="F402" s="148">
        <v>60</v>
      </c>
      <c r="G402" s="148">
        <v>130</v>
      </c>
      <c r="H402" s="148">
        <v>100</v>
      </c>
      <c r="I402" s="148">
        <v>80</v>
      </c>
      <c r="J402" s="163" t="s">
        <v>96</v>
      </c>
      <c r="K402" s="163" t="s">
        <v>195</v>
      </c>
      <c r="L402" s="163" t="s">
        <v>195</v>
      </c>
      <c r="M402" s="148">
        <v>100</v>
      </c>
      <c r="N402" s="148">
        <v>200</v>
      </c>
      <c r="O402" s="163">
        <v>365.34999999999997</v>
      </c>
      <c r="P402" s="163" t="s">
        <v>96</v>
      </c>
      <c r="Q402" s="149"/>
      <c r="R402" s="150"/>
      <c r="S402" s="150"/>
      <c r="T402" s="150"/>
      <c r="U402" s="150"/>
      <c r="V402" s="150"/>
      <c r="W402" s="150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1">
        <v>1</v>
      </c>
    </row>
    <row r="403" spans="1:65">
      <c r="A403" s="28"/>
      <c r="B403" s="19">
        <v>1</v>
      </c>
      <c r="C403" s="9">
        <v>2</v>
      </c>
      <c r="D403" s="152">
        <v>200</v>
      </c>
      <c r="E403" s="152">
        <v>100</v>
      </c>
      <c r="F403" s="152">
        <v>60</v>
      </c>
      <c r="G403" s="152">
        <v>120</v>
      </c>
      <c r="H403" s="152">
        <v>120</v>
      </c>
      <c r="I403" s="152">
        <v>60</v>
      </c>
      <c r="J403" s="164" t="s">
        <v>96</v>
      </c>
      <c r="K403" s="164" t="s">
        <v>195</v>
      </c>
      <c r="L403" s="164" t="s">
        <v>195</v>
      </c>
      <c r="M403" s="152">
        <v>100</v>
      </c>
      <c r="N403" s="152">
        <v>300</v>
      </c>
      <c r="O403" s="164">
        <v>319.43</v>
      </c>
      <c r="P403" s="164" t="s">
        <v>96</v>
      </c>
      <c r="Q403" s="149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1">
        <v>6</v>
      </c>
    </row>
    <row r="404" spans="1:65">
      <c r="A404" s="28"/>
      <c r="B404" s="19">
        <v>1</v>
      </c>
      <c r="C404" s="9">
        <v>3</v>
      </c>
      <c r="D404" s="152">
        <v>200</v>
      </c>
      <c r="E404" s="152">
        <v>200</v>
      </c>
      <c r="F404" s="152">
        <v>89.999999999999986</v>
      </c>
      <c r="G404" s="162">
        <v>170</v>
      </c>
      <c r="H404" s="152">
        <v>130</v>
      </c>
      <c r="I404" s="152">
        <v>70.000000000000014</v>
      </c>
      <c r="J404" s="164" t="s">
        <v>96</v>
      </c>
      <c r="K404" s="164" t="s">
        <v>195</v>
      </c>
      <c r="L404" s="164" t="s">
        <v>195</v>
      </c>
      <c r="M404" s="152">
        <v>100</v>
      </c>
      <c r="N404" s="152">
        <v>200</v>
      </c>
      <c r="O404" s="164">
        <v>285.20999999999998</v>
      </c>
      <c r="P404" s="164" t="s">
        <v>96</v>
      </c>
      <c r="Q404" s="149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1">
        <v>16</v>
      </c>
    </row>
    <row r="405" spans="1:65">
      <c r="A405" s="28"/>
      <c r="B405" s="19">
        <v>1</v>
      </c>
      <c r="C405" s="9">
        <v>4</v>
      </c>
      <c r="D405" s="152">
        <v>200</v>
      </c>
      <c r="E405" s="152">
        <v>100</v>
      </c>
      <c r="F405" s="152">
        <v>80</v>
      </c>
      <c r="G405" s="152">
        <v>100</v>
      </c>
      <c r="H405" s="152">
        <v>109.99999999999999</v>
      </c>
      <c r="I405" s="152">
        <v>60</v>
      </c>
      <c r="J405" s="164" t="s">
        <v>96</v>
      </c>
      <c r="K405" s="164" t="s">
        <v>195</v>
      </c>
      <c r="L405" s="164" t="s">
        <v>195</v>
      </c>
      <c r="M405" s="152">
        <v>100</v>
      </c>
      <c r="N405" s="164" t="s">
        <v>96</v>
      </c>
      <c r="O405" s="164">
        <v>307.23</v>
      </c>
      <c r="P405" s="164" t="s">
        <v>96</v>
      </c>
      <c r="Q405" s="149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1">
        <v>128.81481481481501</v>
      </c>
    </row>
    <row r="406" spans="1:65">
      <c r="A406" s="28"/>
      <c r="B406" s="19">
        <v>1</v>
      </c>
      <c r="C406" s="9">
        <v>5</v>
      </c>
      <c r="D406" s="152">
        <v>200</v>
      </c>
      <c r="E406" s="152">
        <v>200</v>
      </c>
      <c r="F406" s="152">
        <v>60</v>
      </c>
      <c r="G406" s="152">
        <v>109.99999999999999</v>
      </c>
      <c r="H406" s="152">
        <v>120</v>
      </c>
      <c r="I406" s="152">
        <v>80</v>
      </c>
      <c r="J406" s="164" t="s">
        <v>96</v>
      </c>
      <c r="K406" s="164" t="s">
        <v>195</v>
      </c>
      <c r="L406" s="164" t="s">
        <v>195</v>
      </c>
      <c r="M406" s="152">
        <v>100</v>
      </c>
      <c r="N406" s="152">
        <v>300</v>
      </c>
      <c r="O406" s="164">
        <v>320.83000000000004</v>
      </c>
      <c r="P406" s="164" t="s">
        <v>96</v>
      </c>
      <c r="Q406" s="149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>
        <v>12</v>
      </c>
    </row>
    <row r="407" spans="1:65">
      <c r="A407" s="28"/>
      <c r="B407" s="19">
        <v>1</v>
      </c>
      <c r="C407" s="9">
        <v>6</v>
      </c>
      <c r="D407" s="152">
        <v>200</v>
      </c>
      <c r="E407" s="152">
        <v>100</v>
      </c>
      <c r="F407" s="152">
        <v>100</v>
      </c>
      <c r="G407" s="152">
        <v>120</v>
      </c>
      <c r="H407" s="152">
        <v>100</v>
      </c>
      <c r="I407" s="152">
        <v>80</v>
      </c>
      <c r="J407" s="152">
        <v>100</v>
      </c>
      <c r="K407" s="164" t="s">
        <v>195</v>
      </c>
      <c r="L407" s="164" t="s">
        <v>195</v>
      </c>
      <c r="M407" s="152">
        <v>100</v>
      </c>
      <c r="N407" s="164" t="s">
        <v>96</v>
      </c>
      <c r="O407" s="164">
        <v>324.55</v>
      </c>
      <c r="P407" s="164" t="s">
        <v>96</v>
      </c>
      <c r="Q407" s="149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3"/>
    </row>
    <row r="408" spans="1:65">
      <c r="A408" s="28"/>
      <c r="B408" s="20" t="s">
        <v>234</v>
      </c>
      <c r="C408" s="12"/>
      <c r="D408" s="154">
        <v>183.33333333333334</v>
      </c>
      <c r="E408" s="154">
        <v>150</v>
      </c>
      <c r="F408" s="154">
        <v>75</v>
      </c>
      <c r="G408" s="154">
        <v>125</v>
      </c>
      <c r="H408" s="154">
        <v>113.33333333333333</v>
      </c>
      <c r="I408" s="154">
        <v>71.666666666666671</v>
      </c>
      <c r="J408" s="154">
        <v>100</v>
      </c>
      <c r="K408" s="154" t="s">
        <v>672</v>
      </c>
      <c r="L408" s="154" t="s">
        <v>672</v>
      </c>
      <c r="M408" s="154">
        <v>100</v>
      </c>
      <c r="N408" s="154">
        <v>250</v>
      </c>
      <c r="O408" s="154">
        <v>320.43333333333334</v>
      </c>
      <c r="P408" s="154" t="s">
        <v>672</v>
      </c>
      <c r="Q408" s="149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3"/>
    </row>
    <row r="409" spans="1:65">
      <c r="A409" s="28"/>
      <c r="B409" s="3" t="s">
        <v>235</v>
      </c>
      <c r="C409" s="27"/>
      <c r="D409" s="152">
        <v>200</v>
      </c>
      <c r="E409" s="152">
        <v>150</v>
      </c>
      <c r="F409" s="152">
        <v>70</v>
      </c>
      <c r="G409" s="152">
        <v>120</v>
      </c>
      <c r="H409" s="152">
        <v>115</v>
      </c>
      <c r="I409" s="152">
        <v>75</v>
      </c>
      <c r="J409" s="152">
        <v>100</v>
      </c>
      <c r="K409" s="152" t="s">
        <v>672</v>
      </c>
      <c r="L409" s="152" t="s">
        <v>672</v>
      </c>
      <c r="M409" s="152">
        <v>100</v>
      </c>
      <c r="N409" s="152">
        <v>250</v>
      </c>
      <c r="O409" s="152">
        <v>320.13</v>
      </c>
      <c r="P409" s="152" t="s">
        <v>672</v>
      </c>
      <c r="Q409" s="149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3"/>
    </row>
    <row r="410" spans="1:65">
      <c r="A410" s="28"/>
      <c r="B410" s="3" t="s">
        <v>236</v>
      </c>
      <c r="C410" s="27"/>
      <c r="D410" s="152">
        <v>40.824829046386327</v>
      </c>
      <c r="E410" s="152">
        <v>54.772255750516614</v>
      </c>
      <c r="F410" s="152">
        <v>17.606816861659009</v>
      </c>
      <c r="G410" s="152">
        <v>24.289915602982237</v>
      </c>
      <c r="H410" s="152">
        <v>12.110601416389967</v>
      </c>
      <c r="I410" s="152">
        <v>9.8319208025017382</v>
      </c>
      <c r="J410" s="152" t="s">
        <v>672</v>
      </c>
      <c r="K410" s="152" t="s">
        <v>672</v>
      </c>
      <c r="L410" s="152" t="s">
        <v>672</v>
      </c>
      <c r="M410" s="152">
        <v>0</v>
      </c>
      <c r="N410" s="152">
        <v>57.735026918962575</v>
      </c>
      <c r="O410" s="152">
        <v>26.270246033615027</v>
      </c>
      <c r="P410" s="152" t="s">
        <v>672</v>
      </c>
      <c r="Q410" s="149"/>
      <c r="R410" s="150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3"/>
    </row>
    <row r="411" spans="1:65">
      <c r="A411" s="28"/>
      <c r="B411" s="3" t="s">
        <v>87</v>
      </c>
      <c r="C411" s="27"/>
      <c r="D411" s="13">
        <v>0.22268088570756178</v>
      </c>
      <c r="E411" s="13">
        <v>0.36514837167011077</v>
      </c>
      <c r="F411" s="13">
        <v>0.23475755815545346</v>
      </c>
      <c r="G411" s="13">
        <v>0.19431932482385789</v>
      </c>
      <c r="H411" s="13">
        <v>0.10685824779167619</v>
      </c>
      <c r="I411" s="13">
        <v>0.1371895925930475</v>
      </c>
      <c r="J411" s="13" t="s">
        <v>672</v>
      </c>
      <c r="K411" s="13" t="s">
        <v>672</v>
      </c>
      <c r="L411" s="13" t="s">
        <v>672</v>
      </c>
      <c r="M411" s="13">
        <v>0</v>
      </c>
      <c r="N411" s="13">
        <v>0.2309401076758503</v>
      </c>
      <c r="O411" s="13">
        <v>8.1983499532763016E-2</v>
      </c>
      <c r="P411" s="13" t="s">
        <v>672</v>
      </c>
      <c r="Q411" s="94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237</v>
      </c>
      <c r="C412" s="27"/>
      <c r="D412" s="13">
        <v>0.4232317423806764</v>
      </c>
      <c r="E412" s="13">
        <v>0.16446233467509885</v>
      </c>
      <c r="F412" s="13">
        <v>-0.41776883266245057</v>
      </c>
      <c r="G412" s="13">
        <v>-2.9614721104084252E-2</v>
      </c>
      <c r="H412" s="13">
        <v>-0.12018401380103638</v>
      </c>
      <c r="I412" s="13">
        <v>-0.44364577343300826</v>
      </c>
      <c r="J412" s="13">
        <v>-0.22369177688326736</v>
      </c>
      <c r="K412" s="13" t="s">
        <v>672</v>
      </c>
      <c r="L412" s="13" t="s">
        <v>672</v>
      </c>
      <c r="M412" s="13">
        <v>-0.22369177688326736</v>
      </c>
      <c r="N412" s="13">
        <v>0.9407705577918315</v>
      </c>
      <c r="O412" s="13">
        <v>1.4875503162737167</v>
      </c>
      <c r="P412" s="13" t="s">
        <v>672</v>
      </c>
      <c r="Q412" s="94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238</v>
      </c>
      <c r="C413" s="44"/>
      <c r="D413" s="42">
        <v>1.1200000000000001</v>
      </c>
      <c r="E413" s="42">
        <v>0.67</v>
      </c>
      <c r="F413" s="42">
        <v>0.34</v>
      </c>
      <c r="G413" s="42">
        <v>0.34</v>
      </c>
      <c r="H413" s="42">
        <v>0.18</v>
      </c>
      <c r="I413" s="42">
        <v>0.38</v>
      </c>
      <c r="J413" s="42">
        <v>0.56000000000000005</v>
      </c>
      <c r="K413" s="42">
        <v>0.72</v>
      </c>
      <c r="L413" s="42">
        <v>0.72</v>
      </c>
      <c r="M413" s="42">
        <v>0</v>
      </c>
      <c r="N413" s="42">
        <v>1.1200000000000001</v>
      </c>
      <c r="O413" s="42">
        <v>2.97</v>
      </c>
      <c r="P413" s="42">
        <v>0.67</v>
      </c>
      <c r="Q413" s="94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470</v>
      </c>
      <c r="BM415" s="26" t="s">
        <v>263</v>
      </c>
    </row>
    <row r="416" spans="1:65" ht="15">
      <c r="A416" s="24" t="s">
        <v>40</v>
      </c>
      <c r="B416" s="18" t="s">
        <v>117</v>
      </c>
      <c r="C416" s="15" t="s">
        <v>118</v>
      </c>
      <c r="D416" s="16" t="s">
        <v>215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2" t="s">
        <v>225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63" t="s">
        <v>106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8"/>
      <c r="B421" s="19">
        <v>1</v>
      </c>
      <c r="C421" s="9">
        <v>2</v>
      </c>
      <c r="D421" s="164" t="s">
        <v>106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7</v>
      </c>
    </row>
    <row r="422" spans="1:65">
      <c r="A422" s="28"/>
      <c r="B422" s="19">
        <v>1</v>
      </c>
      <c r="C422" s="9">
        <v>3</v>
      </c>
      <c r="D422" s="164" t="s">
        <v>106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8"/>
      <c r="B423" s="19">
        <v>1</v>
      </c>
      <c r="C423" s="9">
        <v>4</v>
      </c>
      <c r="D423" s="164" t="s">
        <v>106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 t="s">
        <v>106</v>
      </c>
    </row>
    <row r="424" spans="1:65">
      <c r="A424" s="28"/>
      <c r="B424" s="19">
        <v>1</v>
      </c>
      <c r="C424" s="9">
        <v>5</v>
      </c>
      <c r="D424" s="164" t="s">
        <v>106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13</v>
      </c>
    </row>
    <row r="425" spans="1:65">
      <c r="A425" s="28"/>
      <c r="B425" s="19">
        <v>1</v>
      </c>
      <c r="C425" s="9">
        <v>6</v>
      </c>
      <c r="D425" s="164" t="s">
        <v>106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3"/>
    </row>
    <row r="426" spans="1:65">
      <c r="A426" s="28"/>
      <c r="B426" s="20" t="s">
        <v>234</v>
      </c>
      <c r="C426" s="12"/>
      <c r="D426" s="154" t="s">
        <v>672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3"/>
    </row>
    <row r="427" spans="1:65">
      <c r="A427" s="28"/>
      <c r="B427" s="3" t="s">
        <v>235</v>
      </c>
      <c r="C427" s="27"/>
      <c r="D427" s="152" t="s">
        <v>672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3"/>
    </row>
    <row r="428" spans="1:65">
      <c r="A428" s="28"/>
      <c r="B428" s="3" t="s">
        <v>236</v>
      </c>
      <c r="C428" s="27"/>
      <c r="D428" s="152" t="s">
        <v>672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3"/>
    </row>
    <row r="429" spans="1:65">
      <c r="A429" s="28"/>
      <c r="B429" s="3" t="s">
        <v>87</v>
      </c>
      <c r="C429" s="27"/>
      <c r="D429" s="13" t="s">
        <v>672</v>
      </c>
      <c r="E429" s="9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237</v>
      </c>
      <c r="C430" s="27"/>
      <c r="D430" s="13" t="s">
        <v>672</v>
      </c>
      <c r="E430" s="9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238</v>
      </c>
      <c r="C431" s="44"/>
      <c r="D431" s="42" t="s">
        <v>239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471</v>
      </c>
      <c r="BM433" s="26" t="s">
        <v>263</v>
      </c>
    </row>
    <row r="434" spans="1:65" ht="15">
      <c r="A434" s="24" t="s">
        <v>43</v>
      </c>
      <c r="B434" s="18" t="s">
        <v>117</v>
      </c>
      <c r="C434" s="15" t="s">
        <v>118</v>
      </c>
      <c r="D434" s="16" t="s">
        <v>215</v>
      </c>
      <c r="E434" s="17" t="s">
        <v>215</v>
      </c>
      <c r="F434" s="17" t="s">
        <v>215</v>
      </c>
      <c r="G434" s="9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2" t="s">
        <v>220</v>
      </c>
      <c r="E435" s="93" t="s">
        <v>221</v>
      </c>
      <c r="F435" s="93" t="s">
        <v>225</v>
      </c>
      <c r="G435" s="9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233</v>
      </c>
      <c r="E436" s="11" t="s">
        <v>233</v>
      </c>
      <c r="F436" s="11" t="s">
        <v>102</v>
      </c>
      <c r="G436" s="9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9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8">
        <v>189.99999999999997</v>
      </c>
      <c r="E438" s="148">
        <v>109.99999999999999</v>
      </c>
      <c r="F438" s="148">
        <v>90</v>
      </c>
      <c r="G438" s="149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1">
        <v>1</v>
      </c>
    </row>
    <row r="439" spans="1:65">
      <c r="A439" s="28"/>
      <c r="B439" s="19">
        <v>1</v>
      </c>
      <c r="C439" s="9">
        <v>2</v>
      </c>
      <c r="D439" s="152">
        <v>189.99999999999997</v>
      </c>
      <c r="E439" s="152">
        <v>109.99999999999999</v>
      </c>
      <c r="F439" s="152">
        <v>90</v>
      </c>
      <c r="G439" s="149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1">
        <v>8</v>
      </c>
    </row>
    <row r="440" spans="1:65">
      <c r="A440" s="28"/>
      <c r="B440" s="19">
        <v>1</v>
      </c>
      <c r="C440" s="9">
        <v>3</v>
      </c>
      <c r="D440" s="152">
        <v>210</v>
      </c>
      <c r="E440" s="152">
        <v>109.99999999999999</v>
      </c>
      <c r="F440" s="152">
        <v>90</v>
      </c>
      <c r="G440" s="149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1">
        <v>16</v>
      </c>
    </row>
    <row r="441" spans="1:65">
      <c r="A441" s="28"/>
      <c r="B441" s="19">
        <v>1</v>
      </c>
      <c r="C441" s="9">
        <v>4</v>
      </c>
      <c r="D441" s="152">
        <v>200</v>
      </c>
      <c r="E441" s="152">
        <v>109.99999999999999</v>
      </c>
      <c r="F441" s="152">
        <v>90</v>
      </c>
      <c r="G441" s="149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1">
        <v>131.59148175241799</v>
      </c>
    </row>
    <row r="442" spans="1:65">
      <c r="A442" s="28"/>
      <c r="B442" s="19">
        <v>1</v>
      </c>
      <c r="C442" s="9">
        <v>5</v>
      </c>
      <c r="D442" s="152">
        <v>189.99999999999997</v>
      </c>
      <c r="E442" s="152">
        <v>100</v>
      </c>
      <c r="F442" s="152">
        <v>90</v>
      </c>
      <c r="G442" s="149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1">
        <v>14</v>
      </c>
    </row>
    <row r="443" spans="1:65">
      <c r="A443" s="28"/>
      <c r="B443" s="19">
        <v>1</v>
      </c>
      <c r="C443" s="9">
        <v>6</v>
      </c>
      <c r="D443" s="152">
        <v>189.99999999999997</v>
      </c>
      <c r="E443" s="152">
        <v>109.99999999999999</v>
      </c>
      <c r="F443" s="152">
        <v>90</v>
      </c>
      <c r="G443" s="149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3"/>
    </row>
    <row r="444" spans="1:65">
      <c r="A444" s="28"/>
      <c r="B444" s="20" t="s">
        <v>234</v>
      </c>
      <c r="C444" s="12"/>
      <c r="D444" s="154">
        <v>195</v>
      </c>
      <c r="E444" s="154">
        <v>108.33333333333333</v>
      </c>
      <c r="F444" s="154">
        <v>90</v>
      </c>
      <c r="G444" s="149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3"/>
    </row>
    <row r="445" spans="1:65">
      <c r="A445" s="28"/>
      <c r="B445" s="3" t="s">
        <v>235</v>
      </c>
      <c r="C445" s="27"/>
      <c r="D445" s="152">
        <v>189.99999999999997</v>
      </c>
      <c r="E445" s="152">
        <v>109.99999999999999</v>
      </c>
      <c r="F445" s="152">
        <v>90</v>
      </c>
      <c r="G445" s="149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3"/>
    </row>
    <row r="446" spans="1:65">
      <c r="A446" s="28"/>
      <c r="B446" s="3" t="s">
        <v>236</v>
      </c>
      <c r="C446" s="27"/>
      <c r="D446" s="152">
        <v>8.3666002653407698</v>
      </c>
      <c r="E446" s="152">
        <v>4.0824829046386251</v>
      </c>
      <c r="F446" s="152">
        <v>0</v>
      </c>
      <c r="G446" s="149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3"/>
    </row>
    <row r="447" spans="1:65">
      <c r="A447" s="28"/>
      <c r="B447" s="3" t="s">
        <v>87</v>
      </c>
      <c r="C447" s="27"/>
      <c r="D447" s="13">
        <v>4.2905642386362922E-2</v>
      </c>
      <c r="E447" s="13">
        <v>3.7684457581279619E-2</v>
      </c>
      <c r="F447" s="13">
        <v>0</v>
      </c>
      <c r="G447" s="9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237</v>
      </c>
      <c r="C448" s="27"/>
      <c r="D448" s="13">
        <v>0.4818588361736178</v>
      </c>
      <c r="E448" s="13">
        <v>-0.17674509101465674</v>
      </c>
      <c r="F448" s="13">
        <v>-0.31606515253525325</v>
      </c>
      <c r="G448" s="9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238</v>
      </c>
      <c r="C449" s="44"/>
      <c r="D449" s="42">
        <v>3.46</v>
      </c>
      <c r="E449" s="42">
        <v>0</v>
      </c>
      <c r="F449" s="42">
        <v>0.67</v>
      </c>
      <c r="G449" s="9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BM450" s="52"/>
    </row>
    <row r="451" spans="1:65" ht="15">
      <c r="B451" s="8" t="s">
        <v>472</v>
      </c>
      <c r="BM451" s="26" t="s">
        <v>67</v>
      </c>
    </row>
    <row r="452" spans="1:65" ht="15">
      <c r="A452" s="24" t="s">
        <v>60</v>
      </c>
      <c r="B452" s="18" t="s">
        <v>117</v>
      </c>
      <c r="C452" s="15" t="s">
        <v>118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17" t="s">
        <v>215</v>
      </c>
      <c r="N452" s="17" t="s">
        <v>215</v>
      </c>
      <c r="O452" s="17" t="s">
        <v>215</v>
      </c>
      <c r="P452" s="17" t="s">
        <v>215</v>
      </c>
      <c r="Q452" s="17" t="s">
        <v>215</v>
      </c>
      <c r="R452" s="94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2" t="s">
        <v>218</v>
      </c>
      <c r="E453" s="93" t="s">
        <v>219</v>
      </c>
      <c r="F453" s="93" t="s">
        <v>220</v>
      </c>
      <c r="G453" s="93" t="s">
        <v>221</v>
      </c>
      <c r="H453" s="93" t="s">
        <v>222</v>
      </c>
      <c r="I453" s="93" t="s">
        <v>223</v>
      </c>
      <c r="J453" s="93" t="s">
        <v>224</v>
      </c>
      <c r="K453" s="93" t="s">
        <v>225</v>
      </c>
      <c r="L453" s="93" t="s">
        <v>226</v>
      </c>
      <c r="M453" s="93" t="s">
        <v>228</v>
      </c>
      <c r="N453" s="93" t="s">
        <v>229</v>
      </c>
      <c r="O453" s="93" t="s">
        <v>230</v>
      </c>
      <c r="P453" s="93" t="s">
        <v>231</v>
      </c>
      <c r="Q453" s="93" t="s">
        <v>232</v>
      </c>
      <c r="R453" s="9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233</v>
      </c>
      <c r="E454" s="11" t="s">
        <v>233</v>
      </c>
      <c r="F454" s="11" t="s">
        <v>233</v>
      </c>
      <c r="G454" s="11" t="s">
        <v>233</v>
      </c>
      <c r="H454" s="11" t="s">
        <v>233</v>
      </c>
      <c r="I454" s="11" t="s">
        <v>102</v>
      </c>
      <c r="J454" s="11" t="s">
        <v>102</v>
      </c>
      <c r="K454" s="11" t="s">
        <v>102</v>
      </c>
      <c r="L454" s="11" t="s">
        <v>102</v>
      </c>
      <c r="M454" s="11" t="s">
        <v>233</v>
      </c>
      <c r="N454" s="11" t="s">
        <v>102</v>
      </c>
      <c r="O454" s="11" t="s">
        <v>102</v>
      </c>
      <c r="P454" s="11" t="s">
        <v>102</v>
      </c>
      <c r="Q454" s="11" t="s">
        <v>102</v>
      </c>
      <c r="R454" s="9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1.7000000000000002</v>
      </c>
      <c r="E456" s="21">
        <v>1.78</v>
      </c>
      <c r="F456" s="21">
        <v>1.82</v>
      </c>
      <c r="G456" s="21">
        <v>1.76</v>
      </c>
      <c r="H456" s="21">
        <v>1.68</v>
      </c>
      <c r="I456" s="21">
        <v>1.667</v>
      </c>
      <c r="J456" s="21">
        <v>1.7372000000000001</v>
      </c>
      <c r="K456" s="21">
        <v>1.6739999999999999</v>
      </c>
      <c r="L456" s="21">
        <v>1.6524561799999999</v>
      </c>
      <c r="M456" s="21">
        <v>1.69</v>
      </c>
      <c r="N456" s="21">
        <v>1.71</v>
      </c>
      <c r="O456" s="89">
        <v>1.464</v>
      </c>
      <c r="P456" s="89">
        <v>0.12</v>
      </c>
      <c r="Q456" s="21">
        <v>1.5761000000000001</v>
      </c>
      <c r="R456" s="94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1.72</v>
      </c>
      <c r="E457" s="11">
        <v>1.79</v>
      </c>
      <c r="F457" s="11">
        <v>1.8000000000000003</v>
      </c>
      <c r="G457" s="11">
        <v>1.7500000000000002</v>
      </c>
      <c r="H457" s="11">
        <v>1.69</v>
      </c>
      <c r="I457" s="11">
        <v>1.6240000000000001</v>
      </c>
      <c r="J457" s="11">
        <v>1.7367999999999999</v>
      </c>
      <c r="K457" s="11">
        <v>1.65</v>
      </c>
      <c r="L457" s="11">
        <v>1.66310622</v>
      </c>
      <c r="M457" s="11">
        <v>1.68</v>
      </c>
      <c r="N457" s="11">
        <v>1.79</v>
      </c>
      <c r="O457" s="91">
        <v>1.4970000000000001</v>
      </c>
      <c r="P457" s="91">
        <v>0.124</v>
      </c>
      <c r="Q457" s="11">
        <v>1.6322300000000001</v>
      </c>
      <c r="R457" s="94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1.72</v>
      </c>
      <c r="E458" s="11">
        <v>1.81</v>
      </c>
      <c r="F458" s="11">
        <v>1.8000000000000003</v>
      </c>
      <c r="G458" s="11">
        <v>1.7500000000000002</v>
      </c>
      <c r="H458" s="11">
        <v>1.73</v>
      </c>
      <c r="I458" s="11">
        <v>1.657</v>
      </c>
      <c r="J458" s="11">
        <v>1.7396</v>
      </c>
      <c r="K458" s="11">
        <v>1.71</v>
      </c>
      <c r="L458" s="11">
        <v>1.6454061499999999</v>
      </c>
      <c r="M458" s="11">
        <v>1.68</v>
      </c>
      <c r="N458" s="11">
        <v>1.72</v>
      </c>
      <c r="O458" s="91">
        <v>1.49</v>
      </c>
      <c r="P458" s="91">
        <v>0.128</v>
      </c>
      <c r="Q458" s="11">
        <v>1.63487</v>
      </c>
      <c r="R458" s="94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1.7000000000000002</v>
      </c>
      <c r="E459" s="11">
        <v>1.8000000000000003</v>
      </c>
      <c r="F459" s="11">
        <v>1.8000000000000003</v>
      </c>
      <c r="G459" s="11">
        <v>1.78</v>
      </c>
      <c r="H459" s="11">
        <v>1.72</v>
      </c>
      <c r="I459" s="11">
        <v>1.6879999999999999</v>
      </c>
      <c r="J459" s="11">
        <v>1.7416</v>
      </c>
      <c r="K459" s="11">
        <v>1.71</v>
      </c>
      <c r="L459" s="11">
        <v>1.6719062499999999</v>
      </c>
      <c r="M459" s="11">
        <v>1.69</v>
      </c>
      <c r="N459" s="11">
        <v>1.8399999999999999</v>
      </c>
      <c r="O459" s="91">
        <v>1.488</v>
      </c>
      <c r="P459" s="91">
        <v>0.12</v>
      </c>
      <c r="Q459" s="11">
        <v>1.6145199999999997</v>
      </c>
      <c r="R459" s="94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1.7152167822300335</v>
      </c>
    </row>
    <row r="460" spans="1:65">
      <c r="A460" s="28"/>
      <c r="B460" s="19">
        <v>1</v>
      </c>
      <c r="C460" s="9">
        <v>5</v>
      </c>
      <c r="D460" s="11">
        <v>1.72</v>
      </c>
      <c r="E460" s="11">
        <v>1.7500000000000002</v>
      </c>
      <c r="F460" s="11">
        <v>1.8000000000000003</v>
      </c>
      <c r="G460" s="11">
        <v>1.77</v>
      </c>
      <c r="H460" s="11">
        <v>1.72</v>
      </c>
      <c r="I460" s="11">
        <v>1.6549999999999998</v>
      </c>
      <c r="J460" s="11">
        <v>1.7396</v>
      </c>
      <c r="K460" s="11">
        <v>1.694</v>
      </c>
      <c r="L460" s="11">
        <v>1.6985363499999999</v>
      </c>
      <c r="M460" s="11">
        <v>1.69</v>
      </c>
      <c r="N460" s="11">
        <v>1.7500000000000002</v>
      </c>
      <c r="O460" s="90">
        <v>1.585</v>
      </c>
      <c r="P460" s="91">
        <v>0.128</v>
      </c>
      <c r="Q460" s="11">
        <v>1.6175999999999999</v>
      </c>
      <c r="R460" s="94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15</v>
      </c>
    </row>
    <row r="461" spans="1:65">
      <c r="A461" s="28"/>
      <c r="B461" s="19">
        <v>1</v>
      </c>
      <c r="C461" s="9">
        <v>6</v>
      </c>
      <c r="D461" s="11">
        <v>1.69</v>
      </c>
      <c r="E461" s="11">
        <v>1.8000000000000003</v>
      </c>
      <c r="F461" s="11">
        <v>1.7500000000000002</v>
      </c>
      <c r="G461" s="11">
        <v>1.77</v>
      </c>
      <c r="H461" s="11">
        <v>1.72</v>
      </c>
      <c r="I461" s="11">
        <v>1.6399999999999997</v>
      </c>
      <c r="J461" s="11">
        <v>1.7412000000000001</v>
      </c>
      <c r="K461" s="11">
        <v>1.702</v>
      </c>
      <c r="L461" s="11">
        <v>1.6473861599999999</v>
      </c>
      <c r="M461" s="11">
        <v>1.69</v>
      </c>
      <c r="N461" s="11">
        <v>1.81</v>
      </c>
      <c r="O461" s="91">
        <v>1.534</v>
      </c>
      <c r="P461" s="91">
        <v>0.128</v>
      </c>
      <c r="Q461" s="11">
        <v>1.60537</v>
      </c>
      <c r="R461" s="94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234</v>
      </c>
      <c r="C462" s="12"/>
      <c r="D462" s="22">
        <v>1.7083333333333333</v>
      </c>
      <c r="E462" s="22">
        <v>1.7883333333333338</v>
      </c>
      <c r="F462" s="22">
        <v>1.7950000000000002</v>
      </c>
      <c r="G462" s="22">
        <v>1.7633333333333334</v>
      </c>
      <c r="H462" s="22">
        <v>1.71</v>
      </c>
      <c r="I462" s="22">
        <v>1.6551666666666669</v>
      </c>
      <c r="J462" s="22">
        <v>1.7393333333333334</v>
      </c>
      <c r="K462" s="22">
        <v>1.6899999999999997</v>
      </c>
      <c r="L462" s="22">
        <v>1.6631328850000002</v>
      </c>
      <c r="M462" s="22">
        <v>1.6866666666666665</v>
      </c>
      <c r="N462" s="22">
        <v>1.7700000000000002</v>
      </c>
      <c r="O462" s="22">
        <v>1.5096666666666667</v>
      </c>
      <c r="P462" s="22">
        <v>0.12466666666666666</v>
      </c>
      <c r="Q462" s="22">
        <v>1.6134483333333334</v>
      </c>
      <c r="R462" s="94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235</v>
      </c>
      <c r="C463" s="27"/>
      <c r="D463" s="11">
        <v>1.71</v>
      </c>
      <c r="E463" s="11">
        <v>1.7950000000000002</v>
      </c>
      <c r="F463" s="11">
        <v>1.8000000000000003</v>
      </c>
      <c r="G463" s="11">
        <v>1.7650000000000001</v>
      </c>
      <c r="H463" s="11">
        <v>1.72</v>
      </c>
      <c r="I463" s="11">
        <v>1.6559999999999999</v>
      </c>
      <c r="J463" s="11">
        <v>1.7396</v>
      </c>
      <c r="K463" s="11">
        <v>1.698</v>
      </c>
      <c r="L463" s="11">
        <v>1.6577812000000001</v>
      </c>
      <c r="M463" s="11">
        <v>1.69</v>
      </c>
      <c r="N463" s="11">
        <v>1.77</v>
      </c>
      <c r="O463" s="11">
        <v>1.4935</v>
      </c>
      <c r="P463" s="11">
        <v>0.126</v>
      </c>
      <c r="Q463" s="11">
        <v>1.6160599999999998</v>
      </c>
      <c r="R463" s="94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236</v>
      </c>
      <c r="C464" s="27"/>
      <c r="D464" s="23">
        <v>1.3291601358251214E-2</v>
      </c>
      <c r="E464" s="23">
        <v>2.1369760566432798E-2</v>
      </c>
      <c r="F464" s="23">
        <v>2.3452078799117121E-2</v>
      </c>
      <c r="G464" s="23">
        <v>1.211060141638988E-2</v>
      </c>
      <c r="H464" s="23">
        <v>2.0000000000000018E-2</v>
      </c>
      <c r="I464" s="23">
        <v>2.2012875020466244E-2</v>
      </c>
      <c r="J464" s="23">
        <v>1.9866219234335467E-3</v>
      </c>
      <c r="K464" s="23">
        <v>2.3731835158706142E-2</v>
      </c>
      <c r="L464" s="23">
        <v>2.0032805545377563E-2</v>
      </c>
      <c r="M464" s="23">
        <v>5.1639777949432268E-3</v>
      </c>
      <c r="N464" s="23">
        <v>5.1768716422179104E-2</v>
      </c>
      <c r="O464" s="23">
        <v>4.3288181604990823E-2</v>
      </c>
      <c r="P464" s="23">
        <v>3.932768321000704E-3</v>
      </c>
      <c r="Q464" s="23">
        <v>2.1401780689154506E-2</v>
      </c>
      <c r="R464" s="146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53"/>
    </row>
    <row r="465" spans="1:65">
      <c r="A465" s="28"/>
      <c r="B465" s="3" t="s">
        <v>87</v>
      </c>
      <c r="C465" s="27"/>
      <c r="D465" s="13">
        <v>7.780449575561686E-3</v>
      </c>
      <c r="E465" s="13">
        <v>1.1949539925311907E-2</v>
      </c>
      <c r="F465" s="13">
        <v>1.3065224957725415E-2</v>
      </c>
      <c r="G465" s="13">
        <v>6.8680159261190242E-3</v>
      </c>
      <c r="H465" s="13">
        <v>1.169590643274855E-2</v>
      </c>
      <c r="I465" s="13">
        <v>1.3299491503654963E-2</v>
      </c>
      <c r="J465" s="13">
        <v>1.1421743522998544E-3</v>
      </c>
      <c r="K465" s="13">
        <v>1.4042506011068726E-2</v>
      </c>
      <c r="L465" s="13">
        <v>1.2045222438961972E-2</v>
      </c>
      <c r="M465" s="13">
        <v>3.061646913997961E-3</v>
      </c>
      <c r="N465" s="13">
        <v>2.9247862385411921E-2</v>
      </c>
      <c r="O465" s="13">
        <v>2.8673999738346757E-2</v>
      </c>
      <c r="P465" s="13">
        <v>3.15462699545511E-2</v>
      </c>
      <c r="Q465" s="13">
        <v>1.3264621027522525E-2</v>
      </c>
      <c r="R465" s="94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237</v>
      </c>
      <c r="C466" s="27"/>
      <c r="D466" s="13">
        <v>-4.013165547360531E-3</v>
      </c>
      <c r="E466" s="13">
        <v>4.262816913920231E-2</v>
      </c>
      <c r="F466" s="13">
        <v>4.651494702974901E-2</v>
      </c>
      <c r="G466" s="13">
        <v>2.8052752049651408E-2</v>
      </c>
      <c r="H466" s="13">
        <v>-3.041471074723856E-3</v>
      </c>
      <c r="I466" s="13">
        <v>-3.5010219224471784E-2</v>
      </c>
      <c r="J466" s="13">
        <v>1.4060351643682578E-2</v>
      </c>
      <c r="K466" s="13">
        <v>-1.4701804746364622E-2</v>
      </c>
      <c r="L466" s="13">
        <v>-3.0365781031081451E-2</v>
      </c>
      <c r="M466" s="13">
        <v>-1.6645193691637972E-2</v>
      </c>
      <c r="N466" s="13">
        <v>3.193952994019833E-2</v>
      </c>
      <c r="O466" s="13">
        <v>-0.11983914668565765</v>
      </c>
      <c r="P466" s="13">
        <v>-0.92731725344677329</v>
      </c>
      <c r="Q466" s="13">
        <v>-5.9332703569041745E-2</v>
      </c>
      <c r="R466" s="94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238</v>
      </c>
      <c r="C467" s="44"/>
      <c r="D467" s="42">
        <v>0.11</v>
      </c>
      <c r="E467" s="42">
        <v>1.1100000000000001</v>
      </c>
      <c r="F467" s="42">
        <v>1.2</v>
      </c>
      <c r="G467" s="42">
        <v>0.8</v>
      </c>
      <c r="H467" s="42">
        <v>0.14000000000000001</v>
      </c>
      <c r="I467" s="42">
        <v>0.55000000000000004</v>
      </c>
      <c r="J467" s="42">
        <v>0.5</v>
      </c>
      <c r="K467" s="42">
        <v>0.11</v>
      </c>
      <c r="L467" s="42">
        <v>0.45</v>
      </c>
      <c r="M467" s="42">
        <v>0.16</v>
      </c>
      <c r="N467" s="42">
        <v>0.88</v>
      </c>
      <c r="O467" s="42">
        <v>2.36</v>
      </c>
      <c r="P467" s="42">
        <v>19.63</v>
      </c>
      <c r="Q467" s="42">
        <v>1.07</v>
      </c>
      <c r="R467" s="94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473</v>
      </c>
      <c r="BM469" s="26" t="s">
        <v>263</v>
      </c>
    </row>
    <row r="470" spans="1:65" ht="15">
      <c r="A470" s="24" t="s">
        <v>6</v>
      </c>
      <c r="B470" s="18" t="s">
        <v>117</v>
      </c>
      <c r="C470" s="15" t="s">
        <v>118</v>
      </c>
      <c r="D470" s="16" t="s">
        <v>215</v>
      </c>
      <c r="E470" s="17" t="s">
        <v>215</v>
      </c>
      <c r="F470" s="17" t="s">
        <v>215</v>
      </c>
      <c r="G470" s="9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2" t="s">
        <v>219</v>
      </c>
      <c r="E471" s="93" t="s">
        <v>220</v>
      </c>
      <c r="F471" s="93" t="s">
        <v>221</v>
      </c>
      <c r="G471" s="9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233</v>
      </c>
      <c r="E472" s="11" t="s">
        <v>233</v>
      </c>
      <c r="F472" s="11" t="s">
        <v>233</v>
      </c>
      <c r="G472" s="9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9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8">
        <v>100</v>
      </c>
      <c r="E474" s="148">
        <v>379.99999999999994</v>
      </c>
      <c r="F474" s="148" t="s">
        <v>108</v>
      </c>
      <c r="G474" s="149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1">
        <v>1</v>
      </c>
    </row>
    <row r="475" spans="1:65">
      <c r="A475" s="28"/>
      <c r="B475" s="19">
        <v>1</v>
      </c>
      <c r="C475" s="9">
        <v>2</v>
      </c>
      <c r="D475" s="152" t="s">
        <v>96</v>
      </c>
      <c r="E475" s="152">
        <v>330</v>
      </c>
      <c r="F475" s="152" t="s">
        <v>108</v>
      </c>
      <c r="G475" s="149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1">
        <v>9</v>
      </c>
    </row>
    <row r="476" spans="1:65">
      <c r="A476" s="28"/>
      <c r="B476" s="19">
        <v>1</v>
      </c>
      <c r="C476" s="9">
        <v>3</v>
      </c>
      <c r="D476" s="152">
        <v>100</v>
      </c>
      <c r="E476" s="152">
        <v>430</v>
      </c>
      <c r="F476" s="152" t="s">
        <v>108</v>
      </c>
      <c r="G476" s="149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1">
        <v>16</v>
      </c>
    </row>
    <row r="477" spans="1:65">
      <c r="A477" s="28"/>
      <c r="B477" s="19">
        <v>1</v>
      </c>
      <c r="C477" s="9">
        <v>4</v>
      </c>
      <c r="D477" s="152">
        <v>200</v>
      </c>
      <c r="E477" s="152">
        <v>390</v>
      </c>
      <c r="F477" s="152" t="s">
        <v>108</v>
      </c>
      <c r="G477" s="149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1">
        <v>173.333333333333</v>
      </c>
    </row>
    <row r="478" spans="1:65">
      <c r="A478" s="28"/>
      <c r="B478" s="19">
        <v>1</v>
      </c>
      <c r="C478" s="9">
        <v>5</v>
      </c>
      <c r="D478" s="152">
        <v>100</v>
      </c>
      <c r="E478" s="152">
        <v>379.99999999999994</v>
      </c>
      <c r="F478" s="152" t="s">
        <v>108</v>
      </c>
      <c r="G478" s="149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1">
        <v>15</v>
      </c>
    </row>
    <row r="479" spans="1:65">
      <c r="A479" s="28"/>
      <c r="B479" s="19">
        <v>1</v>
      </c>
      <c r="C479" s="9">
        <v>6</v>
      </c>
      <c r="D479" s="152">
        <v>100</v>
      </c>
      <c r="E479" s="152">
        <v>410</v>
      </c>
      <c r="F479" s="162">
        <v>50</v>
      </c>
      <c r="G479" s="149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3"/>
    </row>
    <row r="480" spans="1:65">
      <c r="A480" s="28"/>
      <c r="B480" s="20" t="s">
        <v>234</v>
      </c>
      <c r="C480" s="12"/>
      <c r="D480" s="154">
        <v>120</v>
      </c>
      <c r="E480" s="154">
        <v>386.66666666666669</v>
      </c>
      <c r="F480" s="154">
        <v>50</v>
      </c>
      <c r="G480" s="149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3"/>
    </row>
    <row r="481" spans="1:65">
      <c r="A481" s="28"/>
      <c r="B481" s="3" t="s">
        <v>235</v>
      </c>
      <c r="C481" s="27"/>
      <c r="D481" s="152">
        <v>100</v>
      </c>
      <c r="E481" s="152">
        <v>385</v>
      </c>
      <c r="F481" s="152">
        <v>50</v>
      </c>
      <c r="G481" s="149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3"/>
    </row>
    <row r="482" spans="1:65">
      <c r="A482" s="28"/>
      <c r="B482" s="3" t="s">
        <v>236</v>
      </c>
      <c r="C482" s="27"/>
      <c r="D482" s="152">
        <v>44.721359549995796</v>
      </c>
      <c r="E482" s="152">
        <v>33.862466931200785</v>
      </c>
      <c r="F482" s="152" t="s">
        <v>672</v>
      </c>
      <c r="G482" s="149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3"/>
    </row>
    <row r="483" spans="1:65">
      <c r="A483" s="28"/>
      <c r="B483" s="3" t="s">
        <v>87</v>
      </c>
      <c r="C483" s="27"/>
      <c r="D483" s="13">
        <v>0.37267799624996495</v>
      </c>
      <c r="E483" s="13">
        <v>8.757534551172616E-2</v>
      </c>
      <c r="F483" s="13" t="s">
        <v>672</v>
      </c>
      <c r="G483" s="9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237</v>
      </c>
      <c r="C484" s="27"/>
      <c r="D484" s="13">
        <v>-0.30769230769230638</v>
      </c>
      <c r="E484" s="13">
        <v>1.2307692307692353</v>
      </c>
      <c r="F484" s="13">
        <v>-0.71153846153846101</v>
      </c>
      <c r="G484" s="9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238</v>
      </c>
      <c r="C485" s="44"/>
      <c r="D485" s="42">
        <v>0</v>
      </c>
      <c r="E485" s="42">
        <v>2.37</v>
      </c>
      <c r="F485" s="42">
        <v>0.67</v>
      </c>
      <c r="G485" s="9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BM486" s="52"/>
    </row>
    <row r="487" spans="1:65" ht="19.5">
      <c r="B487" s="8" t="s">
        <v>474</v>
      </c>
      <c r="BM487" s="26" t="s">
        <v>67</v>
      </c>
    </row>
    <row r="488" spans="1:65" ht="19.5">
      <c r="A488" s="24" t="s">
        <v>260</v>
      </c>
      <c r="B488" s="18" t="s">
        <v>117</v>
      </c>
      <c r="C488" s="15" t="s">
        <v>118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17" t="s">
        <v>215</v>
      </c>
      <c r="J488" s="17" t="s">
        <v>215</v>
      </c>
      <c r="K488" s="17" t="s">
        <v>215</v>
      </c>
      <c r="L488" s="17" t="s">
        <v>215</v>
      </c>
      <c r="M488" s="17" t="s">
        <v>215</v>
      </c>
      <c r="N488" s="17" t="s">
        <v>215</v>
      </c>
      <c r="O488" s="17" t="s">
        <v>215</v>
      </c>
      <c r="P488" s="17" t="s">
        <v>215</v>
      </c>
      <c r="Q488" s="17" t="s">
        <v>215</v>
      </c>
      <c r="R488" s="17" t="s">
        <v>215</v>
      </c>
      <c r="S488" s="17" t="s">
        <v>215</v>
      </c>
      <c r="T488" s="17" t="s">
        <v>215</v>
      </c>
      <c r="U488" s="94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2" t="s">
        <v>217</v>
      </c>
      <c r="E489" s="93" t="s">
        <v>218</v>
      </c>
      <c r="F489" s="93" t="s">
        <v>219</v>
      </c>
      <c r="G489" s="93" t="s">
        <v>220</v>
      </c>
      <c r="H489" s="93" t="s">
        <v>221</v>
      </c>
      <c r="I489" s="93" t="s">
        <v>222</v>
      </c>
      <c r="J489" s="93" t="s">
        <v>223</v>
      </c>
      <c r="K489" s="93" t="s">
        <v>224</v>
      </c>
      <c r="L489" s="93" t="s">
        <v>225</v>
      </c>
      <c r="M489" s="93" t="s">
        <v>249</v>
      </c>
      <c r="N489" s="93" t="s">
        <v>226</v>
      </c>
      <c r="O489" s="93" t="s">
        <v>227</v>
      </c>
      <c r="P489" s="93" t="s">
        <v>228</v>
      </c>
      <c r="Q489" s="93" t="s">
        <v>229</v>
      </c>
      <c r="R489" s="93" t="s">
        <v>230</v>
      </c>
      <c r="S489" s="93" t="s">
        <v>231</v>
      </c>
      <c r="T489" s="93" t="s">
        <v>232</v>
      </c>
      <c r="U489" s="94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102</v>
      </c>
      <c r="E490" s="11" t="s">
        <v>233</v>
      </c>
      <c r="F490" s="11" t="s">
        <v>233</v>
      </c>
      <c r="G490" s="11" t="s">
        <v>233</v>
      </c>
      <c r="H490" s="11" t="s">
        <v>233</v>
      </c>
      <c r="I490" s="11" t="s">
        <v>233</v>
      </c>
      <c r="J490" s="11" t="s">
        <v>102</v>
      </c>
      <c r="K490" s="11" t="s">
        <v>102</v>
      </c>
      <c r="L490" s="11" t="s">
        <v>102</v>
      </c>
      <c r="M490" s="11" t="s">
        <v>102</v>
      </c>
      <c r="N490" s="11" t="s">
        <v>102</v>
      </c>
      <c r="O490" s="11" t="s">
        <v>233</v>
      </c>
      <c r="P490" s="11" t="s">
        <v>233</v>
      </c>
      <c r="Q490" s="11" t="s">
        <v>102</v>
      </c>
      <c r="R490" s="11" t="s">
        <v>102</v>
      </c>
      <c r="S490" s="11" t="s">
        <v>102</v>
      </c>
      <c r="T490" s="11" t="s">
        <v>102</v>
      </c>
      <c r="U490" s="94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4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74.823999999999998</v>
      </c>
      <c r="E492" s="21">
        <v>73.599999999999994</v>
      </c>
      <c r="F492" s="21">
        <v>72.599999999999994</v>
      </c>
      <c r="G492" s="21">
        <v>72.8</v>
      </c>
      <c r="H492" s="21">
        <v>72.400000000000006</v>
      </c>
      <c r="I492" s="21">
        <v>71.5</v>
      </c>
      <c r="J492" s="21">
        <v>71.725999999999999</v>
      </c>
      <c r="K492" s="21">
        <v>72.86</v>
      </c>
      <c r="L492" s="89">
        <v>67.41</v>
      </c>
      <c r="M492" s="21">
        <v>72.090999999999994</v>
      </c>
      <c r="N492" s="21">
        <v>71.249845986344994</v>
      </c>
      <c r="O492" s="21">
        <v>73.09</v>
      </c>
      <c r="P492" s="21">
        <v>71.760000000000005</v>
      </c>
      <c r="Q492" s="21">
        <v>74</v>
      </c>
      <c r="R492" s="89">
        <v>47.222999999999999</v>
      </c>
      <c r="S492" s="21">
        <v>70.989999999999995</v>
      </c>
      <c r="T492" s="21">
        <v>72.054659999999998</v>
      </c>
      <c r="U492" s="94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74.703999999999994</v>
      </c>
      <c r="E493" s="11">
        <v>73.5</v>
      </c>
      <c r="F493" s="11">
        <v>73</v>
      </c>
      <c r="G493" s="11">
        <v>72.3</v>
      </c>
      <c r="H493" s="11">
        <v>72.5</v>
      </c>
      <c r="I493" s="11">
        <v>71.5</v>
      </c>
      <c r="J493" s="11">
        <v>71.647000000000006</v>
      </c>
      <c r="K493" s="11">
        <v>72.84</v>
      </c>
      <c r="L493" s="91">
        <v>66.48</v>
      </c>
      <c r="M493" s="11">
        <v>72.733000000000004</v>
      </c>
      <c r="N493" s="11">
        <v>71.160767790159994</v>
      </c>
      <c r="O493" s="11">
        <v>72.8</v>
      </c>
      <c r="P493" s="11">
        <v>71.8</v>
      </c>
      <c r="Q493" s="11">
        <v>74.900000000000006</v>
      </c>
      <c r="R493" s="91">
        <v>47.548000000000002</v>
      </c>
      <c r="S493" s="11">
        <v>70.8</v>
      </c>
      <c r="T493" s="11">
        <v>71.692279999999997</v>
      </c>
      <c r="U493" s="94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74.903999999999996</v>
      </c>
      <c r="E494" s="11">
        <v>73.5</v>
      </c>
      <c r="F494" s="11">
        <v>73.099999999999994</v>
      </c>
      <c r="G494" s="11">
        <v>72.3</v>
      </c>
      <c r="H494" s="11">
        <v>72.599999999999994</v>
      </c>
      <c r="I494" s="11">
        <v>71.8</v>
      </c>
      <c r="J494" s="11">
        <v>71.367999999999995</v>
      </c>
      <c r="K494" s="11">
        <v>72.900000000000006</v>
      </c>
      <c r="L494" s="91">
        <v>69.959999999999994</v>
      </c>
      <c r="M494" s="11">
        <v>72.733000000000004</v>
      </c>
      <c r="N494" s="11">
        <v>71.234322752395002</v>
      </c>
      <c r="O494" s="11">
        <v>72.97</v>
      </c>
      <c r="P494" s="11">
        <v>71.5</v>
      </c>
      <c r="Q494" s="11">
        <v>73.7</v>
      </c>
      <c r="R494" s="91">
        <v>47.63</v>
      </c>
      <c r="S494" s="11">
        <v>70.73</v>
      </c>
      <c r="T494" s="11">
        <v>71.4178</v>
      </c>
      <c r="U494" s="94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74.787000000000006</v>
      </c>
      <c r="E495" s="11">
        <v>73.599999999999994</v>
      </c>
      <c r="F495" s="11">
        <v>72.7</v>
      </c>
      <c r="G495" s="11">
        <v>72.900000000000006</v>
      </c>
      <c r="H495" s="11">
        <v>72</v>
      </c>
      <c r="I495" s="11">
        <v>71.599999999999994</v>
      </c>
      <c r="J495" s="11">
        <v>72.769000000000005</v>
      </c>
      <c r="K495" s="11">
        <v>73.010000000000005</v>
      </c>
      <c r="L495" s="91">
        <v>67.69</v>
      </c>
      <c r="M495" s="11">
        <v>73.161000000000001</v>
      </c>
      <c r="N495" s="11">
        <v>71.024416540909996</v>
      </c>
      <c r="O495" s="11">
        <v>73.569999999999993</v>
      </c>
      <c r="P495" s="11">
        <v>71.489999999999995</v>
      </c>
      <c r="Q495" s="11">
        <v>73.400000000000006</v>
      </c>
      <c r="R495" s="91">
        <v>46.698999999999998</v>
      </c>
      <c r="S495" s="11">
        <v>70.86</v>
      </c>
      <c r="T495" s="11">
        <v>71.399870000000007</v>
      </c>
      <c r="U495" s="94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72.471329762307604</v>
      </c>
    </row>
    <row r="496" spans="1:65">
      <c r="A496" s="28"/>
      <c r="B496" s="19">
        <v>1</v>
      </c>
      <c r="C496" s="9">
        <v>5</v>
      </c>
      <c r="D496" s="11">
        <v>74.838999999999999</v>
      </c>
      <c r="E496" s="11">
        <v>73.400000000000006</v>
      </c>
      <c r="F496" s="11">
        <v>71.400000000000006</v>
      </c>
      <c r="G496" s="11">
        <v>72.7</v>
      </c>
      <c r="H496" s="11">
        <v>72.3</v>
      </c>
      <c r="I496" s="11">
        <v>71.599999999999994</v>
      </c>
      <c r="J496" s="11">
        <v>72.129000000000005</v>
      </c>
      <c r="K496" s="11">
        <v>72.959999999999994</v>
      </c>
      <c r="L496" s="91">
        <v>70.790000000000006</v>
      </c>
      <c r="M496" s="11">
        <v>72.733000000000004</v>
      </c>
      <c r="N496" s="11">
        <v>71.087393233144994</v>
      </c>
      <c r="O496" s="11">
        <v>72.900000000000006</v>
      </c>
      <c r="P496" s="11">
        <v>71.78</v>
      </c>
      <c r="Q496" s="11">
        <v>72.400000000000006</v>
      </c>
      <c r="R496" s="90">
        <v>49.779000000000003</v>
      </c>
      <c r="S496" s="11">
        <v>70.959999999999994</v>
      </c>
      <c r="T496" s="11">
        <v>70.637389999999996</v>
      </c>
      <c r="U496" s="94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6</v>
      </c>
      <c r="D497" s="11">
        <v>74.787000000000006</v>
      </c>
      <c r="E497" s="11">
        <v>72.5</v>
      </c>
      <c r="F497" s="11">
        <v>73.5</v>
      </c>
      <c r="G497" s="11">
        <v>73.8</v>
      </c>
      <c r="H497" s="11">
        <v>72.5</v>
      </c>
      <c r="I497" s="11">
        <v>71.8</v>
      </c>
      <c r="J497" s="11">
        <v>72.933000000000007</v>
      </c>
      <c r="K497" s="11">
        <v>72.87</v>
      </c>
      <c r="L497" s="91">
        <v>70.38</v>
      </c>
      <c r="M497" s="11">
        <v>72.519000000000005</v>
      </c>
      <c r="N497" s="11">
        <v>71.234522304730007</v>
      </c>
      <c r="O497" s="11">
        <v>72.84</v>
      </c>
      <c r="P497" s="11">
        <v>71.290000000000006</v>
      </c>
      <c r="Q497" s="11">
        <v>73.3</v>
      </c>
      <c r="R497" s="91">
        <v>48.173999999999999</v>
      </c>
      <c r="S497" s="11">
        <v>70.8</v>
      </c>
      <c r="T497" s="11">
        <v>71.47045</v>
      </c>
      <c r="U497" s="94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234</v>
      </c>
      <c r="C498" s="12"/>
      <c r="D498" s="22">
        <v>74.807500000000005</v>
      </c>
      <c r="E498" s="22">
        <v>73.350000000000009</v>
      </c>
      <c r="F498" s="22">
        <v>72.716666666666654</v>
      </c>
      <c r="G498" s="22">
        <v>72.8</v>
      </c>
      <c r="H498" s="22">
        <v>72.38333333333334</v>
      </c>
      <c r="I498" s="22">
        <v>71.63333333333334</v>
      </c>
      <c r="J498" s="22">
        <v>72.095333333333329</v>
      </c>
      <c r="K498" s="22">
        <v>72.906666666666666</v>
      </c>
      <c r="L498" s="22">
        <v>68.784999999999997</v>
      </c>
      <c r="M498" s="22">
        <v>72.661666666666676</v>
      </c>
      <c r="N498" s="22">
        <v>71.165211434614164</v>
      </c>
      <c r="O498" s="22">
        <v>73.028333333333322</v>
      </c>
      <c r="P498" s="22">
        <v>71.603333333333339</v>
      </c>
      <c r="Q498" s="22">
        <v>73.61666666666666</v>
      </c>
      <c r="R498" s="22">
        <v>47.842166666666664</v>
      </c>
      <c r="S498" s="22">
        <v>70.856666666666669</v>
      </c>
      <c r="T498" s="22">
        <v>71.445408333333333</v>
      </c>
      <c r="U498" s="94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235</v>
      </c>
      <c r="C499" s="27"/>
      <c r="D499" s="11">
        <v>74.805499999999995</v>
      </c>
      <c r="E499" s="11">
        <v>73.5</v>
      </c>
      <c r="F499" s="11">
        <v>72.849999999999994</v>
      </c>
      <c r="G499" s="11">
        <v>72.75</v>
      </c>
      <c r="H499" s="11">
        <v>72.45</v>
      </c>
      <c r="I499" s="11">
        <v>71.599999999999994</v>
      </c>
      <c r="J499" s="11">
        <v>71.927500000000009</v>
      </c>
      <c r="K499" s="11">
        <v>72.885000000000005</v>
      </c>
      <c r="L499" s="11">
        <v>68.824999999999989</v>
      </c>
      <c r="M499" s="11">
        <v>72.733000000000004</v>
      </c>
      <c r="N499" s="11">
        <v>71.197545271277505</v>
      </c>
      <c r="O499" s="11">
        <v>72.935000000000002</v>
      </c>
      <c r="P499" s="11">
        <v>71.63</v>
      </c>
      <c r="Q499" s="11">
        <v>73.550000000000011</v>
      </c>
      <c r="R499" s="11">
        <v>47.588999999999999</v>
      </c>
      <c r="S499" s="11">
        <v>70.83</v>
      </c>
      <c r="T499" s="11">
        <v>71.444125</v>
      </c>
      <c r="U499" s="94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236</v>
      </c>
      <c r="C500" s="27"/>
      <c r="D500" s="23">
        <v>6.6527437948563722E-2</v>
      </c>
      <c r="E500" s="23">
        <v>0.42308391602612239</v>
      </c>
      <c r="F500" s="23">
        <v>0.71949056051254978</v>
      </c>
      <c r="G500" s="23">
        <v>0.551361950083609</v>
      </c>
      <c r="H500" s="23">
        <v>0.21369760566432727</v>
      </c>
      <c r="I500" s="23">
        <v>0.13662601021279383</v>
      </c>
      <c r="J500" s="23">
        <v>0.63609265572451867</v>
      </c>
      <c r="K500" s="23">
        <v>6.562519841239782E-2</v>
      </c>
      <c r="L500" s="23">
        <v>1.8081675807291753</v>
      </c>
      <c r="M500" s="23">
        <v>0.34946053663706916</v>
      </c>
      <c r="N500" s="23">
        <v>9.2349335522673937E-2</v>
      </c>
      <c r="O500" s="23">
        <v>0.28449370233216942</v>
      </c>
      <c r="P500" s="23">
        <v>0.20791023704153264</v>
      </c>
      <c r="Q500" s="23">
        <v>0.82804991797998917</v>
      </c>
      <c r="R500" s="23">
        <v>1.0661315897517856</v>
      </c>
      <c r="S500" s="23">
        <v>0.10092901796146668</v>
      </c>
      <c r="T500" s="23">
        <v>0.46658115801719535</v>
      </c>
      <c r="U500" s="146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53"/>
    </row>
    <row r="501" spans="1:65">
      <c r="A501" s="28"/>
      <c r="B501" s="3" t="s">
        <v>87</v>
      </c>
      <c r="C501" s="27"/>
      <c r="D501" s="13">
        <v>8.8931508135633086E-4</v>
      </c>
      <c r="E501" s="13">
        <v>5.7680152150800593E-3</v>
      </c>
      <c r="F501" s="13">
        <v>9.894438145943844E-3</v>
      </c>
      <c r="G501" s="13">
        <v>7.5736531604891346E-3</v>
      </c>
      <c r="H501" s="13">
        <v>2.9523040156250601E-3</v>
      </c>
      <c r="I501" s="13">
        <v>1.9072965595085224E-3</v>
      </c>
      <c r="J501" s="13">
        <v>8.8229379949398296E-3</v>
      </c>
      <c r="K501" s="13">
        <v>9.0012616695863876E-4</v>
      </c>
      <c r="L501" s="13">
        <v>2.6287236762799669E-2</v>
      </c>
      <c r="M501" s="13">
        <v>4.8094208771759864E-3</v>
      </c>
      <c r="N501" s="13">
        <v>1.2976752778641502E-3</v>
      </c>
      <c r="O501" s="13">
        <v>3.8956619896227873E-3</v>
      </c>
      <c r="P501" s="13">
        <v>2.9036390816284058E-3</v>
      </c>
      <c r="Q501" s="13">
        <v>1.1248131102286474E-2</v>
      </c>
      <c r="R501" s="13">
        <v>2.228435006256933E-2</v>
      </c>
      <c r="S501" s="13">
        <v>1.4244110358206711E-3</v>
      </c>
      <c r="T501" s="13">
        <v>6.5305968417218602E-3</v>
      </c>
      <c r="U501" s="94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237</v>
      </c>
      <c r="C502" s="27"/>
      <c r="D502" s="13">
        <v>3.2235785452738419E-2</v>
      </c>
      <c r="E502" s="13">
        <v>1.2124384091947604E-2</v>
      </c>
      <c r="F502" s="13">
        <v>3.3852960220781547E-3</v>
      </c>
      <c r="G502" s="13">
        <v>4.535176031271515E-3</v>
      </c>
      <c r="H502" s="13">
        <v>-1.2142240146948424E-3</v>
      </c>
      <c r="I502" s="13">
        <v>-1.1563144097434641E-2</v>
      </c>
      <c r="J502" s="13">
        <v>-5.1882093264671303E-3</v>
      </c>
      <c r="K502" s="13">
        <v>6.0070224430390784E-3</v>
      </c>
      <c r="L502" s="13">
        <v>-5.086604281166196E-2</v>
      </c>
      <c r="M502" s="13">
        <v>2.6263752160107234E-3</v>
      </c>
      <c r="N502" s="13">
        <v>-1.8022552255868129E-2</v>
      </c>
      <c r="O502" s="13">
        <v>7.6858472564611535E-3</v>
      </c>
      <c r="P502" s="13">
        <v>-1.197710090074422E-2</v>
      </c>
      <c r="Q502" s="13">
        <v>1.5804000121365958E-2</v>
      </c>
      <c r="R502" s="13">
        <v>-0.33984698744206832</v>
      </c>
      <c r="S502" s="13">
        <v>-2.2280025783116275E-2</v>
      </c>
      <c r="T502" s="13">
        <v>-1.4156238506166541E-2</v>
      </c>
      <c r="U502" s="94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238</v>
      </c>
      <c r="C503" s="44"/>
      <c r="D503" s="42">
        <v>2.1</v>
      </c>
      <c r="E503" s="42">
        <v>0.84</v>
      </c>
      <c r="F503" s="42">
        <v>0.28999999999999998</v>
      </c>
      <c r="G503" s="42">
        <v>0.36</v>
      </c>
      <c r="H503" s="42">
        <v>0</v>
      </c>
      <c r="I503" s="42">
        <v>0.65</v>
      </c>
      <c r="J503" s="42">
        <v>0.25</v>
      </c>
      <c r="K503" s="42">
        <v>0.45</v>
      </c>
      <c r="L503" s="42">
        <v>3.11</v>
      </c>
      <c r="M503" s="42">
        <v>0.24</v>
      </c>
      <c r="N503" s="42">
        <v>1.05</v>
      </c>
      <c r="O503" s="42">
        <v>0.56000000000000005</v>
      </c>
      <c r="P503" s="42">
        <v>0.67</v>
      </c>
      <c r="Q503" s="42">
        <v>1.07</v>
      </c>
      <c r="R503" s="42">
        <v>21.22</v>
      </c>
      <c r="S503" s="42">
        <v>1.32</v>
      </c>
      <c r="T503" s="42">
        <v>0.81</v>
      </c>
      <c r="U503" s="94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475</v>
      </c>
      <c r="BM505" s="26" t="s">
        <v>263</v>
      </c>
    </row>
    <row r="506" spans="1:65" ht="15">
      <c r="A506" s="24" t="s">
        <v>12</v>
      </c>
      <c r="B506" s="18" t="s">
        <v>117</v>
      </c>
      <c r="C506" s="15" t="s">
        <v>118</v>
      </c>
      <c r="D506" s="16" t="s">
        <v>215</v>
      </c>
      <c r="E506" s="9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2" t="s">
        <v>225</v>
      </c>
      <c r="E507" s="9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3" t="s">
        <v>195</v>
      </c>
      <c r="E510" s="149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1">
        <v>1</v>
      </c>
    </row>
    <row r="511" spans="1:65">
      <c r="A511" s="28"/>
      <c r="B511" s="19">
        <v>1</v>
      </c>
      <c r="C511" s="9">
        <v>2</v>
      </c>
      <c r="D511" s="164" t="s">
        <v>195</v>
      </c>
      <c r="E511" s="149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1">
        <v>1</v>
      </c>
    </row>
    <row r="512" spans="1:65">
      <c r="A512" s="28"/>
      <c r="B512" s="19">
        <v>1</v>
      </c>
      <c r="C512" s="9">
        <v>3</v>
      </c>
      <c r="D512" s="164" t="s">
        <v>195</v>
      </c>
      <c r="E512" s="149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1">
        <v>16</v>
      </c>
    </row>
    <row r="513" spans="1:65">
      <c r="A513" s="28"/>
      <c r="B513" s="19">
        <v>1</v>
      </c>
      <c r="C513" s="9">
        <v>4</v>
      </c>
      <c r="D513" s="164" t="s">
        <v>195</v>
      </c>
      <c r="E513" s="149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1" t="s">
        <v>195</v>
      </c>
    </row>
    <row r="514" spans="1:65">
      <c r="A514" s="28"/>
      <c r="B514" s="19">
        <v>1</v>
      </c>
      <c r="C514" s="9">
        <v>5</v>
      </c>
      <c r="D514" s="164" t="s">
        <v>195</v>
      </c>
      <c r="E514" s="149"/>
      <c r="F514" s="150"/>
      <c r="G514" s="150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1">
        <v>7</v>
      </c>
    </row>
    <row r="515" spans="1:65">
      <c r="A515" s="28"/>
      <c r="B515" s="19">
        <v>1</v>
      </c>
      <c r="C515" s="9">
        <v>6</v>
      </c>
      <c r="D515" s="164" t="s">
        <v>195</v>
      </c>
      <c r="E515" s="149"/>
      <c r="F515" s="150"/>
      <c r="G515" s="150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3"/>
    </row>
    <row r="516" spans="1:65">
      <c r="A516" s="28"/>
      <c r="B516" s="20" t="s">
        <v>234</v>
      </c>
      <c r="C516" s="12"/>
      <c r="D516" s="154" t="s">
        <v>672</v>
      </c>
      <c r="E516" s="149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3"/>
    </row>
    <row r="517" spans="1:65">
      <c r="A517" s="28"/>
      <c r="B517" s="3" t="s">
        <v>235</v>
      </c>
      <c r="C517" s="27"/>
      <c r="D517" s="152" t="s">
        <v>672</v>
      </c>
      <c r="E517" s="149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3"/>
    </row>
    <row r="518" spans="1:65">
      <c r="A518" s="28"/>
      <c r="B518" s="3" t="s">
        <v>236</v>
      </c>
      <c r="C518" s="27"/>
      <c r="D518" s="152" t="s">
        <v>672</v>
      </c>
      <c r="E518" s="149"/>
      <c r="F518" s="150"/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3"/>
    </row>
    <row r="519" spans="1:65">
      <c r="A519" s="28"/>
      <c r="B519" s="3" t="s">
        <v>87</v>
      </c>
      <c r="C519" s="27"/>
      <c r="D519" s="13" t="s">
        <v>672</v>
      </c>
      <c r="E519" s="9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237</v>
      </c>
      <c r="C520" s="27"/>
      <c r="D520" s="13" t="s">
        <v>672</v>
      </c>
      <c r="E520" s="9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238</v>
      </c>
      <c r="C521" s="44"/>
      <c r="D521" s="42" t="s">
        <v>239</v>
      </c>
      <c r="E521" s="9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476</v>
      </c>
      <c r="BM523" s="26" t="s">
        <v>263</v>
      </c>
    </row>
    <row r="524" spans="1:65" ht="15">
      <c r="A524" s="24" t="s">
        <v>15</v>
      </c>
      <c r="B524" s="18" t="s">
        <v>117</v>
      </c>
      <c r="C524" s="15" t="s">
        <v>118</v>
      </c>
      <c r="D524" s="16" t="s">
        <v>215</v>
      </c>
      <c r="E524" s="17" t="s">
        <v>215</v>
      </c>
      <c r="F524" s="17" t="s">
        <v>215</v>
      </c>
      <c r="G524" s="9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2" t="s">
        <v>219</v>
      </c>
      <c r="E525" s="93" t="s">
        <v>220</v>
      </c>
      <c r="F525" s="93" t="s">
        <v>221</v>
      </c>
      <c r="G525" s="9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233</v>
      </c>
      <c r="E526" s="11" t="s">
        <v>233</v>
      </c>
      <c r="F526" s="11" t="s">
        <v>233</v>
      </c>
      <c r="G526" s="9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9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5" t="s">
        <v>96</v>
      </c>
      <c r="E528" s="166">
        <v>70.000000000000014</v>
      </c>
      <c r="F528" s="165" t="s">
        <v>108</v>
      </c>
      <c r="G528" s="167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  <c r="V528" s="168"/>
      <c r="W528" s="168"/>
      <c r="X528" s="168"/>
      <c r="Y528" s="168"/>
      <c r="Z528" s="168"/>
      <c r="AA528" s="168"/>
      <c r="AB528" s="168"/>
      <c r="AC528" s="168"/>
      <c r="AD528" s="168"/>
      <c r="AE528" s="168"/>
      <c r="AF528" s="168"/>
      <c r="AG528" s="168"/>
      <c r="AH528" s="168"/>
      <c r="AI528" s="168"/>
      <c r="AJ528" s="168"/>
      <c r="AK528" s="168"/>
      <c r="AL528" s="168"/>
      <c r="AM528" s="168"/>
      <c r="AN528" s="168"/>
      <c r="AO528" s="168"/>
      <c r="AP528" s="168"/>
      <c r="AQ528" s="168"/>
      <c r="AR528" s="168"/>
      <c r="AS528" s="168"/>
      <c r="AT528" s="168"/>
      <c r="AU528" s="168"/>
      <c r="AV528" s="168"/>
      <c r="AW528" s="168"/>
      <c r="AX528" s="168"/>
      <c r="AY528" s="168"/>
      <c r="AZ528" s="168"/>
      <c r="BA528" s="168"/>
      <c r="BB528" s="168"/>
      <c r="BC528" s="168"/>
      <c r="BD528" s="168"/>
      <c r="BE528" s="168"/>
      <c r="BF528" s="168"/>
      <c r="BG528" s="168"/>
      <c r="BH528" s="168"/>
      <c r="BI528" s="168"/>
      <c r="BJ528" s="168"/>
      <c r="BK528" s="168"/>
      <c r="BL528" s="168"/>
      <c r="BM528" s="169">
        <v>1</v>
      </c>
    </row>
    <row r="529" spans="1:65">
      <c r="A529" s="28"/>
      <c r="B529" s="19">
        <v>1</v>
      </c>
      <c r="C529" s="9">
        <v>2</v>
      </c>
      <c r="D529" s="170">
        <v>100</v>
      </c>
      <c r="E529" s="170" t="s">
        <v>108</v>
      </c>
      <c r="F529" s="170" t="s">
        <v>108</v>
      </c>
      <c r="G529" s="167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  <c r="V529" s="168"/>
      <c r="W529" s="168"/>
      <c r="X529" s="168"/>
      <c r="Y529" s="168"/>
      <c r="Z529" s="168"/>
      <c r="AA529" s="168"/>
      <c r="AB529" s="168"/>
      <c r="AC529" s="168"/>
      <c r="AD529" s="168"/>
      <c r="AE529" s="168"/>
      <c r="AF529" s="168"/>
      <c r="AG529" s="168"/>
      <c r="AH529" s="168"/>
      <c r="AI529" s="168"/>
      <c r="AJ529" s="168"/>
      <c r="AK529" s="168"/>
      <c r="AL529" s="168"/>
      <c r="AM529" s="168"/>
      <c r="AN529" s="168"/>
      <c r="AO529" s="168"/>
      <c r="AP529" s="168"/>
      <c r="AQ529" s="168"/>
      <c r="AR529" s="168"/>
      <c r="AS529" s="168"/>
      <c r="AT529" s="168"/>
      <c r="AU529" s="168"/>
      <c r="AV529" s="168"/>
      <c r="AW529" s="168"/>
      <c r="AX529" s="168"/>
      <c r="AY529" s="168"/>
      <c r="AZ529" s="168"/>
      <c r="BA529" s="168"/>
      <c r="BB529" s="168"/>
      <c r="BC529" s="168"/>
      <c r="BD529" s="168"/>
      <c r="BE529" s="168"/>
      <c r="BF529" s="168"/>
      <c r="BG529" s="168"/>
      <c r="BH529" s="168"/>
      <c r="BI529" s="168"/>
      <c r="BJ529" s="168"/>
      <c r="BK529" s="168"/>
      <c r="BL529" s="168"/>
      <c r="BM529" s="169">
        <v>2</v>
      </c>
    </row>
    <row r="530" spans="1:65">
      <c r="A530" s="28"/>
      <c r="B530" s="19">
        <v>1</v>
      </c>
      <c r="C530" s="9">
        <v>3</v>
      </c>
      <c r="D530" s="170">
        <v>100</v>
      </c>
      <c r="E530" s="170" t="s">
        <v>108</v>
      </c>
      <c r="F530" s="170" t="s">
        <v>108</v>
      </c>
      <c r="G530" s="167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  <c r="V530" s="168"/>
      <c r="W530" s="168"/>
      <c r="X530" s="168"/>
      <c r="Y530" s="168"/>
      <c r="Z530" s="168"/>
      <c r="AA530" s="168"/>
      <c r="AB530" s="168"/>
      <c r="AC530" s="168"/>
      <c r="AD530" s="168"/>
      <c r="AE530" s="168"/>
      <c r="AF530" s="168"/>
      <c r="AG530" s="168"/>
      <c r="AH530" s="168"/>
      <c r="AI530" s="168"/>
      <c r="AJ530" s="168"/>
      <c r="AK530" s="168"/>
      <c r="AL530" s="168"/>
      <c r="AM530" s="168"/>
      <c r="AN530" s="168"/>
      <c r="AO530" s="168"/>
      <c r="AP530" s="168"/>
      <c r="AQ530" s="168"/>
      <c r="AR530" s="168"/>
      <c r="AS530" s="168"/>
      <c r="AT530" s="168"/>
      <c r="AU530" s="168"/>
      <c r="AV530" s="168"/>
      <c r="AW530" s="168"/>
      <c r="AX530" s="168"/>
      <c r="AY530" s="168"/>
      <c r="AZ530" s="168"/>
      <c r="BA530" s="168"/>
      <c r="BB530" s="168"/>
      <c r="BC530" s="168"/>
      <c r="BD530" s="168"/>
      <c r="BE530" s="168"/>
      <c r="BF530" s="168"/>
      <c r="BG530" s="168"/>
      <c r="BH530" s="168"/>
      <c r="BI530" s="168"/>
      <c r="BJ530" s="168"/>
      <c r="BK530" s="168"/>
      <c r="BL530" s="168"/>
      <c r="BM530" s="169">
        <v>16</v>
      </c>
    </row>
    <row r="531" spans="1:65">
      <c r="A531" s="28"/>
      <c r="B531" s="19">
        <v>1</v>
      </c>
      <c r="C531" s="9">
        <v>4</v>
      </c>
      <c r="D531" s="170" t="s">
        <v>96</v>
      </c>
      <c r="E531" s="170" t="s">
        <v>108</v>
      </c>
      <c r="F531" s="170" t="s">
        <v>108</v>
      </c>
      <c r="G531" s="167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  <c r="V531" s="168"/>
      <c r="W531" s="168"/>
      <c r="X531" s="168"/>
      <c r="Y531" s="168"/>
      <c r="Z531" s="168"/>
      <c r="AA531" s="168"/>
      <c r="AB531" s="168"/>
      <c r="AC531" s="168"/>
      <c r="AD531" s="168"/>
      <c r="AE531" s="168"/>
      <c r="AF531" s="168"/>
      <c r="AG531" s="168"/>
      <c r="AH531" s="168"/>
      <c r="AI531" s="168"/>
      <c r="AJ531" s="168"/>
      <c r="AK531" s="168"/>
      <c r="AL531" s="168"/>
      <c r="AM531" s="168"/>
      <c r="AN531" s="168"/>
      <c r="AO531" s="168"/>
      <c r="AP531" s="168"/>
      <c r="AQ531" s="168"/>
      <c r="AR531" s="168"/>
      <c r="AS531" s="168"/>
      <c r="AT531" s="168"/>
      <c r="AU531" s="168"/>
      <c r="AV531" s="168"/>
      <c r="AW531" s="168"/>
      <c r="AX531" s="168"/>
      <c r="AY531" s="168"/>
      <c r="AZ531" s="168"/>
      <c r="BA531" s="168"/>
      <c r="BB531" s="168"/>
      <c r="BC531" s="168"/>
      <c r="BD531" s="168"/>
      <c r="BE531" s="168"/>
      <c r="BF531" s="168"/>
      <c r="BG531" s="168"/>
      <c r="BH531" s="168"/>
      <c r="BI531" s="168"/>
      <c r="BJ531" s="168"/>
      <c r="BK531" s="168"/>
      <c r="BL531" s="168"/>
      <c r="BM531" s="169">
        <v>44</v>
      </c>
    </row>
    <row r="532" spans="1:65">
      <c r="A532" s="28"/>
      <c r="B532" s="19">
        <v>1</v>
      </c>
      <c r="C532" s="9">
        <v>5</v>
      </c>
      <c r="D532" s="170">
        <v>100</v>
      </c>
      <c r="E532" s="170">
        <v>60</v>
      </c>
      <c r="F532" s="171">
        <v>50</v>
      </c>
      <c r="G532" s="167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  <c r="V532" s="168"/>
      <c r="W532" s="168"/>
      <c r="X532" s="168"/>
      <c r="Y532" s="168"/>
      <c r="Z532" s="168"/>
      <c r="AA532" s="168"/>
      <c r="AB532" s="168"/>
      <c r="AC532" s="168"/>
      <c r="AD532" s="168"/>
      <c r="AE532" s="168"/>
      <c r="AF532" s="168"/>
      <c r="AG532" s="168"/>
      <c r="AH532" s="168"/>
      <c r="AI532" s="168"/>
      <c r="AJ532" s="168"/>
      <c r="AK532" s="168"/>
      <c r="AL532" s="168"/>
      <c r="AM532" s="168"/>
      <c r="AN532" s="168"/>
      <c r="AO532" s="168"/>
      <c r="AP532" s="168"/>
      <c r="AQ532" s="168"/>
      <c r="AR532" s="168"/>
      <c r="AS532" s="168"/>
      <c r="AT532" s="168"/>
      <c r="AU532" s="168"/>
      <c r="AV532" s="168"/>
      <c r="AW532" s="168"/>
      <c r="AX532" s="168"/>
      <c r="AY532" s="168"/>
      <c r="AZ532" s="168"/>
      <c r="BA532" s="168"/>
      <c r="BB532" s="168"/>
      <c r="BC532" s="168"/>
      <c r="BD532" s="168"/>
      <c r="BE532" s="168"/>
      <c r="BF532" s="168"/>
      <c r="BG532" s="168"/>
      <c r="BH532" s="168"/>
      <c r="BI532" s="168"/>
      <c r="BJ532" s="168"/>
      <c r="BK532" s="168"/>
      <c r="BL532" s="168"/>
      <c r="BM532" s="169">
        <v>8</v>
      </c>
    </row>
    <row r="533" spans="1:65">
      <c r="A533" s="28"/>
      <c r="B533" s="19">
        <v>1</v>
      </c>
      <c r="C533" s="9">
        <v>6</v>
      </c>
      <c r="D533" s="170" t="s">
        <v>96</v>
      </c>
      <c r="E533" s="170" t="s">
        <v>108</v>
      </c>
      <c r="F533" s="170" t="s">
        <v>108</v>
      </c>
      <c r="G533" s="167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  <c r="V533" s="168"/>
      <c r="W533" s="168"/>
      <c r="X533" s="168"/>
      <c r="Y533" s="168"/>
      <c r="Z533" s="168"/>
      <c r="AA533" s="168"/>
      <c r="AB533" s="168"/>
      <c r="AC533" s="168"/>
      <c r="AD533" s="168"/>
      <c r="AE533" s="168"/>
      <c r="AF533" s="168"/>
      <c r="AG533" s="168"/>
      <c r="AH533" s="168"/>
      <c r="AI533" s="168"/>
      <c r="AJ533" s="168"/>
      <c r="AK533" s="168"/>
      <c r="AL533" s="168"/>
      <c r="AM533" s="168"/>
      <c r="AN533" s="168"/>
      <c r="AO533" s="168"/>
      <c r="AP533" s="168"/>
      <c r="AQ533" s="168"/>
      <c r="AR533" s="168"/>
      <c r="AS533" s="168"/>
      <c r="AT533" s="168"/>
      <c r="AU533" s="168"/>
      <c r="AV533" s="168"/>
      <c r="AW533" s="168"/>
      <c r="AX533" s="168"/>
      <c r="AY533" s="168"/>
      <c r="AZ533" s="168"/>
      <c r="BA533" s="168"/>
      <c r="BB533" s="168"/>
      <c r="BC533" s="168"/>
      <c r="BD533" s="168"/>
      <c r="BE533" s="168"/>
      <c r="BF533" s="168"/>
      <c r="BG533" s="168"/>
      <c r="BH533" s="168"/>
      <c r="BI533" s="168"/>
      <c r="BJ533" s="168"/>
      <c r="BK533" s="168"/>
      <c r="BL533" s="168"/>
      <c r="BM533" s="172"/>
    </row>
    <row r="534" spans="1:65">
      <c r="A534" s="28"/>
      <c r="B534" s="20" t="s">
        <v>234</v>
      </c>
      <c r="C534" s="12"/>
      <c r="D534" s="173">
        <v>100</v>
      </c>
      <c r="E534" s="173">
        <v>65</v>
      </c>
      <c r="F534" s="173">
        <v>50</v>
      </c>
      <c r="G534" s="167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  <c r="V534" s="168"/>
      <c r="W534" s="168"/>
      <c r="X534" s="168"/>
      <c r="Y534" s="168"/>
      <c r="Z534" s="168"/>
      <c r="AA534" s="168"/>
      <c r="AB534" s="168"/>
      <c r="AC534" s="168"/>
      <c r="AD534" s="168"/>
      <c r="AE534" s="168"/>
      <c r="AF534" s="168"/>
      <c r="AG534" s="168"/>
      <c r="AH534" s="168"/>
      <c r="AI534" s="168"/>
      <c r="AJ534" s="168"/>
      <c r="AK534" s="168"/>
      <c r="AL534" s="168"/>
      <c r="AM534" s="168"/>
      <c r="AN534" s="168"/>
      <c r="AO534" s="168"/>
      <c r="AP534" s="168"/>
      <c r="AQ534" s="168"/>
      <c r="AR534" s="168"/>
      <c r="AS534" s="168"/>
      <c r="AT534" s="168"/>
      <c r="AU534" s="168"/>
      <c r="AV534" s="168"/>
      <c r="AW534" s="168"/>
      <c r="AX534" s="168"/>
      <c r="AY534" s="168"/>
      <c r="AZ534" s="168"/>
      <c r="BA534" s="168"/>
      <c r="BB534" s="168"/>
      <c r="BC534" s="168"/>
      <c r="BD534" s="168"/>
      <c r="BE534" s="168"/>
      <c r="BF534" s="168"/>
      <c r="BG534" s="168"/>
      <c r="BH534" s="168"/>
      <c r="BI534" s="168"/>
      <c r="BJ534" s="168"/>
      <c r="BK534" s="168"/>
      <c r="BL534" s="168"/>
      <c r="BM534" s="172"/>
    </row>
    <row r="535" spans="1:65">
      <c r="A535" s="28"/>
      <c r="B535" s="3" t="s">
        <v>235</v>
      </c>
      <c r="C535" s="27"/>
      <c r="D535" s="170">
        <v>100</v>
      </c>
      <c r="E535" s="170">
        <v>65</v>
      </c>
      <c r="F535" s="170">
        <v>50</v>
      </c>
      <c r="G535" s="167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  <c r="V535" s="168"/>
      <c r="W535" s="168"/>
      <c r="X535" s="168"/>
      <c r="Y535" s="168"/>
      <c r="Z535" s="168"/>
      <c r="AA535" s="168"/>
      <c r="AB535" s="168"/>
      <c r="AC535" s="168"/>
      <c r="AD535" s="168"/>
      <c r="AE535" s="168"/>
      <c r="AF535" s="168"/>
      <c r="AG535" s="168"/>
      <c r="AH535" s="168"/>
      <c r="AI535" s="168"/>
      <c r="AJ535" s="168"/>
      <c r="AK535" s="168"/>
      <c r="AL535" s="168"/>
      <c r="AM535" s="168"/>
      <c r="AN535" s="168"/>
      <c r="AO535" s="168"/>
      <c r="AP535" s="168"/>
      <c r="AQ535" s="168"/>
      <c r="AR535" s="168"/>
      <c r="AS535" s="168"/>
      <c r="AT535" s="168"/>
      <c r="AU535" s="168"/>
      <c r="AV535" s="168"/>
      <c r="AW535" s="168"/>
      <c r="AX535" s="168"/>
      <c r="AY535" s="168"/>
      <c r="AZ535" s="168"/>
      <c r="BA535" s="168"/>
      <c r="BB535" s="168"/>
      <c r="BC535" s="168"/>
      <c r="BD535" s="168"/>
      <c r="BE535" s="168"/>
      <c r="BF535" s="168"/>
      <c r="BG535" s="168"/>
      <c r="BH535" s="168"/>
      <c r="BI535" s="168"/>
      <c r="BJ535" s="168"/>
      <c r="BK535" s="168"/>
      <c r="BL535" s="168"/>
      <c r="BM535" s="172"/>
    </row>
    <row r="536" spans="1:65">
      <c r="A536" s="28"/>
      <c r="B536" s="3" t="s">
        <v>236</v>
      </c>
      <c r="C536" s="27"/>
      <c r="D536" s="170">
        <v>0</v>
      </c>
      <c r="E536" s="170">
        <v>7.0710678118654853</v>
      </c>
      <c r="F536" s="170" t="s">
        <v>672</v>
      </c>
      <c r="G536" s="167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  <c r="V536" s="168"/>
      <c r="W536" s="168"/>
      <c r="X536" s="168"/>
      <c r="Y536" s="168"/>
      <c r="Z536" s="168"/>
      <c r="AA536" s="168"/>
      <c r="AB536" s="168"/>
      <c r="AC536" s="168"/>
      <c r="AD536" s="168"/>
      <c r="AE536" s="168"/>
      <c r="AF536" s="168"/>
      <c r="AG536" s="168"/>
      <c r="AH536" s="168"/>
      <c r="AI536" s="168"/>
      <c r="AJ536" s="168"/>
      <c r="AK536" s="168"/>
      <c r="AL536" s="168"/>
      <c r="AM536" s="168"/>
      <c r="AN536" s="168"/>
      <c r="AO536" s="168"/>
      <c r="AP536" s="168"/>
      <c r="AQ536" s="168"/>
      <c r="AR536" s="168"/>
      <c r="AS536" s="168"/>
      <c r="AT536" s="168"/>
      <c r="AU536" s="168"/>
      <c r="AV536" s="168"/>
      <c r="AW536" s="168"/>
      <c r="AX536" s="168"/>
      <c r="AY536" s="168"/>
      <c r="AZ536" s="168"/>
      <c r="BA536" s="168"/>
      <c r="BB536" s="168"/>
      <c r="BC536" s="168"/>
      <c r="BD536" s="168"/>
      <c r="BE536" s="168"/>
      <c r="BF536" s="168"/>
      <c r="BG536" s="168"/>
      <c r="BH536" s="168"/>
      <c r="BI536" s="168"/>
      <c r="BJ536" s="168"/>
      <c r="BK536" s="168"/>
      <c r="BL536" s="168"/>
      <c r="BM536" s="172"/>
    </row>
    <row r="537" spans="1:65">
      <c r="A537" s="28"/>
      <c r="B537" s="3" t="s">
        <v>87</v>
      </c>
      <c r="C537" s="27"/>
      <c r="D537" s="13">
        <v>0</v>
      </c>
      <c r="E537" s="13">
        <v>0.10878565864408439</v>
      </c>
      <c r="F537" s="13" t="s">
        <v>672</v>
      </c>
      <c r="G537" s="9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237</v>
      </c>
      <c r="C538" s="27"/>
      <c r="D538" s="13">
        <v>1.2727272727272729</v>
      </c>
      <c r="E538" s="13">
        <v>0.47727272727272729</v>
      </c>
      <c r="F538" s="13">
        <v>0.13636363636363646</v>
      </c>
      <c r="G538" s="9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238</v>
      </c>
      <c r="C539" s="44"/>
      <c r="D539" s="42">
        <v>2.7</v>
      </c>
      <c r="E539" s="42">
        <v>0</v>
      </c>
      <c r="F539" s="42">
        <v>0.67</v>
      </c>
      <c r="G539" s="9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BM540" s="52"/>
    </row>
    <row r="541" spans="1:65" ht="15">
      <c r="B541" s="8" t="s">
        <v>477</v>
      </c>
      <c r="BM541" s="26" t="s">
        <v>263</v>
      </c>
    </row>
    <row r="542" spans="1:65" ht="15">
      <c r="A542" s="24" t="s">
        <v>18</v>
      </c>
      <c r="B542" s="18" t="s">
        <v>117</v>
      </c>
      <c r="C542" s="15" t="s">
        <v>118</v>
      </c>
      <c r="D542" s="16" t="s">
        <v>215</v>
      </c>
      <c r="E542" s="17" t="s">
        <v>215</v>
      </c>
      <c r="F542" s="17" t="s">
        <v>215</v>
      </c>
      <c r="G542" s="9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2" t="s">
        <v>220</v>
      </c>
      <c r="E543" s="93" t="s">
        <v>221</v>
      </c>
      <c r="F543" s="93" t="s">
        <v>225</v>
      </c>
      <c r="G543" s="9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233</v>
      </c>
      <c r="E544" s="11" t="s">
        <v>233</v>
      </c>
      <c r="F544" s="11" t="s">
        <v>102</v>
      </c>
      <c r="G544" s="9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9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8">
        <v>100</v>
      </c>
      <c r="E546" s="163" t="s">
        <v>96</v>
      </c>
      <c r="F546" s="163" t="s">
        <v>250</v>
      </c>
      <c r="G546" s="149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1">
        <v>1</v>
      </c>
    </row>
    <row r="547" spans="1:65">
      <c r="A547" s="28"/>
      <c r="B547" s="19">
        <v>1</v>
      </c>
      <c r="C547" s="9">
        <v>2</v>
      </c>
      <c r="D547" s="152">
        <v>100</v>
      </c>
      <c r="E547" s="164" t="s">
        <v>96</v>
      </c>
      <c r="F547" s="164" t="s">
        <v>250</v>
      </c>
      <c r="G547" s="149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1">
        <v>3</v>
      </c>
    </row>
    <row r="548" spans="1:65">
      <c r="A548" s="28"/>
      <c r="B548" s="19">
        <v>1</v>
      </c>
      <c r="C548" s="9">
        <v>3</v>
      </c>
      <c r="D548" s="152">
        <v>100</v>
      </c>
      <c r="E548" s="164" t="s">
        <v>96</v>
      </c>
      <c r="F548" s="164" t="s">
        <v>250</v>
      </c>
      <c r="G548" s="149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1">
        <v>16</v>
      </c>
    </row>
    <row r="549" spans="1:65">
      <c r="A549" s="28"/>
      <c r="B549" s="19">
        <v>1</v>
      </c>
      <c r="C549" s="9">
        <v>4</v>
      </c>
      <c r="D549" s="152">
        <v>100</v>
      </c>
      <c r="E549" s="164" t="s">
        <v>96</v>
      </c>
      <c r="F549" s="164" t="s">
        <v>250</v>
      </c>
      <c r="G549" s="149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1">
        <v>100</v>
      </c>
    </row>
    <row r="550" spans="1:65">
      <c r="A550" s="28"/>
      <c r="B550" s="19">
        <v>1</v>
      </c>
      <c r="C550" s="9">
        <v>5</v>
      </c>
      <c r="D550" s="152">
        <v>100</v>
      </c>
      <c r="E550" s="164" t="s">
        <v>96</v>
      </c>
      <c r="F550" s="164" t="s">
        <v>250</v>
      </c>
      <c r="G550" s="149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1">
        <v>9</v>
      </c>
    </row>
    <row r="551" spans="1:65">
      <c r="A551" s="28"/>
      <c r="B551" s="19">
        <v>1</v>
      </c>
      <c r="C551" s="9">
        <v>6</v>
      </c>
      <c r="D551" s="152">
        <v>100</v>
      </c>
      <c r="E551" s="164" t="s">
        <v>96</v>
      </c>
      <c r="F551" s="164" t="s">
        <v>250</v>
      </c>
      <c r="G551" s="149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3"/>
    </row>
    <row r="552" spans="1:65">
      <c r="A552" s="28"/>
      <c r="B552" s="20" t="s">
        <v>234</v>
      </c>
      <c r="C552" s="12"/>
      <c r="D552" s="154">
        <v>100</v>
      </c>
      <c r="E552" s="154" t="s">
        <v>672</v>
      </c>
      <c r="F552" s="154" t="s">
        <v>672</v>
      </c>
      <c r="G552" s="149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3"/>
    </row>
    <row r="553" spans="1:65">
      <c r="A553" s="28"/>
      <c r="B553" s="3" t="s">
        <v>235</v>
      </c>
      <c r="C553" s="27"/>
      <c r="D553" s="152">
        <v>100</v>
      </c>
      <c r="E553" s="152" t="s">
        <v>672</v>
      </c>
      <c r="F553" s="152" t="s">
        <v>672</v>
      </c>
      <c r="G553" s="149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3"/>
    </row>
    <row r="554" spans="1:65">
      <c r="A554" s="28"/>
      <c r="B554" s="3" t="s">
        <v>236</v>
      </c>
      <c r="C554" s="27"/>
      <c r="D554" s="152">
        <v>0</v>
      </c>
      <c r="E554" s="152" t="s">
        <v>672</v>
      </c>
      <c r="F554" s="152" t="s">
        <v>672</v>
      </c>
      <c r="G554" s="149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3"/>
    </row>
    <row r="555" spans="1:65">
      <c r="A555" s="28"/>
      <c r="B555" s="3" t="s">
        <v>87</v>
      </c>
      <c r="C555" s="27"/>
      <c r="D555" s="13">
        <v>0</v>
      </c>
      <c r="E555" s="13" t="s">
        <v>672</v>
      </c>
      <c r="F555" s="13" t="s">
        <v>672</v>
      </c>
      <c r="G555" s="9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237</v>
      </c>
      <c r="C556" s="27"/>
      <c r="D556" s="13">
        <v>0</v>
      </c>
      <c r="E556" s="13" t="s">
        <v>672</v>
      </c>
      <c r="F556" s="13" t="s">
        <v>672</v>
      </c>
      <c r="G556" s="9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238</v>
      </c>
      <c r="C557" s="44"/>
      <c r="D557" s="42">
        <v>1.17</v>
      </c>
      <c r="E557" s="42">
        <v>0</v>
      </c>
      <c r="F557" s="42">
        <v>0.67</v>
      </c>
      <c r="G557" s="9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BM558" s="52"/>
    </row>
    <row r="559" spans="1:65" ht="15">
      <c r="B559" s="8" t="s">
        <v>478</v>
      </c>
      <c r="BM559" s="26" t="s">
        <v>263</v>
      </c>
    </row>
    <row r="560" spans="1:65" ht="15">
      <c r="A560" s="24" t="s">
        <v>21</v>
      </c>
      <c r="B560" s="18" t="s">
        <v>117</v>
      </c>
      <c r="C560" s="15" t="s">
        <v>118</v>
      </c>
      <c r="D560" s="16" t="s">
        <v>215</v>
      </c>
      <c r="E560" s="9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2" t="s">
        <v>219</v>
      </c>
      <c r="E561" s="9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233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8">
        <v>200</v>
      </c>
      <c r="E564" s="149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1">
        <v>1</v>
      </c>
    </row>
    <row r="565" spans="1:65">
      <c r="A565" s="28"/>
      <c r="B565" s="19">
        <v>1</v>
      </c>
      <c r="C565" s="9">
        <v>2</v>
      </c>
      <c r="D565" s="152">
        <v>100</v>
      </c>
      <c r="E565" s="149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1">
        <v>4</v>
      </c>
    </row>
    <row r="566" spans="1:65">
      <c r="A566" s="28"/>
      <c r="B566" s="19">
        <v>1</v>
      </c>
      <c r="C566" s="9">
        <v>3</v>
      </c>
      <c r="D566" s="152">
        <v>200</v>
      </c>
      <c r="E566" s="149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1">
        <v>16</v>
      </c>
    </row>
    <row r="567" spans="1:65">
      <c r="A567" s="28"/>
      <c r="B567" s="19">
        <v>1</v>
      </c>
      <c r="C567" s="9">
        <v>4</v>
      </c>
      <c r="D567" s="152">
        <v>100</v>
      </c>
      <c r="E567" s="149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1">
        <v>166.666666666667</v>
      </c>
    </row>
    <row r="568" spans="1:65">
      <c r="A568" s="28"/>
      <c r="B568" s="19">
        <v>1</v>
      </c>
      <c r="C568" s="9">
        <v>5</v>
      </c>
      <c r="D568" s="152">
        <v>200</v>
      </c>
      <c r="E568" s="149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1">
        <v>10</v>
      </c>
    </row>
    <row r="569" spans="1:65">
      <c r="A569" s="28"/>
      <c r="B569" s="19">
        <v>1</v>
      </c>
      <c r="C569" s="9">
        <v>6</v>
      </c>
      <c r="D569" s="152">
        <v>200</v>
      </c>
      <c r="E569" s="149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3"/>
    </row>
    <row r="570" spans="1:65">
      <c r="A570" s="28"/>
      <c r="B570" s="20" t="s">
        <v>234</v>
      </c>
      <c r="C570" s="12"/>
      <c r="D570" s="154">
        <v>166.66666666666666</v>
      </c>
      <c r="E570" s="149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3"/>
    </row>
    <row r="571" spans="1:65">
      <c r="A571" s="28"/>
      <c r="B571" s="3" t="s">
        <v>235</v>
      </c>
      <c r="C571" s="27"/>
      <c r="D571" s="152">
        <v>200</v>
      </c>
      <c r="E571" s="149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3"/>
    </row>
    <row r="572" spans="1:65">
      <c r="A572" s="28"/>
      <c r="B572" s="3" t="s">
        <v>236</v>
      </c>
      <c r="C572" s="27"/>
      <c r="D572" s="152">
        <v>51.639777949432244</v>
      </c>
      <c r="E572" s="149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3"/>
    </row>
    <row r="573" spans="1:65">
      <c r="A573" s="28"/>
      <c r="B573" s="3" t="s">
        <v>87</v>
      </c>
      <c r="C573" s="27"/>
      <c r="D573" s="13">
        <v>0.30983866769659346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237</v>
      </c>
      <c r="C574" s="27"/>
      <c r="D574" s="13">
        <v>-1.9984014443252818E-15</v>
      </c>
      <c r="E574" s="9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238</v>
      </c>
      <c r="C575" s="44"/>
      <c r="D575" s="42" t="s">
        <v>239</v>
      </c>
      <c r="E575" s="9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479</v>
      </c>
      <c r="BM577" s="26" t="s">
        <v>263</v>
      </c>
    </row>
    <row r="578" spans="1:65" ht="15">
      <c r="A578" s="24" t="s">
        <v>30</v>
      </c>
      <c r="B578" s="18" t="s">
        <v>117</v>
      </c>
      <c r="C578" s="15" t="s">
        <v>118</v>
      </c>
      <c r="D578" s="16" t="s">
        <v>215</v>
      </c>
      <c r="E578" s="9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2" t="s">
        <v>225</v>
      </c>
      <c r="E579" s="9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102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74" t="s">
        <v>196</v>
      </c>
      <c r="E582" s="167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68"/>
      <c r="AT582" s="168"/>
      <c r="AU582" s="168"/>
      <c r="AV582" s="168"/>
      <c r="AW582" s="168"/>
      <c r="AX582" s="168"/>
      <c r="AY582" s="168"/>
      <c r="AZ582" s="168"/>
      <c r="BA582" s="168"/>
      <c r="BB582" s="168"/>
      <c r="BC582" s="168"/>
      <c r="BD582" s="168"/>
      <c r="BE582" s="168"/>
      <c r="BF582" s="168"/>
      <c r="BG582" s="168"/>
      <c r="BH582" s="168"/>
      <c r="BI582" s="168"/>
      <c r="BJ582" s="168"/>
      <c r="BK582" s="168"/>
      <c r="BL582" s="168"/>
      <c r="BM582" s="169">
        <v>1</v>
      </c>
    </row>
    <row r="583" spans="1:65">
      <c r="A583" s="28"/>
      <c r="B583" s="19">
        <v>1</v>
      </c>
      <c r="C583" s="9">
        <v>2</v>
      </c>
      <c r="D583" s="175" t="s">
        <v>196</v>
      </c>
      <c r="E583" s="167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168"/>
      <c r="AJ583" s="168"/>
      <c r="AK583" s="168"/>
      <c r="AL583" s="168"/>
      <c r="AM583" s="168"/>
      <c r="AN583" s="168"/>
      <c r="AO583" s="168"/>
      <c r="AP583" s="168"/>
      <c r="AQ583" s="168"/>
      <c r="AR583" s="168"/>
      <c r="AS583" s="168"/>
      <c r="AT583" s="168"/>
      <c r="AU583" s="168"/>
      <c r="AV583" s="168"/>
      <c r="AW583" s="168"/>
      <c r="AX583" s="168"/>
      <c r="AY583" s="168"/>
      <c r="AZ583" s="168"/>
      <c r="BA583" s="168"/>
      <c r="BB583" s="168"/>
      <c r="BC583" s="168"/>
      <c r="BD583" s="168"/>
      <c r="BE583" s="168"/>
      <c r="BF583" s="168"/>
      <c r="BG583" s="168"/>
      <c r="BH583" s="168"/>
      <c r="BI583" s="168"/>
      <c r="BJ583" s="168"/>
      <c r="BK583" s="168"/>
      <c r="BL583" s="168"/>
      <c r="BM583" s="169">
        <v>5</v>
      </c>
    </row>
    <row r="584" spans="1:65">
      <c r="A584" s="28"/>
      <c r="B584" s="19">
        <v>1</v>
      </c>
      <c r="C584" s="9">
        <v>3</v>
      </c>
      <c r="D584" s="175" t="s">
        <v>196</v>
      </c>
      <c r="E584" s="167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168"/>
      <c r="AJ584" s="168"/>
      <c r="AK584" s="168"/>
      <c r="AL584" s="168"/>
      <c r="AM584" s="168"/>
      <c r="AN584" s="168"/>
      <c r="AO584" s="168"/>
      <c r="AP584" s="168"/>
      <c r="AQ584" s="168"/>
      <c r="AR584" s="168"/>
      <c r="AS584" s="168"/>
      <c r="AT584" s="168"/>
      <c r="AU584" s="168"/>
      <c r="AV584" s="168"/>
      <c r="AW584" s="168"/>
      <c r="AX584" s="168"/>
      <c r="AY584" s="168"/>
      <c r="AZ584" s="168"/>
      <c r="BA584" s="168"/>
      <c r="BB584" s="168"/>
      <c r="BC584" s="168"/>
      <c r="BD584" s="168"/>
      <c r="BE584" s="168"/>
      <c r="BF584" s="168"/>
      <c r="BG584" s="168"/>
      <c r="BH584" s="168"/>
      <c r="BI584" s="168"/>
      <c r="BJ584" s="168"/>
      <c r="BK584" s="168"/>
      <c r="BL584" s="168"/>
      <c r="BM584" s="169">
        <v>16</v>
      </c>
    </row>
    <row r="585" spans="1:65">
      <c r="A585" s="28"/>
      <c r="B585" s="19">
        <v>1</v>
      </c>
      <c r="C585" s="9">
        <v>4</v>
      </c>
      <c r="D585" s="175" t="s">
        <v>196</v>
      </c>
      <c r="E585" s="167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  <c r="AB585" s="168"/>
      <c r="AC585" s="168"/>
      <c r="AD585" s="168"/>
      <c r="AE585" s="168"/>
      <c r="AF585" s="168"/>
      <c r="AG585" s="168"/>
      <c r="AH585" s="168"/>
      <c r="AI585" s="168"/>
      <c r="AJ585" s="168"/>
      <c r="AK585" s="168"/>
      <c r="AL585" s="168"/>
      <c r="AM585" s="168"/>
      <c r="AN585" s="168"/>
      <c r="AO585" s="168"/>
      <c r="AP585" s="168"/>
      <c r="AQ585" s="168"/>
      <c r="AR585" s="168"/>
      <c r="AS585" s="168"/>
      <c r="AT585" s="168"/>
      <c r="AU585" s="168"/>
      <c r="AV585" s="168"/>
      <c r="AW585" s="168"/>
      <c r="AX585" s="168"/>
      <c r="AY585" s="168"/>
      <c r="AZ585" s="168"/>
      <c r="BA585" s="168"/>
      <c r="BB585" s="168"/>
      <c r="BC585" s="168"/>
      <c r="BD585" s="168"/>
      <c r="BE585" s="168"/>
      <c r="BF585" s="168"/>
      <c r="BG585" s="168"/>
      <c r="BH585" s="168"/>
      <c r="BI585" s="168"/>
      <c r="BJ585" s="168"/>
      <c r="BK585" s="168"/>
      <c r="BL585" s="168"/>
      <c r="BM585" s="169" t="s">
        <v>196</v>
      </c>
    </row>
    <row r="586" spans="1:65">
      <c r="A586" s="28"/>
      <c r="B586" s="19">
        <v>1</v>
      </c>
      <c r="C586" s="9">
        <v>5</v>
      </c>
      <c r="D586" s="175" t="s">
        <v>196</v>
      </c>
      <c r="E586" s="167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168"/>
      <c r="AJ586" s="168"/>
      <c r="AK586" s="168"/>
      <c r="AL586" s="168"/>
      <c r="AM586" s="168"/>
      <c r="AN586" s="168"/>
      <c r="AO586" s="168"/>
      <c r="AP586" s="168"/>
      <c r="AQ586" s="168"/>
      <c r="AR586" s="168"/>
      <c r="AS586" s="168"/>
      <c r="AT586" s="168"/>
      <c r="AU586" s="168"/>
      <c r="AV586" s="168"/>
      <c r="AW586" s="168"/>
      <c r="AX586" s="168"/>
      <c r="AY586" s="168"/>
      <c r="AZ586" s="168"/>
      <c r="BA586" s="168"/>
      <c r="BB586" s="168"/>
      <c r="BC586" s="168"/>
      <c r="BD586" s="168"/>
      <c r="BE586" s="168"/>
      <c r="BF586" s="168"/>
      <c r="BG586" s="168"/>
      <c r="BH586" s="168"/>
      <c r="BI586" s="168"/>
      <c r="BJ586" s="168"/>
      <c r="BK586" s="168"/>
      <c r="BL586" s="168"/>
      <c r="BM586" s="169">
        <v>11</v>
      </c>
    </row>
    <row r="587" spans="1:65">
      <c r="A587" s="28"/>
      <c r="B587" s="19">
        <v>1</v>
      </c>
      <c r="C587" s="9">
        <v>6</v>
      </c>
      <c r="D587" s="175" t="s">
        <v>196</v>
      </c>
      <c r="E587" s="167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168"/>
      <c r="AJ587" s="168"/>
      <c r="AK587" s="168"/>
      <c r="AL587" s="168"/>
      <c r="AM587" s="168"/>
      <c r="AN587" s="168"/>
      <c r="AO587" s="168"/>
      <c r="AP587" s="168"/>
      <c r="AQ587" s="168"/>
      <c r="AR587" s="168"/>
      <c r="AS587" s="168"/>
      <c r="AT587" s="168"/>
      <c r="AU587" s="168"/>
      <c r="AV587" s="168"/>
      <c r="AW587" s="168"/>
      <c r="AX587" s="168"/>
      <c r="AY587" s="168"/>
      <c r="AZ587" s="168"/>
      <c r="BA587" s="168"/>
      <c r="BB587" s="168"/>
      <c r="BC587" s="168"/>
      <c r="BD587" s="168"/>
      <c r="BE587" s="168"/>
      <c r="BF587" s="168"/>
      <c r="BG587" s="168"/>
      <c r="BH587" s="168"/>
      <c r="BI587" s="168"/>
      <c r="BJ587" s="168"/>
      <c r="BK587" s="168"/>
      <c r="BL587" s="168"/>
      <c r="BM587" s="172"/>
    </row>
    <row r="588" spans="1:65">
      <c r="A588" s="28"/>
      <c r="B588" s="20" t="s">
        <v>234</v>
      </c>
      <c r="C588" s="12"/>
      <c r="D588" s="173" t="s">
        <v>672</v>
      </c>
      <c r="E588" s="167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168"/>
      <c r="AJ588" s="168"/>
      <c r="AK588" s="168"/>
      <c r="AL588" s="168"/>
      <c r="AM588" s="168"/>
      <c r="AN588" s="168"/>
      <c r="AO588" s="168"/>
      <c r="AP588" s="168"/>
      <c r="AQ588" s="168"/>
      <c r="AR588" s="168"/>
      <c r="AS588" s="168"/>
      <c r="AT588" s="168"/>
      <c r="AU588" s="168"/>
      <c r="AV588" s="168"/>
      <c r="AW588" s="168"/>
      <c r="AX588" s="168"/>
      <c r="AY588" s="168"/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72"/>
    </row>
    <row r="589" spans="1:65">
      <c r="A589" s="28"/>
      <c r="B589" s="3" t="s">
        <v>235</v>
      </c>
      <c r="C589" s="27"/>
      <c r="D589" s="170" t="s">
        <v>672</v>
      </c>
      <c r="E589" s="167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72"/>
    </row>
    <row r="590" spans="1:65">
      <c r="A590" s="28"/>
      <c r="B590" s="3" t="s">
        <v>236</v>
      </c>
      <c r="C590" s="27"/>
      <c r="D590" s="170" t="s">
        <v>672</v>
      </c>
      <c r="E590" s="167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72"/>
    </row>
    <row r="591" spans="1:65">
      <c r="A591" s="28"/>
      <c r="B591" s="3" t="s">
        <v>87</v>
      </c>
      <c r="C591" s="27"/>
      <c r="D591" s="13" t="s">
        <v>672</v>
      </c>
      <c r="E591" s="9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237</v>
      </c>
      <c r="C592" s="27"/>
      <c r="D592" s="13" t="s">
        <v>672</v>
      </c>
      <c r="E592" s="9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238</v>
      </c>
      <c r="C593" s="44"/>
      <c r="D593" s="42" t="s">
        <v>239</v>
      </c>
      <c r="E593" s="9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9.5">
      <c r="B595" s="8" t="s">
        <v>480</v>
      </c>
      <c r="BM595" s="26" t="s">
        <v>67</v>
      </c>
    </row>
    <row r="596" spans="1:65" ht="19.5">
      <c r="A596" s="24" t="s">
        <v>261</v>
      </c>
      <c r="B596" s="18" t="s">
        <v>117</v>
      </c>
      <c r="C596" s="15" t="s">
        <v>118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9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2" t="s">
        <v>219</v>
      </c>
      <c r="E597" s="93" t="s">
        <v>220</v>
      </c>
      <c r="F597" s="93" t="s">
        <v>221</v>
      </c>
      <c r="G597" s="93" t="s">
        <v>225</v>
      </c>
      <c r="H597" s="93" t="s">
        <v>226</v>
      </c>
      <c r="I597" s="93" t="s">
        <v>227</v>
      </c>
      <c r="J597" s="93" t="s">
        <v>229</v>
      </c>
      <c r="K597" s="9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233</v>
      </c>
      <c r="E598" s="11" t="s">
        <v>233</v>
      </c>
      <c r="F598" s="11" t="s">
        <v>233</v>
      </c>
      <c r="G598" s="11" t="s">
        <v>102</v>
      </c>
      <c r="H598" s="11" t="s">
        <v>102</v>
      </c>
      <c r="I598" s="11" t="s">
        <v>233</v>
      </c>
      <c r="J598" s="11" t="s">
        <v>102</v>
      </c>
      <c r="K598" s="9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9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55">
        <v>0.45000000000000007</v>
      </c>
      <c r="E600" s="155">
        <v>0.45000000000000007</v>
      </c>
      <c r="F600" s="155">
        <v>0.46999999999999992</v>
      </c>
      <c r="G600" s="155">
        <v>0.48</v>
      </c>
      <c r="H600" s="156">
        <v>0.34899854751999998</v>
      </c>
      <c r="I600" s="155">
        <v>0.45999999999999996</v>
      </c>
      <c r="J600" s="155">
        <v>0.45000000000000007</v>
      </c>
      <c r="K600" s="146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  <c r="BI600" s="147"/>
      <c r="BJ600" s="147"/>
      <c r="BK600" s="147"/>
      <c r="BL600" s="147"/>
      <c r="BM600" s="158">
        <v>1</v>
      </c>
    </row>
    <row r="601" spans="1:65">
      <c r="A601" s="28"/>
      <c r="B601" s="19">
        <v>1</v>
      </c>
      <c r="C601" s="9">
        <v>2</v>
      </c>
      <c r="D601" s="23">
        <v>0.45999999999999996</v>
      </c>
      <c r="E601" s="23">
        <v>0.45999999999999996</v>
      </c>
      <c r="F601" s="23">
        <v>0.46999999999999992</v>
      </c>
      <c r="G601" s="23">
        <v>0.46999999999999992</v>
      </c>
      <c r="H601" s="159">
        <v>0.34330699032000001</v>
      </c>
      <c r="I601" s="23">
        <v>0.45999999999999996</v>
      </c>
      <c r="J601" s="23">
        <v>0.46999999999999992</v>
      </c>
      <c r="K601" s="146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  <c r="BI601" s="147"/>
      <c r="BJ601" s="147"/>
      <c r="BK601" s="147"/>
      <c r="BL601" s="147"/>
      <c r="BM601" s="158" t="e">
        <v>#N/A</v>
      </c>
    </row>
    <row r="602" spans="1:65">
      <c r="A602" s="28"/>
      <c r="B602" s="19">
        <v>1</v>
      </c>
      <c r="C602" s="9">
        <v>3</v>
      </c>
      <c r="D602" s="23">
        <v>0.45000000000000007</v>
      </c>
      <c r="E602" s="23">
        <v>0.45999999999999996</v>
      </c>
      <c r="F602" s="23">
        <v>0.48</v>
      </c>
      <c r="G602" s="23">
        <v>0.48</v>
      </c>
      <c r="H602" s="159">
        <v>0.34186708640000002</v>
      </c>
      <c r="I602" s="23">
        <v>0.48</v>
      </c>
      <c r="J602" s="23">
        <v>0.44</v>
      </c>
      <c r="K602" s="146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58">
        <v>16</v>
      </c>
    </row>
    <row r="603" spans="1:65">
      <c r="A603" s="28"/>
      <c r="B603" s="19">
        <v>1</v>
      </c>
      <c r="C603" s="9">
        <v>4</v>
      </c>
      <c r="D603" s="23">
        <v>0.45999999999999996</v>
      </c>
      <c r="E603" s="23">
        <v>0.45999999999999996</v>
      </c>
      <c r="F603" s="23">
        <v>0.46999999999999992</v>
      </c>
      <c r="G603" s="23">
        <v>0.49</v>
      </c>
      <c r="H603" s="159">
        <v>0.34641232527999999</v>
      </c>
      <c r="I603" s="23">
        <v>0.48</v>
      </c>
      <c r="J603" s="23">
        <v>0.46999999999999992</v>
      </c>
      <c r="K603" s="146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58">
        <v>0.46749999999999997</v>
      </c>
    </row>
    <row r="604" spans="1:65">
      <c r="A604" s="28"/>
      <c r="B604" s="19">
        <v>1</v>
      </c>
      <c r="C604" s="9">
        <v>5</v>
      </c>
      <c r="D604" s="23">
        <v>0.45000000000000007</v>
      </c>
      <c r="E604" s="23">
        <v>0.45999999999999996</v>
      </c>
      <c r="F604" s="23">
        <v>0.46999999999999992</v>
      </c>
      <c r="G604" s="23">
        <v>0.5</v>
      </c>
      <c r="H604" s="159">
        <v>0.34045387208</v>
      </c>
      <c r="I604" s="23">
        <v>0.46999999999999992</v>
      </c>
      <c r="J604" s="23">
        <v>0.49</v>
      </c>
      <c r="K604" s="146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58">
        <v>17</v>
      </c>
    </row>
    <row r="605" spans="1:65">
      <c r="A605" s="28"/>
      <c r="B605" s="19">
        <v>1</v>
      </c>
      <c r="C605" s="9">
        <v>6</v>
      </c>
      <c r="D605" s="23">
        <v>0.45000000000000007</v>
      </c>
      <c r="E605" s="23">
        <v>0.45999999999999996</v>
      </c>
      <c r="F605" s="23">
        <v>0.46999999999999992</v>
      </c>
      <c r="G605" s="23">
        <v>0.51</v>
      </c>
      <c r="H605" s="159">
        <v>0.34012425551999997</v>
      </c>
      <c r="I605" s="23">
        <v>0.45999999999999996</v>
      </c>
      <c r="J605" s="23">
        <v>0.46999999999999992</v>
      </c>
      <c r="K605" s="146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53"/>
    </row>
    <row r="606" spans="1:65">
      <c r="A606" s="28"/>
      <c r="B606" s="20" t="s">
        <v>234</v>
      </c>
      <c r="C606" s="12"/>
      <c r="D606" s="161">
        <v>0.45333333333333337</v>
      </c>
      <c r="E606" s="161">
        <v>0.45833333333333331</v>
      </c>
      <c r="F606" s="161">
        <v>0.47166666666666662</v>
      </c>
      <c r="G606" s="161">
        <v>0.48833333333333329</v>
      </c>
      <c r="H606" s="161">
        <v>0.34352717952000006</v>
      </c>
      <c r="I606" s="161">
        <v>0.46833333333333327</v>
      </c>
      <c r="J606" s="161">
        <v>0.46499999999999991</v>
      </c>
      <c r="K606" s="146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53"/>
    </row>
    <row r="607" spans="1:65">
      <c r="A607" s="28"/>
      <c r="B607" s="3" t="s">
        <v>235</v>
      </c>
      <c r="C607" s="27"/>
      <c r="D607" s="23">
        <v>0.45000000000000007</v>
      </c>
      <c r="E607" s="23">
        <v>0.45999999999999996</v>
      </c>
      <c r="F607" s="23">
        <v>0.46999999999999992</v>
      </c>
      <c r="G607" s="23">
        <v>0.48499999999999999</v>
      </c>
      <c r="H607" s="23">
        <v>0.34258703836000004</v>
      </c>
      <c r="I607" s="23">
        <v>0.46499999999999997</v>
      </c>
      <c r="J607" s="23">
        <v>0.46999999999999992</v>
      </c>
      <c r="K607" s="146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53"/>
    </row>
    <row r="608" spans="1:65">
      <c r="A608" s="28"/>
      <c r="B608" s="3" t="s">
        <v>236</v>
      </c>
      <c r="C608" s="27"/>
      <c r="D608" s="23">
        <v>5.1639777949431696E-3</v>
      </c>
      <c r="E608" s="23">
        <v>4.0824829046385881E-3</v>
      </c>
      <c r="F608" s="23">
        <v>4.0824829046386566E-3</v>
      </c>
      <c r="G608" s="23">
        <v>1.4719601443879772E-2</v>
      </c>
      <c r="H608" s="23">
        <v>3.523902287784755E-3</v>
      </c>
      <c r="I608" s="23">
        <v>9.831920802501757E-3</v>
      </c>
      <c r="J608" s="23">
        <v>1.7606816861658981E-2</v>
      </c>
      <c r="K608" s="146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53"/>
    </row>
    <row r="609" spans="1:65">
      <c r="A609" s="28"/>
      <c r="B609" s="3" t="s">
        <v>87</v>
      </c>
      <c r="C609" s="27"/>
      <c r="D609" s="13">
        <v>1.1391127488845226E-2</v>
      </c>
      <c r="E609" s="13">
        <v>8.9072354283023739E-3</v>
      </c>
      <c r="F609" s="13">
        <v>8.6554407872197672E-3</v>
      </c>
      <c r="G609" s="13">
        <v>3.0142528554020016E-2</v>
      </c>
      <c r="H609" s="13">
        <v>1.0258001398051225E-2</v>
      </c>
      <c r="I609" s="13">
        <v>2.0993425201071371E-2</v>
      </c>
      <c r="J609" s="13">
        <v>3.7864122283137604E-2</v>
      </c>
      <c r="K609" s="9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237</v>
      </c>
      <c r="C610" s="27"/>
      <c r="D610" s="13">
        <v>-3.0303030303030165E-2</v>
      </c>
      <c r="E610" s="13">
        <v>-1.9607843137254832E-2</v>
      </c>
      <c r="F610" s="13">
        <v>8.9126559714793885E-3</v>
      </c>
      <c r="G610" s="13">
        <v>4.4563279857397387E-2</v>
      </c>
      <c r="H610" s="13">
        <v>-0.26518250370053453</v>
      </c>
      <c r="I610" s="13">
        <v>1.7825311942958333E-3</v>
      </c>
      <c r="J610" s="13">
        <v>-5.3475935828878329E-3</v>
      </c>
      <c r="K610" s="9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238</v>
      </c>
      <c r="C611" s="44"/>
      <c r="D611" s="42">
        <v>1.18</v>
      </c>
      <c r="E611" s="42">
        <v>0.67</v>
      </c>
      <c r="F611" s="42">
        <v>0.67</v>
      </c>
      <c r="G611" s="42">
        <v>2.36</v>
      </c>
      <c r="H611" s="42">
        <v>12.29</v>
      </c>
      <c r="I611" s="42">
        <v>0.34</v>
      </c>
      <c r="J611" s="42">
        <v>0</v>
      </c>
      <c r="K611" s="9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BM612" s="52"/>
    </row>
    <row r="613" spans="1:65" ht="15">
      <c r="B613" s="8" t="s">
        <v>481</v>
      </c>
      <c r="BM613" s="26" t="s">
        <v>263</v>
      </c>
    </row>
    <row r="614" spans="1:65" ht="15">
      <c r="A614" s="24" t="s">
        <v>66</v>
      </c>
      <c r="B614" s="18" t="s">
        <v>117</v>
      </c>
      <c r="C614" s="15" t="s">
        <v>118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9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2" t="s">
        <v>219</v>
      </c>
      <c r="E615" s="93" t="s">
        <v>220</v>
      </c>
      <c r="F615" s="93" t="s">
        <v>221</v>
      </c>
      <c r="G615" s="93" t="s">
        <v>225</v>
      </c>
      <c r="H615" s="9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233</v>
      </c>
      <c r="E616" s="11" t="s">
        <v>233</v>
      </c>
      <c r="F616" s="11" t="s">
        <v>233</v>
      </c>
      <c r="G616" s="11" t="s">
        <v>102</v>
      </c>
      <c r="H616" s="9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8">
        <v>200</v>
      </c>
      <c r="E618" s="148">
        <v>200</v>
      </c>
      <c r="F618" s="148">
        <v>200</v>
      </c>
      <c r="G618" s="148">
        <v>146</v>
      </c>
      <c r="H618" s="149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1">
        <v>1</v>
      </c>
    </row>
    <row r="619" spans="1:65">
      <c r="A619" s="28"/>
      <c r="B619" s="19">
        <v>1</v>
      </c>
      <c r="C619" s="9">
        <v>2</v>
      </c>
      <c r="D619" s="152">
        <v>200</v>
      </c>
      <c r="E619" s="152">
        <v>200</v>
      </c>
      <c r="F619" s="152">
        <v>200</v>
      </c>
      <c r="G619" s="152">
        <v>140</v>
      </c>
      <c r="H619" s="149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1">
        <v>6</v>
      </c>
    </row>
    <row r="620" spans="1:65">
      <c r="A620" s="28"/>
      <c r="B620" s="19">
        <v>1</v>
      </c>
      <c r="C620" s="9">
        <v>3</v>
      </c>
      <c r="D620" s="152">
        <v>200</v>
      </c>
      <c r="E620" s="152">
        <v>200</v>
      </c>
      <c r="F620" s="152">
        <v>200</v>
      </c>
      <c r="G620" s="152">
        <v>168</v>
      </c>
      <c r="H620" s="149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1">
        <v>16</v>
      </c>
    </row>
    <row r="621" spans="1:65">
      <c r="A621" s="28"/>
      <c r="B621" s="19">
        <v>1</v>
      </c>
      <c r="C621" s="9">
        <v>4</v>
      </c>
      <c r="D621" s="152">
        <v>200</v>
      </c>
      <c r="E621" s="152">
        <v>200</v>
      </c>
      <c r="F621" s="152">
        <v>200</v>
      </c>
      <c r="G621" s="152">
        <v>218</v>
      </c>
      <c r="H621" s="149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1">
        <v>193.64590335349899</v>
      </c>
    </row>
    <row r="622" spans="1:65">
      <c r="A622" s="28"/>
      <c r="B622" s="19">
        <v>1</v>
      </c>
      <c r="C622" s="9">
        <v>5</v>
      </c>
      <c r="D622" s="152">
        <v>200</v>
      </c>
      <c r="E622" s="152">
        <v>200</v>
      </c>
      <c r="F622" s="152">
        <v>200</v>
      </c>
      <c r="G622" s="152">
        <v>224</v>
      </c>
      <c r="H622" s="149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1">
        <v>12</v>
      </c>
    </row>
    <row r="623" spans="1:65">
      <c r="A623" s="28"/>
      <c r="B623" s="19">
        <v>1</v>
      </c>
      <c r="C623" s="9">
        <v>6</v>
      </c>
      <c r="D623" s="152">
        <v>200</v>
      </c>
      <c r="E623" s="152">
        <v>200</v>
      </c>
      <c r="F623" s="152">
        <v>200</v>
      </c>
      <c r="G623" s="152">
        <v>151</v>
      </c>
      <c r="H623" s="149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3"/>
    </row>
    <row r="624" spans="1:65">
      <c r="A624" s="28"/>
      <c r="B624" s="20" t="s">
        <v>234</v>
      </c>
      <c r="C624" s="12"/>
      <c r="D624" s="154">
        <v>200</v>
      </c>
      <c r="E624" s="154">
        <v>200</v>
      </c>
      <c r="F624" s="154">
        <v>200</v>
      </c>
      <c r="G624" s="154">
        <v>174.5</v>
      </c>
      <c r="H624" s="149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3"/>
    </row>
    <row r="625" spans="1:65">
      <c r="A625" s="28"/>
      <c r="B625" s="3" t="s">
        <v>235</v>
      </c>
      <c r="C625" s="27"/>
      <c r="D625" s="152">
        <v>200</v>
      </c>
      <c r="E625" s="152">
        <v>200</v>
      </c>
      <c r="F625" s="152">
        <v>200</v>
      </c>
      <c r="G625" s="152">
        <v>159.5</v>
      </c>
      <c r="H625" s="149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3"/>
    </row>
    <row r="626" spans="1:65">
      <c r="A626" s="28"/>
      <c r="B626" s="3" t="s">
        <v>236</v>
      </c>
      <c r="C626" s="27"/>
      <c r="D626" s="152">
        <v>0</v>
      </c>
      <c r="E626" s="152">
        <v>0</v>
      </c>
      <c r="F626" s="152">
        <v>0</v>
      </c>
      <c r="G626" s="152">
        <v>37.254529925902972</v>
      </c>
      <c r="H626" s="149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3"/>
    </row>
    <row r="627" spans="1:65">
      <c r="A627" s="28"/>
      <c r="B627" s="3" t="s">
        <v>87</v>
      </c>
      <c r="C627" s="27"/>
      <c r="D627" s="13">
        <v>0</v>
      </c>
      <c r="E627" s="13">
        <v>0</v>
      </c>
      <c r="F627" s="13">
        <v>0</v>
      </c>
      <c r="G627" s="13">
        <v>0.21349300817136374</v>
      </c>
      <c r="H627" s="9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237</v>
      </c>
      <c r="C628" s="27"/>
      <c r="D628" s="13">
        <v>3.2812967052040731E-2</v>
      </c>
      <c r="E628" s="13">
        <v>3.2812967052040731E-2</v>
      </c>
      <c r="F628" s="13">
        <v>3.2812967052040731E-2</v>
      </c>
      <c r="G628" s="13">
        <v>-9.8870686247094608E-2</v>
      </c>
      <c r="H628" s="9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238</v>
      </c>
      <c r="C629" s="44"/>
      <c r="D629" s="42" t="s">
        <v>239</v>
      </c>
      <c r="E629" s="42" t="s">
        <v>239</v>
      </c>
      <c r="F629" s="42" t="s">
        <v>239</v>
      </c>
      <c r="G629" s="42" t="s">
        <v>239</v>
      </c>
      <c r="H629" s="9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BM630" s="52"/>
    </row>
    <row r="631" spans="1:65" ht="15">
      <c r="B631" s="8" t="s">
        <v>482</v>
      </c>
      <c r="BM631" s="26" t="s">
        <v>263</v>
      </c>
    </row>
    <row r="632" spans="1:65" ht="15">
      <c r="A632" s="24" t="s">
        <v>35</v>
      </c>
      <c r="B632" s="18" t="s">
        <v>117</v>
      </c>
      <c r="C632" s="15" t="s">
        <v>118</v>
      </c>
      <c r="D632" s="16" t="s">
        <v>215</v>
      </c>
      <c r="E632" s="17" t="s">
        <v>215</v>
      </c>
      <c r="F632" s="17" t="s">
        <v>215</v>
      </c>
      <c r="G632" s="9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2" t="s">
        <v>219</v>
      </c>
      <c r="E633" s="93" t="s">
        <v>220</v>
      </c>
      <c r="F633" s="93" t="s">
        <v>221</v>
      </c>
      <c r="G633" s="9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233</v>
      </c>
      <c r="E634" s="11" t="s">
        <v>233</v>
      </c>
      <c r="F634" s="11" t="s">
        <v>233</v>
      </c>
      <c r="G634" s="9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9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74" t="s">
        <v>106</v>
      </c>
      <c r="E636" s="165">
        <v>10</v>
      </c>
      <c r="F636" s="165">
        <v>20</v>
      </c>
      <c r="G636" s="167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/>
      <c r="BI636" s="168"/>
      <c r="BJ636" s="168"/>
      <c r="BK636" s="168"/>
      <c r="BL636" s="168"/>
      <c r="BM636" s="169">
        <v>1</v>
      </c>
    </row>
    <row r="637" spans="1:65">
      <c r="A637" s="28"/>
      <c r="B637" s="19">
        <v>1</v>
      </c>
      <c r="C637" s="9">
        <v>2</v>
      </c>
      <c r="D637" s="175" t="s">
        <v>106</v>
      </c>
      <c r="E637" s="170">
        <v>20</v>
      </c>
      <c r="F637" s="170">
        <v>20</v>
      </c>
      <c r="G637" s="167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/>
      <c r="BH637" s="168"/>
      <c r="BI637" s="168"/>
      <c r="BJ637" s="168"/>
      <c r="BK637" s="168"/>
      <c r="BL637" s="168"/>
      <c r="BM637" s="169">
        <v>7</v>
      </c>
    </row>
    <row r="638" spans="1:65">
      <c r="A638" s="28"/>
      <c r="B638" s="19">
        <v>1</v>
      </c>
      <c r="C638" s="9">
        <v>3</v>
      </c>
      <c r="D638" s="175" t="s">
        <v>106</v>
      </c>
      <c r="E638" s="170">
        <v>30</v>
      </c>
      <c r="F638" s="170">
        <v>20</v>
      </c>
      <c r="G638" s="167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/>
      <c r="BL638" s="168"/>
      <c r="BM638" s="169">
        <v>16</v>
      </c>
    </row>
    <row r="639" spans="1:65">
      <c r="A639" s="28"/>
      <c r="B639" s="19">
        <v>1</v>
      </c>
      <c r="C639" s="9">
        <v>4</v>
      </c>
      <c r="D639" s="175" t="s">
        <v>106</v>
      </c>
      <c r="E639" s="170">
        <v>20</v>
      </c>
      <c r="F639" s="170">
        <v>10</v>
      </c>
      <c r="G639" s="167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  <c r="BA639" s="168"/>
      <c r="BB639" s="168"/>
      <c r="BC639" s="168"/>
      <c r="BD639" s="168"/>
      <c r="BE639" s="168"/>
      <c r="BF639" s="168"/>
      <c r="BG639" s="168"/>
      <c r="BH639" s="168"/>
      <c r="BI639" s="168"/>
      <c r="BJ639" s="168"/>
      <c r="BK639" s="168"/>
      <c r="BL639" s="168"/>
      <c r="BM639" s="169">
        <v>23.3333333333333</v>
      </c>
    </row>
    <row r="640" spans="1:65">
      <c r="A640" s="28"/>
      <c r="B640" s="19">
        <v>1</v>
      </c>
      <c r="C640" s="9">
        <v>5</v>
      </c>
      <c r="D640" s="175" t="s">
        <v>106</v>
      </c>
      <c r="E640" s="170">
        <v>30</v>
      </c>
      <c r="F640" s="170">
        <v>20</v>
      </c>
      <c r="G640" s="167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  <c r="BA640" s="168"/>
      <c r="BB640" s="168"/>
      <c r="BC640" s="168"/>
      <c r="BD640" s="168"/>
      <c r="BE640" s="168"/>
      <c r="BF640" s="168"/>
      <c r="BG640" s="168"/>
      <c r="BH640" s="168"/>
      <c r="BI640" s="168"/>
      <c r="BJ640" s="168"/>
      <c r="BK640" s="168"/>
      <c r="BL640" s="168"/>
      <c r="BM640" s="169">
        <v>13</v>
      </c>
    </row>
    <row r="641" spans="1:65">
      <c r="A641" s="28"/>
      <c r="B641" s="19">
        <v>1</v>
      </c>
      <c r="C641" s="9">
        <v>6</v>
      </c>
      <c r="D641" s="175" t="s">
        <v>106</v>
      </c>
      <c r="E641" s="170">
        <v>60</v>
      </c>
      <c r="F641" s="170">
        <v>20</v>
      </c>
      <c r="G641" s="167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  <c r="BA641" s="168"/>
      <c r="BB641" s="168"/>
      <c r="BC641" s="168"/>
      <c r="BD641" s="168"/>
      <c r="BE641" s="168"/>
      <c r="BF641" s="168"/>
      <c r="BG641" s="168"/>
      <c r="BH641" s="168"/>
      <c r="BI641" s="168"/>
      <c r="BJ641" s="168"/>
      <c r="BK641" s="168"/>
      <c r="BL641" s="168"/>
      <c r="BM641" s="172"/>
    </row>
    <row r="642" spans="1:65">
      <c r="A642" s="28"/>
      <c r="B642" s="20" t="s">
        <v>234</v>
      </c>
      <c r="C642" s="12"/>
      <c r="D642" s="173" t="s">
        <v>672</v>
      </c>
      <c r="E642" s="173">
        <v>28.333333333333332</v>
      </c>
      <c r="F642" s="173">
        <v>18.333333333333332</v>
      </c>
      <c r="G642" s="167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172"/>
    </row>
    <row r="643" spans="1:65">
      <c r="A643" s="28"/>
      <c r="B643" s="3" t="s">
        <v>235</v>
      </c>
      <c r="C643" s="27"/>
      <c r="D643" s="170" t="s">
        <v>672</v>
      </c>
      <c r="E643" s="170">
        <v>25</v>
      </c>
      <c r="F643" s="170">
        <v>20</v>
      </c>
      <c r="G643" s="167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172"/>
    </row>
    <row r="644" spans="1:65">
      <c r="A644" s="28"/>
      <c r="B644" s="3" t="s">
        <v>236</v>
      </c>
      <c r="C644" s="27"/>
      <c r="D644" s="170" t="s">
        <v>672</v>
      </c>
      <c r="E644" s="170">
        <v>17.224014243685083</v>
      </c>
      <c r="F644" s="170">
        <v>4.0824829046386277</v>
      </c>
      <c r="G644" s="167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72"/>
    </row>
    <row r="645" spans="1:65">
      <c r="A645" s="28"/>
      <c r="B645" s="3" t="s">
        <v>87</v>
      </c>
      <c r="C645" s="27"/>
      <c r="D645" s="13" t="s">
        <v>672</v>
      </c>
      <c r="E645" s="13">
        <v>0.60790638507123829</v>
      </c>
      <c r="F645" s="13">
        <v>0.22268088570756153</v>
      </c>
      <c r="G645" s="9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237</v>
      </c>
      <c r="C646" s="27"/>
      <c r="D646" s="13" t="s">
        <v>672</v>
      </c>
      <c r="E646" s="13">
        <v>0.21428571428571597</v>
      </c>
      <c r="F646" s="13">
        <v>-0.21428571428571319</v>
      </c>
      <c r="G646" s="9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238</v>
      </c>
      <c r="C647" s="44"/>
      <c r="D647" s="42">
        <v>0.76</v>
      </c>
      <c r="E647" s="42">
        <v>0</v>
      </c>
      <c r="F647" s="42">
        <v>0.67</v>
      </c>
      <c r="G647" s="9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BM648" s="52"/>
    </row>
    <row r="649" spans="1:65" ht="19.5">
      <c r="B649" s="8" t="s">
        <v>483</v>
      </c>
      <c r="BM649" s="26" t="s">
        <v>263</v>
      </c>
    </row>
    <row r="650" spans="1:65" ht="19.5">
      <c r="A650" s="24" t="s">
        <v>262</v>
      </c>
      <c r="B650" s="18" t="s">
        <v>117</v>
      </c>
      <c r="C650" s="15" t="s">
        <v>118</v>
      </c>
      <c r="D650" s="16" t="s">
        <v>215</v>
      </c>
      <c r="E650" s="17" t="s">
        <v>215</v>
      </c>
      <c r="F650" s="17" t="s">
        <v>215</v>
      </c>
      <c r="G650" s="9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2" t="s">
        <v>220</v>
      </c>
      <c r="E651" s="93" t="s">
        <v>221</v>
      </c>
      <c r="F651" s="93" t="s">
        <v>225</v>
      </c>
      <c r="G651" s="9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233</v>
      </c>
      <c r="E652" s="11" t="s">
        <v>233</v>
      </c>
      <c r="F652" s="11" t="s">
        <v>102</v>
      </c>
      <c r="G652" s="9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9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8">
        <v>70.000000000000014</v>
      </c>
      <c r="E654" s="163" t="s">
        <v>108</v>
      </c>
      <c r="F654" s="163" t="s">
        <v>108</v>
      </c>
      <c r="G654" s="149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1">
        <v>1</v>
      </c>
    </row>
    <row r="655" spans="1:65">
      <c r="A655" s="28"/>
      <c r="B655" s="19">
        <v>1</v>
      </c>
      <c r="C655" s="9">
        <v>2</v>
      </c>
      <c r="D655" s="152">
        <v>70.000000000000014</v>
      </c>
      <c r="E655" s="164" t="s">
        <v>108</v>
      </c>
      <c r="F655" s="164" t="s">
        <v>108</v>
      </c>
      <c r="G655" s="149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1">
        <v>8</v>
      </c>
    </row>
    <row r="656" spans="1:65">
      <c r="A656" s="28"/>
      <c r="B656" s="19">
        <v>1</v>
      </c>
      <c r="C656" s="9">
        <v>3</v>
      </c>
      <c r="D656" s="152">
        <v>80</v>
      </c>
      <c r="E656" s="164" t="s">
        <v>108</v>
      </c>
      <c r="F656" s="164" t="s">
        <v>108</v>
      </c>
      <c r="G656" s="149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1">
        <v>16</v>
      </c>
    </row>
    <row r="657" spans="1:65">
      <c r="A657" s="28"/>
      <c r="B657" s="19">
        <v>1</v>
      </c>
      <c r="C657" s="9">
        <v>4</v>
      </c>
      <c r="D657" s="152">
        <v>80</v>
      </c>
      <c r="E657" s="164" t="s">
        <v>108</v>
      </c>
      <c r="F657" s="164" t="s">
        <v>108</v>
      </c>
      <c r="G657" s="149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1">
        <v>71.6666666666667</v>
      </c>
    </row>
    <row r="658" spans="1:65">
      <c r="A658" s="28"/>
      <c r="B658" s="19">
        <v>1</v>
      </c>
      <c r="C658" s="9">
        <v>5</v>
      </c>
      <c r="D658" s="152">
        <v>70.000000000000014</v>
      </c>
      <c r="E658" s="164" t="s">
        <v>108</v>
      </c>
      <c r="F658" s="164" t="s">
        <v>108</v>
      </c>
      <c r="G658" s="149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1">
        <v>14</v>
      </c>
    </row>
    <row r="659" spans="1:65">
      <c r="A659" s="28"/>
      <c r="B659" s="19">
        <v>1</v>
      </c>
      <c r="C659" s="9">
        <v>6</v>
      </c>
      <c r="D659" s="152">
        <v>60</v>
      </c>
      <c r="E659" s="164" t="s">
        <v>108</v>
      </c>
      <c r="F659" s="164" t="s">
        <v>108</v>
      </c>
      <c r="G659" s="149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3"/>
    </row>
    <row r="660" spans="1:65">
      <c r="A660" s="28"/>
      <c r="B660" s="20" t="s">
        <v>234</v>
      </c>
      <c r="C660" s="12"/>
      <c r="D660" s="154">
        <v>71.666666666666671</v>
      </c>
      <c r="E660" s="154" t="s">
        <v>672</v>
      </c>
      <c r="F660" s="154" t="s">
        <v>672</v>
      </c>
      <c r="G660" s="149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3"/>
    </row>
    <row r="661" spans="1:65">
      <c r="A661" s="28"/>
      <c r="B661" s="3" t="s">
        <v>235</v>
      </c>
      <c r="C661" s="27"/>
      <c r="D661" s="152">
        <v>70.000000000000014</v>
      </c>
      <c r="E661" s="152" t="s">
        <v>672</v>
      </c>
      <c r="F661" s="152" t="s">
        <v>672</v>
      </c>
      <c r="G661" s="149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3"/>
    </row>
    <row r="662" spans="1:65">
      <c r="A662" s="28"/>
      <c r="B662" s="3" t="s">
        <v>236</v>
      </c>
      <c r="C662" s="27"/>
      <c r="D662" s="152">
        <v>7.5277265270908087</v>
      </c>
      <c r="E662" s="152" t="s">
        <v>672</v>
      </c>
      <c r="F662" s="152" t="s">
        <v>672</v>
      </c>
      <c r="G662" s="149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3"/>
    </row>
    <row r="663" spans="1:65">
      <c r="A663" s="28"/>
      <c r="B663" s="3" t="s">
        <v>87</v>
      </c>
      <c r="C663" s="27"/>
      <c r="D663" s="13">
        <v>0.10503804456405778</v>
      </c>
      <c r="E663" s="13" t="s">
        <v>672</v>
      </c>
      <c r="F663" s="13" t="s">
        <v>672</v>
      </c>
      <c r="G663" s="9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237</v>
      </c>
      <c r="C664" s="27"/>
      <c r="D664" s="13">
        <v>-4.4408920985006262E-16</v>
      </c>
      <c r="E664" s="13" t="s">
        <v>672</v>
      </c>
      <c r="F664" s="13" t="s">
        <v>672</v>
      </c>
      <c r="G664" s="9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238</v>
      </c>
      <c r="C665" s="44"/>
      <c r="D665" s="42" t="s">
        <v>239</v>
      </c>
      <c r="E665" s="42" t="s">
        <v>239</v>
      </c>
      <c r="F665" s="42" t="s">
        <v>239</v>
      </c>
      <c r="G665" s="9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484</v>
      </c>
      <c r="BM667" s="26" t="s">
        <v>67</v>
      </c>
    </row>
    <row r="668" spans="1:65" ht="15">
      <c r="A668" s="24" t="s">
        <v>44</v>
      </c>
      <c r="B668" s="18" t="s">
        <v>117</v>
      </c>
      <c r="C668" s="15" t="s">
        <v>118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17" t="s">
        <v>215</v>
      </c>
      <c r="M668" s="17" t="s">
        <v>215</v>
      </c>
      <c r="N668" s="17" t="s">
        <v>215</v>
      </c>
      <c r="O668" s="17" t="s">
        <v>215</v>
      </c>
      <c r="P668" s="17" t="s">
        <v>215</v>
      </c>
      <c r="Q668" s="17" t="s">
        <v>215</v>
      </c>
      <c r="R668" s="17" t="s">
        <v>215</v>
      </c>
      <c r="S668" s="17" t="s">
        <v>215</v>
      </c>
      <c r="T668" s="94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2" t="s">
        <v>217</v>
      </c>
      <c r="E669" s="93" t="s">
        <v>218</v>
      </c>
      <c r="F669" s="93" t="s">
        <v>219</v>
      </c>
      <c r="G669" s="93" t="s">
        <v>220</v>
      </c>
      <c r="H669" s="93" t="s">
        <v>221</v>
      </c>
      <c r="I669" s="93" t="s">
        <v>222</v>
      </c>
      <c r="J669" s="93" t="s">
        <v>223</v>
      </c>
      <c r="K669" s="93" t="s">
        <v>224</v>
      </c>
      <c r="L669" s="93" t="s">
        <v>225</v>
      </c>
      <c r="M669" s="93" t="s">
        <v>226</v>
      </c>
      <c r="N669" s="93" t="s">
        <v>227</v>
      </c>
      <c r="O669" s="93" t="s">
        <v>228</v>
      </c>
      <c r="P669" s="93" t="s">
        <v>229</v>
      </c>
      <c r="Q669" s="93" t="s">
        <v>230</v>
      </c>
      <c r="R669" s="93" t="s">
        <v>231</v>
      </c>
      <c r="S669" s="93" t="s">
        <v>232</v>
      </c>
      <c r="T669" s="94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102</v>
      </c>
      <c r="E670" s="11" t="s">
        <v>233</v>
      </c>
      <c r="F670" s="11" t="s">
        <v>233</v>
      </c>
      <c r="G670" s="11" t="s">
        <v>233</v>
      </c>
      <c r="H670" s="11" t="s">
        <v>233</v>
      </c>
      <c r="I670" s="11" t="s">
        <v>233</v>
      </c>
      <c r="J670" s="11" t="s">
        <v>102</v>
      </c>
      <c r="K670" s="11" t="s">
        <v>102</v>
      </c>
      <c r="L670" s="11" t="s">
        <v>102</v>
      </c>
      <c r="M670" s="11" t="s">
        <v>102</v>
      </c>
      <c r="N670" s="11" t="s">
        <v>233</v>
      </c>
      <c r="O670" s="11" t="s">
        <v>233</v>
      </c>
      <c r="P670" s="11" t="s">
        <v>102</v>
      </c>
      <c r="Q670" s="11" t="s">
        <v>102</v>
      </c>
      <c r="R670" s="11" t="s">
        <v>102</v>
      </c>
      <c r="S670" s="11" t="s">
        <v>102</v>
      </c>
      <c r="T670" s="94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94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8">
        <v>140.00000000000003</v>
      </c>
      <c r="E672" s="163">
        <v>100</v>
      </c>
      <c r="F672" s="163">
        <v>200</v>
      </c>
      <c r="G672" s="148">
        <v>130</v>
      </c>
      <c r="H672" s="163">
        <v>219.99999999999997</v>
      </c>
      <c r="I672" s="148">
        <v>130</v>
      </c>
      <c r="J672" s="148">
        <v>140.00000000000003</v>
      </c>
      <c r="K672" s="163">
        <v>200</v>
      </c>
      <c r="L672" s="148">
        <v>177</v>
      </c>
      <c r="M672" s="148">
        <v>141.5805</v>
      </c>
      <c r="N672" s="163">
        <v>300</v>
      </c>
      <c r="O672" s="163">
        <v>100</v>
      </c>
      <c r="P672" s="163">
        <v>200</v>
      </c>
      <c r="Q672" s="148">
        <v>158.92000000000002</v>
      </c>
      <c r="R672" s="148">
        <v>160</v>
      </c>
      <c r="S672" s="148">
        <v>132.1</v>
      </c>
      <c r="T672" s="149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1">
        <v>1</v>
      </c>
    </row>
    <row r="673" spans="1:65">
      <c r="A673" s="28"/>
      <c r="B673" s="19">
        <v>1</v>
      </c>
      <c r="C673" s="9">
        <v>2</v>
      </c>
      <c r="D673" s="152">
        <v>160</v>
      </c>
      <c r="E673" s="164">
        <v>100</v>
      </c>
      <c r="F673" s="164">
        <v>100</v>
      </c>
      <c r="G673" s="152">
        <v>140.00000000000003</v>
      </c>
      <c r="H673" s="164">
        <v>230</v>
      </c>
      <c r="I673" s="152">
        <v>130</v>
      </c>
      <c r="J673" s="152">
        <v>130</v>
      </c>
      <c r="K673" s="164">
        <v>100</v>
      </c>
      <c r="L673" s="152">
        <v>177</v>
      </c>
      <c r="M673" s="152">
        <v>140.5615</v>
      </c>
      <c r="N673" s="164">
        <v>300</v>
      </c>
      <c r="O673" s="164">
        <v>100</v>
      </c>
      <c r="P673" s="164">
        <v>200</v>
      </c>
      <c r="Q673" s="152">
        <v>210.54999999999998</v>
      </c>
      <c r="R673" s="152">
        <v>160</v>
      </c>
      <c r="S673" s="152">
        <v>126.2</v>
      </c>
      <c r="T673" s="149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 t="e">
        <v>#N/A</v>
      </c>
    </row>
    <row r="674" spans="1:65">
      <c r="A674" s="28"/>
      <c r="B674" s="19">
        <v>1</v>
      </c>
      <c r="C674" s="9">
        <v>3</v>
      </c>
      <c r="D674" s="152">
        <v>150</v>
      </c>
      <c r="E674" s="164">
        <v>100</v>
      </c>
      <c r="F674" s="164">
        <v>100</v>
      </c>
      <c r="G674" s="152">
        <v>150</v>
      </c>
      <c r="H674" s="164">
        <v>280.00000000000006</v>
      </c>
      <c r="I674" s="152">
        <v>150</v>
      </c>
      <c r="J674" s="152">
        <v>140.00000000000003</v>
      </c>
      <c r="K674" s="164">
        <v>100</v>
      </c>
      <c r="L674" s="152">
        <v>177</v>
      </c>
      <c r="M674" s="152">
        <v>142.26249999999999</v>
      </c>
      <c r="N674" s="164">
        <v>300</v>
      </c>
      <c r="O674" s="164">
        <v>100</v>
      </c>
      <c r="P674" s="164">
        <v>100</v>
      </c>
      <c r="Q674" s="152">
        <v>194.99</v>
      </c>
      <c r="R674" s="152">
        <v>160</v>
      </c>
      <c r="S674" s="152">
        <v>140.00000000000003</v>
      </c>
      <c r="T674" s="149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16</v>
      </c>
    </row>
    <row r="675" spans="1:65">
      <c r="A675" s="28"/>
      <c r="B675" s="19">
        <v>1</v>
      </c>
      <c r="C675" s="9">
        <v>4</v>
      </c>
      <c r="D675" s="152">
        <v>150</v>
      </c>
      <c r="E675" s="164">
        <v>100</v>
      </c>
      <c r="F675" s="164">
        <v>200</v>
      </c>
      <c r="G675" s="152">
        <v>150</v>
      </c>
      <c r="H675" s="164">
        <v>179.99999999999997</v>
      </c>
      <c r="I675" s="152">
        <v>130</v>
      </c>
      <c r="J675" s="152">
        <v>120</v>
      </c>
      <c r="K675" s="164">
        <v>200</v>
      </c>
      <c r="L675" s="152">
        <v>169</v>
      </c>
      <c r="M675" s="152">
        <v>142.70349999999999</v>
      </c>
      <c r="N675" s="164">
        <v>300</v>
      </c>
      <c r="O675" s="164">
        <v>100</v>
      </c>
      <c r="P675" s="164">
        <v>200</v>
      </c>
      <c r="Q675" s="152">
        <v>115.35</v>
      </c>
      <c r="R675" s="152">
        <v>160</v>
      </c>
      <c r="S675" s="152">
        <v>143.9</v>
      </c>
      <c r="T675" s="149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>
        <v>148.76033807007522</v>
      </c>
    </row>
    <row r="676" spans="1:65">
      <c r="A676" s="28"/>
      <c r="B676" s="19">
        <v>1</v>
      </c>
      <c r="C676" s="9">
        <v>5</v>
      </c>
      <c r="D676" s="152">
        <v>160</v>
      </c>
      <c r="E676" s="164">
        <v>100</v>
      </c>
      <c r="F676" s="164">
        <v>200</v>
      </c>
      <c r="G676" s="152">
        <v>130</v>
      </c>
      <c r="H676" s="164">
        <v>160</v>
      </c>
      <c r="I676" s="152">
        <v>130</v>
      </c>
      <c r="J676" s="152">
        <v>120</v>
      </c>
      <c r="K676" s="164">
        <v>200</v>
      </c>
      <c r="L676" s="152">
        <v>177</v>
      </c>
      <c r="M676" s="152">
        <v>142.58750000000001</v>
      </c>
      <c r="N676" s="164">
        <v>300</v>
      </c>
      <c r="O676" s="164">
        <v>100</v>
      </c>
      <c r="P676" s="164">
        <v>200</v>
      </c>
      <c r="Q676" s="162">
        <v>238.42</v>
      </c>
      <c r="R676" s="152">
        <v>160</v>
      </c>
      <c r="S676" s="152">
        <v>128.60000000000002</v>
      </c>
      <c r="T676" s="149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>
        <v>18</v>
      </c>
    </row>
    <row r="677" spans="1:65">
      <c r="A677" s="28"/>
      <c r="B677" s="19">
        <v>1</v>
      </c>
      <c r="C677" s="9">
        <v>6</v>
      </c>
      <c r="D677" s="152">
        <v>150</v>
      </c>
      <c r="E677" s="164">
        <v>100</v>
      </c>
      <c r="F677" s="164">
        <v>100</v>
      </c>
      <c r="G677" s="152">
        <v>150</v>
      </c>
      <c r="H677" s="164">
        <v>189.99999999999997</v>
      </c>
      <c r="I677" s="152">
        <v>130</v>
      </c>
      <c r="J677" s="152">
        <v>120</v>
      </c>
      <c r="K677" s="164">
        <v>200</v>
      </c>
      <c r="L677" s="152">
        <v>169</v>
      </c>
      <c r="M677" s="152">
        <v>142.50399999999999</v>
      </c>
      <c r="N677" s="164">
        <v>300</v>
      </c>
      <c r="O677" s="164">
        <v>100</v>
      </c>
      <c r="P677" s="164">
        <v>200</v>
      </c>
      <c r="Q677" s="152">
        <v>182.11</v>
      </c>
      <c r="R677" s="152">
        <v>160</v>
      </c>
      <c r="S677" s="152">
        <v>137.4</v>
      </c>
      <c r="T677" s="149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3"/>
    </row>
    <row r="678" spans="1:65">
      <c r="A678" s="28"/>
      <c r="B678" s="20" t="s">
        <v>234</v>
      </c>
      <c r="C678" s="12"/>
      <c r="D678" s="154">
        <v>151.66666666666666</v>
      </c>
      <c r="E678" s="154">
        <v>100</v>
      </c>
      <c r="F678" s="154">
        <v>150</v>
      </c>
      <c r="G678" s="154">
        <v>141.66666666666666</v>
      </c>
      <c r="H678" s="154">
        <v>210</v>
      </c>
      <c r="I678" s="154">
        <v>133.33333333333334</v>
      </c>
      <c r="J678" s="154">
        <v>128.33333333333334</v>
      </c>
      <c r="K678" s="154">
        <v>166.66666666666666</v>
      </c>
      <c r="L678" s="154">
        <v>174.33333333333334</v>
      </c>
      <c r="M678" s="154">
        <v>142.03324999999998</v>
      </c>
      <c r="N678" s="154">
        <v>300</v>
      </c>
      <c r="O678" s="154">
        <v>100</v>
      </c>
      <c r="P678" s="154">
        <v>183.33333333333334</v>
      </c>
      <c r="Q678" s="154">
        <v>183.39000000000001</v>
      </c>
      <c r="R678" s="154">
        <v>160</v>
      </c>
      <c r="S678" s="154">
        <v>134.70000000000002</v>
      </c>
      <c r="T678" s="149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3"/>
    </row>
    <row r="679" spans="1:65">
      <c r="A679" s="28"/>
      <c r="B679" s="3" t="s">
        <v>235</v>
      </c>
      <c r="C679" s="27"/>
      <c r="D679" s="152">
        <v>150</v>
      </c>
      <c r="E679" s="152">
        <v>100</v>
      </c>
      <c r="F679" s="152">
        <v>150</v>
      </c>
      <c r="G679" s="152">
        <v>145</v>
      </c>
      <c r="H679" s="152">
        <v>204.99999999999997</v>
      </c>
      <c r="I679" s="152">
        <v>130</v>
      </c>
      <c r="J679" s="152">
        <v>125</v>
      </c>
      <c r="K679" s="152">
        <v>200</v>
      </c>
      <c r="L679" s="152">
        <v>177</v>
      </c>
      <c r="M679" s="152">
        <v>142.38324999999998</v>
      </c>
      <c r="N679" s="152">
        <v>300</v>
      </c>
      <c r="O679" s="152">
        <v>100</v>
      </c>
      <c r="P679" s="152">
        <v>200</v>
      </c>
      <c r="Q679" s="152">
        <v>188.55</v>
      </c>
      <c r="R679" s="152">
        <v>160</v>
      </c>
      <c r="S679" s="152">
        <v>134.75</v>
      </c>
      <c r="T679" s="149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3"/>
    </row>
    <row r="680" spans="1:65">
      <c r="A680" s="28"/>
      <c r="B680" s="3" t="s">
        <v>236</v>
      </c>
      <c r="C680" s="27"/>
      <c r="D680" s="152">
        <v>7.5277265270908016</v>
      </c>
      <c r="E680" s="152">
        <v>0</v>
      </c>
      <c r="F680" s="152">
        <v>54.772255750516614</v>
      </c>
      <c r="G680" s="152">
        <v>9.8319208025017488</v>
      </c>
      <c r="H680" s="152">
        <v>42.895221179054431</v>
      </c>
      <c r="I680" s="152">
        <v>8.1649658092772608</v>
      </c>
      <c r="J680" s="152">
        <v>9.831920802501763</v>
      </c>
      <c r="K680" s="152">
        <v>51.639777949432244</v>
      </c>
      <c r="L680" s="152">
        <v>4.1311822359545776</v>
      </c>
      <c r="M680" s="152">
        <v>0.82481754042939626</v>
      </c>
      <c r="N680" s="152">
        <v>0</v>
      </c>
      <c r="O680" s="152">
        <v>0</v>
      </c>
      <c r="P680" s="152">
        <v>40.824829046386327</v>
      </c>
      <c r="Q680" s="152">
        <v>42.732627815288751</v>
      </c>
      <c r="R680" s="152">
        <v>0</v>
      </c>
      <c r="S680" s="152">
        <v>6.8737180623007825</v>
      </c>
      <c r="T680" s="149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3"/>
    </row>
    <row r="681" spans="1:65">
      <c r="A681" s="28"/>
      <c r="B681" s="3" t="s">
        <v>87</v>
      </c>
      <c r="C681" s="27"/>
      <c r="D681" s="13">
        <v>4.9633361717082214E-2</v>
      </c>
      <c r="E681" s="13">
        <v>0</v>
      </c>
      <c r="F681" s="13">
        <v>0.36514837167011077</v>
      </c>
      <c r="G681" s="13">
        <v>6.9401793900012346E-2</v>
      </c>
      <c r="H681" s="13">
        <v>0.20426295799549729</v>
      </c>
      <c r="I681" s="13">
        <v>6.123724356957945E-2</v>
      </c>
      <c r="J681" s="13">
        <v>7.6612369889624124E-2</v>
      </c>
      <c r="K681" s="13">
        <v>0.30983866769659346</v>
      </c>
      <c r="L681" s="13">
        <v>2.3697030034156276E-2</v>
      </c>
      <c r="M681" s="13">
        <v>5.8072144404876774E-3</v>
      </c>
      <c r="N681" s="13">
        <v>0</v>
      </c>
      <c r="O681" s="13">
        <v>0</v>
      </c>
      <c r="P681" s="13">
        <v>0.22268088570756178</v>
      </c>
      <c r="Q681" s="13">
        <v>0.23301503798074458</v>
      </c>
      <c r="R681" s="13">
        <v>0</v>
      </c>
      <c r="S681" s="13">
        <v>5.1029829712700682E-2</v>
      </c>
      <c r="T681" s="94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237</v>
      </c>
      <c r="C682" s="27"/>
      <c r="D682" s="13">
        <v>1.9536985693205278E-2</v>
      </c>
      <c r="E682" s="13">
        <v>-0.32777781163085362</v>
      </c>
      <c r="F682" s="13">
        <v>8.3332825537194566E-3</v>
      </c>
      <c r="G682" s="13">
        <v>-4.7685233143709427E-2</v>
      </c>
      <c r="H682" s="13">
        <v>0.41166659557520746</v>
      </c>
      <c r="I682" s="13">
        <v>-0.10370374884113809</v>
      </c>
      <c r="J682" s="13">
        <v>-0.13731485825959544</v>
      </c>
      <c r="K682" s="13">
        <v>0.12037031394857722</v>
      </c>
      <c r="L682" s="13">
        <v>0.17190734839021182</v>
      </c>
      <c r="M682" s="13">
        <v>-4.5220978638179532E-2</v>
      </c>
      <c r="N682" s="13">
        <v>1.0166665651074389</v>
      </c>
      <c r="O682" s="13">
        <v>-0.32777781163085362</v>
      </c>
      <c r="P682" s="13">
        <v>0.23240734534343499</v>
      </c>
      <c r="Q682" s="13">
        <v>0.23278827125017765</v>
      </c>
      <c r="R682" s="13">
        <v>7.5555501390634161E-2</v>
      </c>
      <c r="S682" s="13">
        <v>-9.4516712266759728E-2</v>
      </c>
      <c r="T682" s="94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238</v>
      </c>
      <c r="C683" s="44"/>
      <c r="D683" s="42">
        <v>0.24</v>
      </c>
      <c r="E683" s="42" t="s">
        <v>239</v>
      </c>
      <c r="F683" s="42" t="s">
        <v>239</v>
      </c>
      <c r="G683" s="42">
        <v>0.26</v>
      </c>
      <c r="H683" s="42">
        <v>3.12</v>
      </c>
      <c r="I683" s="42">
        <v>0.67</v>
      </c>
      <c r="J683" s="42">
        <v>0.91</v>
      </c>
      <c r="K683" s="42" t="s">
        <v>239</v>
      </c>
      <c r="L683" s="42">
        <v>1.34</v>
      </c>
      <c r="M683" s="42">
        <v>0.24</v>
      </c>
      <c r="N683" s="42" t="s">
        <v>239</v>
      </c>
      <c r="O683" s="42" t="s">
        <v>239</v>
      </c>
      <c r="P683" s="42" t="s">
        <v>239</v>
      </c>
      <c r="Q683" s="42">
        <v>1.8</v>
      </c>
      <c r="R683" s="42">
        <v>0.68</v>
      </c>
      <c r="S683" s="42">
        <v>0.6</v>
      </c>
      <c r="T683" s="94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 t="s">
        <v>251</v>
      </c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BM684" s="52"/>
    </row>
    <row r="685" spans="1:65">
      <c r="BM685" s="52"/>
    </row>
    <row r="686" spans="1:65" ht="15">
      <c r="B686" s="8" t="s">
        <v>485</v>
      </c>
      <c r="BM686" s="26" t="s">
        <v>263</v>
      </c>
    </row>
    <row r="687" spans="1:65" ht="15">
      <c r="A687" s="24" t="s">
        <v>45</v>
      </c>
      <c r="B687" s="18" t="s">
        <v>117</v>
      </c>
      <c r="C687" s="15" t="s">
        <v>118</v>
      </c>
      <c r="D687" s="16" t="s">
        <v>215</v>
      </c>
      <c r="E687" s="17" t="s">
        <v>215</v>
      </c>
      <c r="F687" s="17" t="s">
        <v>215</v>
      </c>
      <c r="G687" s="17" t="s">
        <v>215</v>
      </c>
      <c r="H687" s="94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216</v>
      </c>
      <c r="C688" s="9" t="s">
        <v>216</v>
      </c>
      <c r="D688" s="92" t="s">
        <v>219</v>
      </c>
      <c r="E688" s="93" t="s">
        <v>220</v>
      </c>
      <c r="F688" s="93" t="s">
        <v>221</v>
      </c>
      <c r="G688" s="93" t="s">
        <v>225</v>
      </c>
      <c r="H688" s="94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233</v>
      </c>
      <c r="E689" s="11" t="s">
        <v>233</v>
      </c>
      <c r="F689" s="11" t="s">
        <v>233</v>
      </c>
      <c r="G689" s="11" t="s">
        <v>102</v>
      </c>
      <c r="H689" s="94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94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48">
        <v>100</v>
      </c>
      <c r="E691" s="148">
        <v>200</v>
      </c>
      <c r="F691" s="148">
        <v>100</v>
      </c>
      <c r="G691" s="163">
        <v>1040</v>
      </c>
      <c r="H691" s="149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1">
        <v>1</v>
      </c>
    </row>
    <row r="692" spans="1:65">
      <c r="A692" s="28"/>
      <c r="B692" s="19">
        <v>1</v>
      </c>
      <c r="C692" s="9">
        <v>2</v>
      </c>
      <c r="D692" s="152">
        <v>100</v>
      </c>
      <c r="E692" s="152">
        <v>200</v>
      </c>
      <c r="F692" s="152">
        <v>100</v>
      </c>
      <c r="G692" s="164">
        <v>1040</v>
      </c>
      <c r="H692" s="149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1">
        <v>9</v>
      </c>
    </row>
    <row r="693" spans="1:65">
      <c r="A693" s="28"/>
      <c r="B693" s="19">
        <v>1</v>
      </c>
      <c r="C693" s="9">
        <v>3</v>
      </c>
      <c r="D693" s="152">
        <v>100</v>
      </c>
      <c r="E693" s="152">
        <v>200</v>
      </c>
      <c r="F693" s="152">
        <v>100</v>
      </c>
      <c r="G693" s="164">
        <v>1040</v>
      </c>
      <c r="H693" s="149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1">
        <v>16</v>
      </c>
    </row>
    <row r="694" spans="1:65">
      <c r="A694" s="28"/>
      <c r="B694" s="19">
        <v>1</v>
      </c>
      <c r="C694" s="9">
        <v>4</v>
      </c>
      <c r="D694" s="152" t="s">
        <v>96</v>
      </c>
      <c r="E694" s="152">
        <v>200</v>
      </c>
      <c r="F694" s="152">
        <v>200</v>
      </c>
      <c r="G694" s="164">
        <v>1040</v>
      </c>
      <c r="H694" s="149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1">
        <v>133.333333333333</v>
      </c>
    </row>
    <row r="695" spans="1:65">
      <c r="A695" s="28"/>
      <c r="B695" s="19">
        <v>1</v>
      </c>
      <c r="C695" s="9">
        <v>5</v>
      </c>
      <c r="D695" s="152">
        <v>100</v>
      </c>
      <c r="E695" s="152">
        <v>200</v>
      </c>
      <c r="F695" s="152">
        <v>100</v>
      </c>
      <c r="G695" s="164">
        <v>960</v>
      </c>
      <c r="H695" s="149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1">
        <v>15</v>
      </c>
    </row>
    <row r="696" spans="1:65">
      <c r="A696" s="28"/>
      <c r="B696" s="19">
        <v>1</v>
      </c>
      <c r="C696" s="9">
        <v>6</v>
      </c>
      <c r="D696" s="152" t="s">
        <v>96</v>
      </c>
      <c r="E696" s="152">
        <v>200</v>
      </c>
      <c r="F696" s="152">
        <v>100</v>
      </c>
      <c r="G696" s="164">
        <v>960</v>
      </c>
      <c r="H696" s="149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3"/>
    </row>
    <row r="697" spans="1:65">
      <c r="A697" s="28"/>
      <c r="B697" s="20" t="s">
        <v>234</v>
      </c>
      <c r="C697" s="12"/>
      <c r="D697" s="154">
        <v>100</v>
      </c>
      <c r="E697" s="154">
        <v>200</v>
      </c>
      <c r="F697" s="154">
        <v>116.66666666666667</v>
      </c>
      <c r="G697" s="154">
        <v>1013.3333333333334</v>
      </c>
      <c r="H697" s="149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3"/>
    </row>
    <row r="698" spans="1:65">
      <c r="A698" s="28"/>
      <c r="B698" s="3" t="s">
        <v>235</v>
      </c>
      <c r="C698" s="27"/>
      <c r="D698" s="152">
        <v>100</v>
      </c>
      <c r="E698" s="152">
        <v>200</v>
      </c>
      <c r="F698" s="152">
        <v>100</v>
      </c>
      <c r="G698" s="152">
        <v>1040</v>
      </c>
      <c r="H698" s="149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3"/>
    </row>
    <row r="699" spans="1:65">
      <c r="A699" s="28"/>
      <c r="B699" s="3" t="s">
        <v>236</v>
      </c>
      <c r="C699" s="27"/>
      <c r="D699" s="152">
        <v>0</v>
      </c>
      <c r="E699" s="152">
        <v>0</v>
      </c>
      <c r="F699" s="152">
        <v>40.824829046386292</v>
      </c>
      <c r="G699" s="152">
        <v>41.311822359545779</v>
      </c>
      <c r="H699" s="149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3"/>
    </row>
    <row r="700" spans="1:65">
      <c r="A700" s="28"/>
      <c r="B700" s="3" t="s">
        <v>87</v>
      </c>
      <c r="C700" s="27"/>
      <c r="D700" s="13">
        <v>0</v>
      </c>
      <c r="E700" s="13">
        <v>0</v>
      </c>
      <c r="F700" s="13">
        <v>0.34992710611188249</v>
      </c>
      <c r="G700" s="13">
        <v>4.0768245749551756E-2</v>
      </c>
      <c r="H700" s="94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237</v>
      </c>
      <c r="C701" s="27"/>
      <c r="D701" s="13">
        <v>-0.24999999999999811</v>
      </c>
      <c r="E701" s="13">
        <v>0.50000000000000377</v>
      </c>
      <c r="F701" s="13">
        <v>-0.12499999999999778</v>
      </c>
      <c r="G701" s="13">
        <v>6.6000000000000192</v>
      </c>
      <c r="H701" s="94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238</v>
      </c>
      <c r="C702" s="44"/>
      <c r="D702" s="42">
        <v>0.87</v>
      </c>
      <c r="E702" s="42">
        <v>0.48</v>
      </c>
      <c r="F702" s="42">
        <v>0.48</v>
      </c>
      <c r="G702" s="42">
        <v>9.8699999999999992</v>
      </c>
      <c r="H702" s="94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BM703" s="52"/>
    </row>
    <row r="704" spans="1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3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</sheetData>
  <dataConsolidate/>
  <conditionalFormatting sqref="B6:S11 B24:F29 B42:R47 B60:F65 B78:S83 B96:F101 B114:G119 B132:I137 B150:S155 B168:S173 B186:D191 B204:E209 B222:S227 B240:F245 B258:S263 B276:R281 B294:F299 B312:E317 B330:G335 B348:D353 B366:G371 B384:J389 B402:P407 B420:D425 B438:F443 B456:Q461 B474:F479 B492:T497 B510:D515 B528:F533 B546:F551 B564:D569 B582:D587 B600:J605 B618:G623 B636:F641 B654:F659 B672:S677 B691:G696">
    <cfRule type="expression" dxfId="17" priority="117">
      <formula>AND($B6&lt;&gt;$B5,NOT(ISBLANK(INDIRECT(Anlyt_LabRefThisCol))))</formula>
    </cfRule>
  </conditionalFormatting>
  <conditionalFormatting sqref="C2:S17 C20:F35 C38:R53 C56:F71 C74:S89 C92:F107 C110:G125 C128:I143 C146:S161 C164:S179 C182:D197 C200:E215 C218:S233 C236:F251 C254:S269 C272:R287 C290:F305 C308:E323 C326:G341 C344:D359 C362:G377 C380:J395 C398:P413 C416:D431 C434:F449 C452:Q467 C470:F485 C488:T503 C506:D521 C524:F539 C542:F557 C560:D575 C578:D593 C596:J611 C614:G629 C632:F647 C650:F665 C668:S683 C687:G702">
    <cfRule type="expression" dxfId="16" priority="115" stopIfTrue="1">
      <formula>AND(ISBLANK(INDIRECT(Anlyt_LabRefLastCol)),ISBLANK(INDIRECT(Anlyt_LabRefThisCol)))</formula>
    </cfRule>
    <cfRule type="expression" dxfId="15" priority="11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A6F8-BE16-447E-B3D1-1EE84B8097EA}">
  <sheetPr codeName="Sheet6"/>
  <dimension ref="A1:BN101"/>
  <sheetViews>
    <sheetView zoomScale="125" zoomScaleNormal="12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486</v>
      </c>
      <c r="BM1" s="26" t="s">
        <v>67</v>
      </c>
    </row>
    <row r="2" spans="1:66" ht="18">
      <c r="A2" s="24" t="s">
        <v>446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9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218</v>
      </c>
      <c r="E3" s="93" t="s">
        <v>219</v>
      </c>
      <c r="F3" s="93" t="s">
        <v>220</v>
      </c>
      <c r="G3" s="93" t="s">
        <v>221</v>
      </c>
      <c r="H3" s="93" t="s">
        <v>222</v>
      </c>
      <c r="I3" s="93" t="s">
        <v>223</v>
      </c>
      <c r="J3" s="93" t="s">
        <v>224</v>
      </c>
      <c r="K3" s="93" t="s">
        <v>225</v>
      </c>
      <c r="L3" s="93" t="s">
        <v>226</v>
      </c>
      <c r="M3" s="93" t="s">
        <v>227</v>
      </c>
      <c r="N3" s="93" t="s">
        <v>228</v>
      </c>
      <c r="O3" s="93" t="s">
        <v>229</v>
      </c>
      <c r="P3" s="93" t="s">
        <v>230</v>
      </c>
      <c r="Q3" s="93" t="s">
        <v>231</v>
      </c>
      <c r="R3" s="93" t="s">
        <v>232</v>
      </c>
      <c r="S3" s="94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264</v>
      </c>
      <c r="E4" s="11" t="s">
        <v>264</v>
      </c>
      <c r="F4" s="11" t="s">
        <v>264</v>
      </c>
      <c r="G4" s="11" t="s">
        <v>265</v>
      </c>
      <c r="H4" s="11" t="s">
        <v>265</v>
      </c>
      <c r="I4" s="11" t="s">
        <v>102</v>
      </c>
      <c r="J4" s="11" t="s">
        <v>265</v>
      </c>
      <c r="K4" s="11" t="s">
        <v>265</v>
      </c>
      <c r="L4" s="11" t="s">
        <v>265</v>
      </c>
      <c r="M4" s="11" t="s">
        <v>233</v>
      </c>
      <c r="N4" s="11" t="s">
        <v>233</v>
      </c>
      <c r="O4" s="11" t="s">
        <v>264</v>
      </c>
      <c r="P4" s="11" t="s">
        <v>264</v>
      </c>
      <c r="Q4" s="11" t="s">
        <v>102</v>
      </c>
      <c r="R4" s="11" t="s">
        <v>264</v>
      </c>
      <c r="S4" s="9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4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3.32</v>
      </c>
      <c r="E6" s="21">
        <v>3.34</v>
      </c>
      <c r="F6" s="21">
        <v>3.5699999999999994</v>
      </c>
      <c r="G6" s="21">
        <v>3.73</v>
      </c>
      <c r="H6" s="21">
        <v>3.51</v>
      </c>
      <c r="I6" s="21">
        <v>4.04</v>
      </c>
      <c r="J6" s="21">
        <v>3.5000000000000004</v>
      </c>
      <c r="K6" s="21">
        <v>3.5699999999999994</v>
      </c>
      <c r="L6" s="89">
        <v>4.41</v>
      </c>
      <c r="M6" s="21">
        <v>3.5000000000000004</v>
      </c>
      <c r="N6" s="21">
        <v>3.64</v>
      </c>
      <c r="O6" s="21">
        <v>3.71</v>
      </c>
      <c r="P6" s="21">
        <v>4.01</v>
      </c>
      <c r="Q6" s="21">
        <v>3.63</v>
      </c>
      <c r="R6" s="21">
        <v>3.8523000000000001</v>
      </c>
      <c r="S6" s="9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3.52</v>
      </c>
      <c r="E7" s="11">
        <v>3.36</v>
      </c>
      <c r="F7" s="11">
        <v>3.5900000000000003</v>
      </c>
      <c r="G7" s="11">
        <v>3.7000000000000006</v>
      </c>
      <c r="H7" s="11">
        <v>3.52</v>
      </c>
      <c r="I7" s="11">
        <v>4.01</v>
      </c>
      <c r="J7" s="11">
        <v>3.49</v>
      </c>
      <c r="K7" s="11">
        <v>3.55</v>
      </c>
      <c r="L7" s="91">
        <v>4.42</v>
      </c>
      <c r="M7" s="11">
        <v>3.4000000000000004</v>
      </c>
      <c r="N7" s="11">
        <v>3.64</v>
      </c>
      <c r="O7" s="11">
        <v>3.6699999999999995</v>
      </c>
      <c r="P7" s="11">
        <v>4.0199999999999996</v>
      </c>
      <c r="Q7" s="11">
        <v>3.63</v>
      </c>
      <c r="R7" s="11">
        <v>3.8441000000000001</v>
      </c>
      <c r="S7" s="9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3.4000000000000004</v>
      </c>
      <c r="E8" s="11">
        <v>3.3300000000000005</v>
      </c>
      <c r="F8" s="11">
        <v>3.65</v>
      </c>
      <c r="G8" s="11">
        <v>3.74</v>
      </c>
      <c r="H8" s="11">
        <v>3.49</v>
      </c>
      <c r="I8" s="11">
        <v>4.08</v>
      </c>
      <c r="J8" s="11">
        <v>3.4000000000000004</v>
      </c>
      <c r="K8" s="11">
        <v>3.58</v>
      </c>
      <c r="L8" s="91">
        <v>4.4000000000000004</v>
      </c>
      <c r="M8" s="11">
        <v>3.5000000000000004</v>
      </c>
      <c r="N8" s="11">
        <v>3.62</v>
      </c>
      <c r="O8" s="11">
        <v>3.63</v>
      </c>
      <c r="P8" s="11">
        <v>4.05</v>
      </c>
      <c r="Q8" s="11">
        <v>3.6000000000000005</v>
      </c>
      <c r="R8" s="11">
        <v>3.8572000000000002</v>
      </c>
      <c r="S8" s="9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3.37</v>
      </c>
      <c r="E9" s="11">
        <v>3.4099999999999997</v>
      </c>
      <c r="F9" s="11">
        <v>3.5900000000000003</v>
      </c>
      <c r="G9" s="11">
        <v>3.71</v>
      </c>
      <c r="H9" s="11">
        <v>3.49</v>
      </c>
      <c r="I9" s="11">
        <v>4.09</v>
      </c>
      <c r="J9" s="11">
        <v>3.37</v>
      </c>
      <c r="K9" s="11">
        <v>3.8599999999999994</v>
      </c>
      <c r="L9" s="91">
        <v>4.45</v>
      </c>
      <c r="M9" s="11">
        <v>3.5000000000000004</v>
      </c>
      <c r="N9" s="11">
        <v>3.63</v>
      </c>
      <c r="O9" s="11">
        <v>3.84</v>
      </c>
      <c r="P9" s="11">
        <v>3.95</v>
      </c>
      <c r="Q9" s="11">
        <v>3.66</v>
      </c>
      <c r="R9" s="11">
        <v>3.8753999999999995</v>
      </c>
      <c r="S9" s="9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3.6482035714285717</v>
      </c>
      <c r="BN9" s="26"/>
    </row>
    <row r="10" spans="1:66">
      <c r="A10" s="28"/>
      <c r="B10" s="19">
        <v>1</v>
      </c>
      <c r="C10" s="9">
        <v>5</v>
      </c>
      <c r="D10" s="11">
        <v>3.53</v>
      </c>
      <c r="E10" s="11">
        <v>3.3000000000000003</v>
      </c>
      <c r="F10" s="11">
        <v>3.6000000000000005</v>
      </c>
      <c r="G10" s="11">
        <v>3.63</v>
      </c>
      <c r="H10" s="11">
        <v>3.5000000000000004</v>
      </c>
      <c r="I10" s="11">
        <v>4.05</v>
      </c>
      <c r="J10" s="11">
        <v>3.5000000000000004</v>
      </c>
      <c r="K10" s="11">
        <v>3.6699999999999995</v>
      </c>
      <c r="L10" s="91">
        <v>4.46</v>
      </c>
      <c r="M10" s="11">
        <v>3.5000000000000004</v>
      </c>
      <c r="N10" s="11">
        <v>3.62</v>
      </c>
      <c r="O10" s="11">
        <v>3.75</v>
      </c>
      <c r="P10" s="11">
        <v>3.9599999999999995</v>
      </c>
      <c r="Q10" s="11">
        <v>3.62</v>
      </c>
      <c r="R10" s="11">
        <v>3.8613</v>
      </c>
      <c r="S10" s="9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20</v>
      </c>
    </row>
    <row r="11" spans="1:66">
      <c r="A11" s="28"/>
      <c r="B11" s="19">
        <v>1</v>
      </c>
      <c r="C11" s="9">
        <v>6</v>
      </c>
      <c r="D11" s="11">
        <v>3.3300000000000005</v>
      </c>
      <c r="E11" s="11">
        <v>3.32</v>
      </c>
      <c r="F11" s="11">
        <v>3.75</v>
      </c>
      <c r="G11" s="11">
        <v>3.65</v>
      </c>
      <c r="H11" s="11">
        <v>3.54</v>
      </c>
      <c r="I11" s="11">
        <v>4.04</v>
      </c>
      <c r="J11" s="11">
        <v>3.5699999999999994</v>
      </c>
      <c r="K11" s="11">
        <v>3.75</v>
      </c>
      <c r="L11" s="91">
        <v>4.4400000000000004</v>
      </c>
      <c r="M11" s="11">
        <v>3.4000000000000004</v>
      </c>
      <c r="N11" s="11">
        <v>3.6000000000000005</v>
      </c>
      <c r="O11" s="11">
        <v>3.7599999999999993</v>
      </c>
      <c r="P11" s="11">
        <v>3.9900000000000007</v>
      </c>
      <c r="Q11" s="11">
        <v>3.66</v>
      </c>
      <c r="R11" s="11">
        <v>3.8587999999999996</v>
      </c>
      <c r="S11" s="9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3.4116666666666671</v>
      </c>
      <c r="E12" s="22">
        <v>3.3433333333333333</v>
      </c>
      <c r="F12" s="22">
        <v>3.625</v>
      </c>
      <c r="G12" s="22">
        <v>3.6933333333333334</v>
      </c>
      <c r="H12" s="22">
        <v>3.5083333333333333</v>
      </c>
      <c r="I12" s="22">
        <v>4.0516666666666667</v>
      </c>
      <c r="J12" s="22">
        <v>3.4716666666666671</v>
      </c>
      <c r="K12" s="22">
        <v>3.6633333333333327</v>
      </c>
      <c r="L12" s="22">
        <v>4.4300000000000006</v>
      </c>
      <c r="M12" s="22">
        <v>3.4666666666666672</v>
      </c>
      <c r="N12" s="22">
        <v>3.6250000000000004</v>
      </c>
      <c r="O12" s="22">
        <v>3.7266666666666661</v>
      </c>
      <c r="P12" s="22">
        <v>3.9966666666666666</v>
      </c>
      <c r="Q12" s="22">
        <v>3.6333333333333333</v>
      </c>
      <c r="R12" s="22">
        <v>3.8581833333333333</v>
      </c>
      <c r="S12" s="9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3.3850000000000002</v>
      </c>
      <c r="E13" s="11">
        <v>3.335</v>
      </c>
      <c r="F13" s="11">
        <v>3.5950000000000006</v>
      </c>
      <c r="G13" s="11">
        <v>3.7050000000000001</v>
      </c>
      <c r="H13" s="11">
        <v>3.5049999999999999</v>
      </c>
      <c r="I13" s="11">
        <v>4.0449999999999999</v>
      </c>
      <c r="J13" s="11">
        <v>3.4950000000000001</v>
      </c>
      <c r="K13" s="11">
        <v>3.625</v>
      </c>
      <c r="L13" s="11">
        <v>4.43</v>
      </c>
      <c r="M13" s="11">
        <v>3.5000000000000004</v>
      </c>
      <c r="N13" s="11">
        <v>3.625</v>
      </c>
      <c r="O13" s="11">
        <v>3.73</v>
      </c>
      <c r="P13" s="11">
        <v>4</v>
      </c>
      <c r="Q13" s="11">
        <v>3.63</v>
      </c>
      <c r="R13" s="11">
        <v>3.8579999999999997</v>
      </c>
      <c r="S13" s="9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9.2394083504663008E-2</v>
      </c>
      <c r="E14" s="23">
        <v>3.8297084310253332E-2</v>
      </c>
      <c r="F14" s="23">
        <v>6.6858058601787104E-2</v>
      </c>
      <c r="G14" s="23">
        <v>4.4121045620731568E-2</v>
      </c>
      <c r="H14" s="23">
        <v>1.9407902170679409E-2</v>
      </c>
      <c r="I14" s="23">
        <v>2.9268868558020286E-2</v>
      </c>
      <c r="J14" s="23">
        <v>7.3598007219398548E-2</v>
      </c>
      <c r="K14" s="23">
        <v>0.12225656083281032</v>
      </c>
      <c r="L14" s="23">
        <v>2.3664319132398411E-2</v>
      </c>
      <c r="M14" s="23">
        <v>5.1639777949432274E-2</v>
      </c>
      <c r="N14" s="23">
        <v>1.5165750888102954E-2</v>
      </c>
      <c r="O14" s="23">
        <v>7.3936910042729453E-2</v>
      </c>
      <c r="P14" s="23">
        <v>3.7771241264574026E-2</v>
      </c>
      <c r="Q14" s="23">
        <v>2.3380903889000149E-2</v>
      </c>
      <c r="R14" s="23">
        <v>1.0396425667827502E-2</v>
      </c>
      <c r="S14" s="146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3"/>
    </row>
    <row r="15" spans="1:66">
      <c r="A15" s="28"/>
      <c r="B15" s="3" t="s">
        <v>87</v>
      </c>
      <c r="C15" s="27"/>
      <c r="D15" s="13">
        <v>2.7081802688225597E-2</v>
      </c>
      <c r="E15" s="13">
        <v>1.1454761010045863E-2</v>
      </c>
      <c r="F15" s="13">
        <v>1.8443602372906789E-2</v>
      </c>
      <c r="G15" s="13">
        <v>1.1946131485757645E-2</v>
      </c>
      <c r="H15" s="13">
        <v>5.5319436115950811E-3</v>
      </c>
      <c r="I15" s="13">
        <v>7.2239083236578247E-3</v>
      </c>
      <c r="J15" s="13">
        <v>2.1199618018069671E-2</v>
      </c>
      <c r="K15" s="13">
        <v>3.3373037533979168E-2</v>
      </c>
      <c r="L15" s="13">
        <v>5.3418327612637486E-3</v>
      </c>
      <c r="M15" s="13">
        <v>1.4896089793105461E-2</v>
      </c>
      <c r="N15" s="13">
        <v>4.1836554174077114E-3</v>
      </c>
      <c r="O15" s="13">
        <v>1.9839957972109874E-2</v>
      </c>
      <c r="P15" s="13">
        <v>9.4506858877166037E-3</v>
      </c>
      <c r="Q15" s="13">
        <v>6.4351111621101329E-3</v>
      </c>
      <c r="R15" s="13">
        <v>2.6946427293918561E-3</v>
      </c>
      <c r="S15" s="9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-6.4836542185961688E-2</v>
      </c>
      <c r="E16" s="13">
        <v>-8.3567222093326454E-2</v>
      </c>
      <c r="F16" s="13">
        <v>-6.3602732068719359E-3</v>
      </c>
      <c r="G16" s="13">
        <v>1.2370406700492831E-2</v>
      </c>
      <c r="H16" s="13">
        <v>-3.8339482804811698E-2</v>
      </c>
      <c r="I16" s="13">
        <v>0.11059226475130779</v>
      </c>
      <c r="J16" s="13">
        <v>-4.8390091535592594E-2</v>
      </c>
      <c r="K16" s="13">
        <v>4.1471813753080067E-3</v>
      </c>
      <c r="L16" s="13">
        <v>0.21429627301891263</v>
      </c>
      <c r="M16" s="13">
        <v>-4.9760629089790065E-2</v>
      </c>
      <c r="N16" s="13">
        <v>-6.3602732068718248E-3</v>
      </c>
      <c r="O16" s="13">
        <v>2.1507323728475525E-2</v>
      </c>
      <c r="P16" s="13">
        <v>9.5516351655136056E-2</v>
      </c>
      <c r="Q16" s="13">
        <v>-4.0760439498762624E-3</v>
      </c>
      <c r="R16" s="13">
        <v>5.7557029862381537E-2</v>
      </c>
      <c r="S16" s="9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0.92</v>
      </c>
      <c r="E17" s="42">
        <v>1.21</v>
      </c>
      <c r="F17" s="42">
        <v>0.03</v>
      </c>
      <c r="G17" s="42">
        <v>0.25</v>
      </c>
      <c r="H17" s="42">
        <v>0.52</v>
      </c>
      <c r="I17" s="42">
        <v>1.74</v>
      </c>
      <c r="J17" s="42">
        <v>0.67</v>
      </c>
      <c r="K17" s="42">
        <v>0.13</v>
      </c>
      <c r="L17" s="42">
        <v>3.32</v>
      </c>
      <c r="M17" s="42">
        <v>0.7</v>
      </c>
      <c r="N17" s="42">
        <v>0.03</v>
      </c>
      <c r="O17" s="42">
        <v>0.39</v>
      </c>
      <c r="P17" s="42">
        <v>1.52</v>
      </c>
      <c r="Q17" s="42">
        <v>0</v>
      </c>
      <c r="R17" s="42">
        <v>0.94</v>
      </c>
      <c r="S17" s="9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B62E-226B-490D-A635-387AE82DC4FB}">
  <sheetPr codeName="Sheet12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487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266</v>
      </c>
      <c r="E3" s="93" t="s">
        <v>217</v>
      </c>
      <c r="F3" s="93" t="s">
        <v>218</v>
      </c>
      <c r="G3" s="93" t="s">
        <v>219</v>
      </c>
      <c r="H3" s="93" t="s">
        <v>220</v>
      </c>
      <c r="I3" s="93" t="s">
        <v>221</v>
      </c>
      <c r="J3" s="93" t="s">
        <v>222</v>
      </c>
      <c r="K3" s="93" t="s">
        <v>223</v>
      </c>
      <c r="L3" s="93" t="s">
        <v>267</v>
      </c>
      <c r="M3" s="93" t="s">
        <v>224</v>
      </c>
      <c r="N3" s="93" t="s">
        <v>268</v>
      </c>
      <c r="O3" s="93" t="s">
        <v>225</v>
      </c>
      <c r="P3" s="93" t="s">
        <v>249</v>
      </c>
      <c r="Q3" s="93" t="s">
        <v>226</v>
      </c>
      <c r="R3" s="93" t="s">
        <v>269</v>
      </c>
      <c r="S3" s="93" t="s">
        <v>227</v>
      </c>
      <c r="T3" s="93" t="s">
        <v>228</v>
      </c>
      <c r="U3" s="93" t="s">
        <v>230</v>
      </c>
      <c r="V3" s="93" t="s">
        <v>231</v>
      </c>
      <c r="W3" s="93" t="s">
        <v>232</v>
      </c>
      <c r="X3" s="93" t="s">
        <v>270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5">
        <v>0.77</v>
      </c>
      <c r="E6" s="155">
        <v>0.83423076923076922</v>
      </c>
      <c r="F6" s="155">
        <v>0.75</v>
      </c>
      <c r="G6" s="155">
        <v>0.81999999999999984</v>
      </c>
      <c r="H6" s="155">
        <v>0.74</v>
      </c>
      <c r="I6" s="155">
        <v>0.8</v>
      </c>
      <c r="J6" s="155">
        <v>0.77</v>
      </c>
      <c r="K6" s="155">
        <v>0.78</v>
      </c>
      <c r="L6" s="155">
        <v>0.81999999999999984</v>
      </c>
      <c r="M6" s="155">
        <v>0.76</v>
      </c>
      <c r="N6" s="155">
        <v>0.75</v>
      </c>
      <c r="O6" s="155">
        <v>0.8</v>
      </c>
      <c r="P6" s="155">
        <v>0.75</v>
      </c>
      <c r="Q6" s="156">
        <v>1.5132537939297124</v>
      </c>
      <c r="R6" s="155">
        <v>0.76</v>
      </c>
      <c r="S6" s="155">
        <v>0.73</v>
      </c>
      <c r="T6" s="155">
        <v>0.8</v>
      </c>
      <c r="U6" s="155">
        <v>0.79400000000000004</v>
      </c>
      <c r="V6" s="155">
        <v>0.72</v>
      </c>
      <c r="W6" s="155">
        <v>0.81200000000000006</v>
      </c>
      <c r="X6" s="155">
        <v>0.77</v>
      </c>
      <c r="Y6" s="146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58">
        <v>1</v>
      </c>
    </row>
    <row r="7" spans="1:66">
      <c r="A7" s="28"/>
      <c r="B7" s="19">
        <v>1</v>
      </c>
      <c r="C7" s="9">
        <v>2</v>
      </c>
      <c r="D7" s="23">
        <v>0.76</v>
      </c>
      <c r="E7" s="23">
        <v>0.80134615384615393</v>
      </c>
      <c r="F7" s="23">
        <v>0.76</v>
      </c>
      <c r="G7" s="23">
        <v>0.81999999999999984</v>
      </c>
      <c r="H7" s="23">
        <v>0.74</v>
      </c>
      <c r="I7" s="23">
        <v>0.8</v>
      </c>
      <c r="J7" s="23">
        <v>0.76</v>
      </c>
      <c r="K7" s="23">
        <v>0.78</v>
      </c>
      <c r="L7" s="23">
        <v>0.81000000000000016</v>
      </c>
      <c r="M7" s="23">
        <v>0.76</v>
      </c>
      <c r="N7" s="23">
        <v>0.77</v>
      </c>
      <c r="O7" s="23">
        <v>0.79</v>
      </c>
      <c r="P7" s="23">
        <v>0.74</v>
      </c>
      <c r="Q7" s="159">
        <v>1.5524596693885682</v>
      </c>
      <c r="R7" s="23">
        <v>0.76</v>
      </c>
      <c r="S7" s="23">
        <v>0.74</v>
      </c>
      <c r="T7" s="23">
        <v>0.81000000000000016</v>
      </c>
      <c r="U7" s="23">
        <v>0.82599999999999996</v>
      </c>
      <c r="V7" s="23">
        <v>0.72</v>
      </c>
      <c r="W7" s="23">
        <v>0.82799999999999996</v>
      </c>
      <c r="X7" s="23">
        <v>0.78</v>
      </c>
      <c r="Y7" s="146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58" t="e">
        <v>#N/A</v>
      </c>
    </row>
    <row r="8" spans="1:66">
      <c r="A8" s="28"/>
      <c r="B8" s="19">
        <v>1</v>
      </c>
      <c r="C8" s="9">
        <v>3</v>
      </c>
      <c r="D8" s="23">
        <v>0.77</v>
      </c>
      <c r="E8" s="23">
        <v>0.79769230769230781</v>
      </c>
      <c r="F8" s="23">
        <v>0.75</v>
      </c>
      <c r="G8" s="23">
        <v>0.81999999999999984</v>
      </c>
      <c r="H8" s="23">
        <v>0.76</v>
      </c>
      <c r="I8" s="23">
        <v>0.81999999999999984</v>
      </c>
      <c r="J8" s="23">
        <v>0.76</v>
      </c>
      <c r="K8" s="23">
        <v>0.76</v>
      </c>
      <c r="L8" s="23">
        <v>0.79</v>
      </c>
      <c r="M8" s="23">
        <v>0.75</v>
      </c>
      <c r="N8" s="23">
        <v>0.75</v>
      </c>
      <c r="O8" s="23">
        <v>0.81000000000000016</v>
      </c>
      <c r="P8" s="23">
        <v>0.75</v>
      </c>
      <c r="Q8" s="159">
        <v>1.5502983293556085</v>
      </c>
      <c r="R8" s="23">
        <v>0.76</v>
      </c>
      <c r="S8" s="23">
        <v>0.73</v>
      </c>
      <c r="T8" s="23">
        <v>0.81000000000000016</v>
      </c>
      <c r="U8" s="23">
        <v>0.81200000000000006</v>
      </c>
      <c r="V8" s="23">
        <v>0.75</v>
      </c>
      <c r="W8" s="23">
        <v>0.83400000000000007</v>
      </c>
      <c r="X8" s="23">
        <v>0.77</v>
      </c>
      <c r="Y8" s="146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58">
        <v>16</v>
      </c>
    </row>
    <row r="9" spans="1:66">
      <c r="A9" s="28"/>
      <c r="B9" s="19">
        <v>1</v>
      </c>
      <c r="C9" s="9">
        <v>4</v>
      </c>
      <c r="D9" s="23">
        <v>0.77</v>
      </c>
      <c r="E9" s="23">
        <v>0.80471153846153831</v>
      </c>
      <c r="F9" s="23">
        <v>0.75</v>
      </c>
      <c r="G9" s="23">
        <v>0.81999999999999984</v>
      </c>
      <c r="H9" s="23">
        <v>0.75</v>
      </c>
      <c r="I9" s="23">
        <v>0.81000000000000016</v>
      </c>
      <c r="J9" s="23">
        <v>0.76</v>
      </c>
      <c r="K9" s="23">
        <v>0.78</v>
      </c>
      <c r="L9" s="23">
        <v>0.8</v>
      </c>
      <c r="M9" s="23">
        <v>0.81000000000000016</v>
      </c>
      <c r="N9" s="23">
        <v>0.75</v>
      </c>
      <c r="O9" s="23">
        <v>0.8</v>
      </c>
      <c r="P9" s="23">
        <v>0.75</v>
      </c>
      <c r="Q9" s="159">
        <v>1.5324632206759443</v>
      </c>
      <c r="R9" s="23">
        <v>0.74</v>
      </c>
      <c r="S9" s="23">
        <v>0.72</v>
      </c>
      <c r="T9" s="23">
        <v>0.8</v>
      </c>
      <c r="U9" s="23">
        <v>0.83699999999999986</v>
      </c>
      <c r="V9" s="23">
        <v>0.72</v>
      </c>
      <c r="W9" s="23">
        <v>0.78900000000000015</v>
      </c>
      <c r="X9" s="23">
        <v>0.77</v>
      </c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58">
        <v>0.77614967948717939</v>
      </c>
      <c r="BN9" s="26"/>
    </row>
    <row r="10" spans="1:66">
      <c r="A10" s="28"/>
      <c r="B10" s="19">
        <v>1</v>
      </c>
      <c r="C10" s="9">
        <v>5</v>
      </c>
      <c r="D10" s="23">
        <v>0.77</v>
      </c>
      <c r="E10" s="23">
        <v>0.79326923076923073</v>
      </c>
      <c r="F10" s="23">
        <v>0.76</v>
      </c>
      <c r="G10" s="23">
        <v>0.79</v>
      </c>
      <c r="H10" s="23">
        <v>0.74</v>
      </c>
      <c r="I10" s="23">
        <v>0.8</v>
      </c>
      <c r="J10" s="23">
        <v>0.75</v>
      </c>
      <c r="K10" s="23">
        <v>0.78</v>
      </c>
      <c r="L10" s="23">
        <v>0.81000000000000016</v>
      </c>
      <c r="M10" s="23">
        <v>0.76</v>
      </c>
      <c r="N10" s="23">
        <v>0.75</v>
      </c>
      <c r="O10" s="23">
        <v>0.8</v>
      </c>
      <c r="P10" s="23">
        <v>0.74</v>
      </c>
      <c r="Q10" s="159">
        <v>1.5527689243027889</v>
      </c>
      <c r="R10" s="23">
        <v>0.76</v>
      </c>
      <c r="S10" s="23">
        <v>0.73</v>
      </c>
      <c r="T10" s="23">
        <v>0.8</v>
      </c>
      <c r="U10" s="23">
        <v>0.82799999999999996</v>
      </c>
      <c r="V10" s="23">
        <v>0.73</v>
      </c>
      <c r="W10" s="23">
        <v>0.81300000000000006</v>
      </c>
      <c r="X10" s="23">
        <v>0.79</v>
      </c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58">
        <v>22</v>
      </c>
    </row>
    <row r="11" spans="1:66">
      <c r="A11" s="28"/>
      <c r="B11" s="19">
        <v>1</v>
      </c>
      <c r="C11" s="9">
        <v>6</v>
      </c>
      <c r="D11" s="23">
        <v>0.76</v>
      </c>
      <c r="E11" s="23">
        <v>0.80471153846153831</v>
      </c>
      <c r="F11" s="23">
        <v>0.76</v>
      </c>
      <c r="G11" s="23">
        <v>0.81000000000000016</v>
      </c>
      <c r="H11" s="23">
        <v>0.74</v>
      </c>
      <c r="I11" s="23">
        <v>0.8</v>
      </c>
      <c r="J11" s="23">
        <v>0.76</v>
      </c>
      <c r="K11" s="23">
        <v>0.77</v>
      </c>
      <c r="L11" s="23">
        <v>0.79</v>
      </c>
      <c r="M11" s="23">
        <v>0.76</v>
      </c>
      <c r="N11" s="23">
        <v>0.75</v>
      </c>
      <c r="O11" s="23">
        <v>0.79</v>
      </c>
      <c r="P11" s="23">
        <v>0.75</v>
      </c>
      <c r="Q11" s="159">
        <v>1.5358218768679019</v>
      </c>
      <c r="R11" s="23">
        <v>0.76</v>
      </c>
      <c r="S11" s="23">
        <v>0.73</v>
      </c>
      <c r="T11" s="23">
        <v>0.8</v>
      </c>
      <c r="U11" s="23">
        <v>0.83299999999999985</v>
      </c>
      <c r="V11" s="23">
        <v>0.74</v>
      </c>
      <c r="W11" s="23">
        <v>0.78600000000000003</v>
      </c>
      <c r="X11" s="23">
        <v>0.78</v>
      </c>
      <c r="Y11" s="146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3"/>
    </row>
    <row r="12" spans="1:66">
      <c r="A12" s="28"/>
      <c r="B12" s="20" t="s">
        <v>234</v>
      </c>
      <c r="C12" s="12"/>
      <c r="D12" s="161">
        <v>0.76666666666666661</v>
      </c>
      <c r="E12" s="161">
        <v>0.80599358974358981</v>
      </c>
      <c r="F12" s="161">
        <v>0.75499999999999989</v>
      </c>
      <c r="G12" s="161">
        <v>0.81333333333333335</v>
      </c>
      <c r="H12" s="161">
        <v>0.74500000000000011</v>
      </c>
      <c r="I12" s="161">
        <v>0.80500000000000005</v>
      </c>
      <c r="J12" s="161">
        <v>0.7599999999999999</v>
      </c>
      <c r="K12" s="161">
        <v>0.77500000000000002</v>
      </c>
      <c r="L12" s="161">
        <v>0.80333333333333334</v>
      </c>
      <c r="M12" s="161">
        <v>0.76666666666666661</v>
      </c>
      <c r="N12" s="161">
        <v>0.7533333333333333</v>
      </c>
      <c r="O12" s="161">
        <v>0.79833333333333334</v>
      </c>
      <c r="P12" s="161">
        <v>0.7466666666666667</v>
      </c>
      <c r="Q12" s="161">
        <v>1.5395109690867539</v>
      </c>
      <c r="R12" s="161">
        <v>0.75666666666666671</v>
      </c>
      <c r="S12" s="161">
        <v>0.73</v>
      </c>
      <c r="T12" s="161">
        <v>0.80333333333333334</v>
      </c>
      <c r="U12" s="161">
        <v>0.82166666666666677</v>
      </c>
      <c r="V12" s="161">
        <v>0.73</v>
      </c>
      <c r="W12" s="161">
        <v>0.81033333333333335</v>
      </c>
      <c r="X12" s="161">
        <v>0.77666666666666673</v>
      </c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3"/>
    </row>
    <row r="13" spans="1:66">
      <c r="A13" s="28"/>
      <c r="B13" s="3" t="s">
        <v>235</v>
      </c>
      <c r="C13" s="27"/>
      <c r="D13" s="23">
        <v>0.77</v>
      </c>
      <c r="E13" s="23">
        <v>0.80302884615384618</v>
      </c>
      <c r="F13" s="23">
        <v>0.755</v>
      </c>
      <c r="G13" s="23">
        <v>0.81999999999999984</v>
      </c>
      <c r="H13" s="23">
        <v>0.74</v>
      </c>
      <c r="I13" s="23">
        <v>0.8</v>
      </c>
      <c r="J13" s="23">
        <v>0.76</v>
      </c>
      <c r="K13" s="23">
        <v>0.78</v>
      </c>
      <c r="L13" s="23">
        <v>0.80500000000000016</v>
      </c>
      <c r="M13" s="23">
        <v>0.76</v>
      </c>
      <c r="N13" s="23">
        <v>0.75</v>
      </c>
      <c r="O13" s="23">
        <v>0.8</v>
      </c>
      <c r="P13" s="23">
        <v>0.75</v>
      </c>
      <c r="Q13" s="23">
        <v>1.5430601031117552</v>
      </c>
      <c r="R13" s="23">
        <v>0.76</v>
      </c>
      <c r="S13" s="23">
        <v>0.73</v>
      </c>
      <c r="T13" s="23">
        <v>0.8</v>
      </c>
      <c r="U13" s="23">
        <v>0.82699999999999996</v>
      </c>
      <c r="V13" s="23">
        <v>0.72499999999999998</v>
      </c>
      <c r="W13" s="23">
        <v>0.8125</v>
      </c>
      <c r="X13" s="23">
        <v>0.77500000000000002</v>
      </c>
      <c r="Y13" s="146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3"/>
    </row>
    <row r="14" spans="1:66">
      <c r="A14" s="28"/>
      <c r="B14" s="3" t="s">
        <v>236</v>
      </c>
      <c r="C14" s="27"/>
      <c r="D14" s="23">
        <v>5.1639777949432277E-3</v>
      </c>
      <c r="E14" s="23">
        <v>1.4512373147041596E-2</v>
      </c>
      <c r="F14" s="23">
        <v>5.4772255750516656E-3</v>
      </c>
      <c r="G14" s="23">
        <v>1.2110601416389874E-2</v>
      </c>
      <c r="H14" s="23">
        <v>8.3666002653407616E-3</v>
      </c>
      <c r="I14" s="23">
        <v>8.3666002653406974E-3</v>
      </c>
      <c r="J14" s="23">
        <v>6.324555320336764E-3</v>
      </c>
      <c r="K14" s="23">
        <v>8.3666002653407633E-3</v>
      </c>
      <c r="L14" s="23">
        <v>1.211060141638994E-2</v>
      </c>
      <c r="M14" s="23">
        <v>2.1602468994692935E-2</v>
      </c>
      <c r="N14" s="23">
        <v>8.1649658092772665E-3</v>
      </c>
      <c r="O14" s="23">
        <v>7.5277265270908512E-3</v>
      </c>
      <c r="P14" s="23">
        <v>5.1639777949432268E-3</v>
      </c>
      <c r="Q14" s="23">
        <v>1.5572596211778427E-2</v>
      </c>
      <c r="R14" s="23">
        <v>8.1649658092772665E-3</v>
      </c>
      <c r="S14" s="23">
        <v>6.324555320336764E-3</v>
      </c>
      <c r="T14" s="23">
        <v>5.1639777949432841E-3</v>
      </c>
      <c r="U14" s="23">
        <v>1.6008331164323916E-2</v>
      </c>
      <c r="V14" s="23">
        <v>1.2649110640673528E-2</v>
      </c>
      <c r="W14" s="23">
        <v>1.9643489167321209E-2</v>
      </c>
      <c r="X14" s="23">
        <v>8.1649658092772665E-3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3"/>
    </row>
    <row r="15" spans="1:66">
      <c r="A15" s="28"/>
      <c r="B15" s="3" t="s">
        <v>87</v>
      </c>
      <c r="C15" s="27"/>
      <c r="D15" s="13">
        <v>6.7356232107955152E-3</v>
      </c>
      <c r="E15" s="13">
        <v>1.8005568942128198E-2</v>
      </c>
      <c r="F15" s="13">
        <v>7.2546034106644591E-3</v>
      </c>
      <c r="G15" s="13">
        <v>1.4890083708676075E-2</v>
      </c>
      <c r="H15" s="13">
        <v>1.1230335926631894E-2</v>
      </c>
      <c r="I15" s="13">
        <v>1.0393292255081611E-2</v>
      </c>
      <c r="J15" s="13">
        <v>8.3217833162325845E-3</v>
      </c>
      <c r="K15" s="13">
        <v>1.0795613245600985E-2</v>
      </c>
      <c r="L15" s="13">
        <v>1.5075437447788307E-2</v>
      </c>
      <c r="M15" s="13">
        <v>2.8177133471338614E-2</v>
      </c>
      <c r="N15" s="13">
        <v>1.0838450189306107E-2</v>
      </c>
      <c r="O15" s="13">
        <v>9.4293025391534672E-3</v>
      </c>
      <c r="P15" s="13">
        <v>6.9160416896561069E-3</v>
      </c>
      <c r="Q15" s="13">
        <v>1.0115287597474005E-2</v>
      </c>
      <c r="R15" s="13">
        <v>1.0790703712701232E-2</v>
      </c>
      <c r="S15" s="13">
        <v>8.6637744114202251E-3</v>
      </c>
      <c r="T15" s="13">
        <v>6.4281881264854155E-3</v>
      </c>
      <c r="U15" s="13">
        <v>1.9482755980921598E-2</v>
      </c>
      <c r="V15" s="13">
        <v>1.732754882284045E-2</v>
      </c>
      <c r="W15" s="13">
        <v>2.4241245373082528E-2</v>
      </c>
      <c r="X15" s="13">
        <v>1.05128315140909E-2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-1.2218020661657003E-2</v>
      </c>
      <c r="E16" s="13">
        <v>3.8451230536008296E-2</v>
      </c>
      <c r="F16" s="13">
        <v>-2.7249485564631803E-2</v>
      </c>
      <c r="G16" s="13">
        <v>4.790783895024231E-2</v>
      </c>
      <c r="H16" s="13">
        <v>-4.0133598338609966E-2</v>
      </c>
      <c r="I16" s="13">
        <v>3.7171078305260341E-2</v>
      </c>
      <c r="J16" s="13">
        <v>-2.0807429177642556E-2</v>
      </c>
      <c r="K16" s="13">
        <v>-1.4812600166748124E-3</v>
      </c>
      <c r="L16" s="13">
        <v>3.5023726176263814E-2</v>
      </c>
      <c r="M16" s="13">
        <v>-1.2218020661657003E-2</v>
      </c>
      <c r="N16" s="13">
        <v>-2.9396837693628108E-2</v>
      </c>
      <c r="O16" s="13">
        <v>2.8581669789274677E-2</v>
      </c>
      <c r="P16" s="13">
        <v>-3.7986246209613661E-2</v>
      </c>
      <c r="Q16" s="13">
        <v>0.98352329424904927</v>
      </c>
      <c r="R16" s="13">
        <v>-2.5102133435635166E-2</v>
      </c>
      <c r="S16" s="13">
        <v>-5.9459767499577709E-2</v>
      </c>
      <c r="T16" s="13">
        <v>3.5023726176263814E-2</v>
      </c>
      <c r="U16" s="13">
        <v>5.8644599595224278E-2</v>
      </c>
      <c r="V16" s="13">
        <v>-5.9459767499577709E-2</v>
      </c>
      <c r="W16" s="13">
        <v>4.4042605118048694E-2</v>
      </c>
      <c r="X16" s="13">
        <v>6.6609211232160348E-4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0.2</v>
      </c>
      <c r="E17" s="42">
        <v>0.74</v>
      </c>
      <c r="F17" s="42">
        <v>0.48</v>
      </c>
      <c r="G17" s="42">
        <v>0.91</v>
      </c>
      <c r="H17" s="42">
        <v>0.71</v>
      </c>
      <c r="I17" s="42">
        <v>0.71</v>
      </c>
      <c r="J17" s="42">
        <v>0.36</v>
      </c>
      <c r="K17" s="42">
        <v>0</v>
      </c>
      <c r="L17" s="42">
        <v>0.67</v>
      </c>
      <c r="M17" s="42">
        <v>0.2</v>
      </c>
      <c r="N17" s="42">
        <v>0.52</v>
      </c>
      <c r="O17" s="42">
        <v>0.56000000000000005</v>
      </c>
      <c r="P17" s="42">
        <v>0.67</v>
      </c>
      <c r="Q17" s="42">
        <v>18.190000000000001</v>
      </c>
      <c r="R17" s="42">
        <v>0.44</v>
      </c>
      <c r="S17" s="42">
        <v>1.07</v>
      </c>
      <c r="T17" s="42">
        <v>0.67</v>
      </c>
      <c r="U17" s="42">
        <v>1.1100000000000001</v>
      </c>
      <c r="V17" s="42">
        <v>1.07</v>
      </c>
      <c r="W17" s="42">
        <v>0.84</v>
      </c>
      <c r="X17" s="42">
        <v>0.04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488</v>
      </c>
      <c r="BM19" s="26" t="s">
        <v>67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94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2" t="s">
        <v>266</v>
      </c>
      <c r="E21" s="93" t="s">
        <v>217</v>
      </c>
      <c r="F21" s="93" t="s">
        <v>218</v>
      </c>
      <c r="G21" s="93" t="s">
        <v>219</v>
      </c>
      <c r="H21" s="93" t="s">
        <v>220</v>
      </c>
      <c r="I21" s="93" t="s">
        <v>221</v>
      </c>
      <c r="J21" s="93" t="s">
        <v>222</v>
      </c>
      <c r="K21" s="93" t="s">
        <v>223</v>
      </c>
      <c r="L21" s="93" t="s">
        <v>267</v>
      </c>
      <c r="M21" s="93" t="s">
        <v>224</v>
      </c>
      <c r="N21" s="93" t="s">
        <v>268</v>
      </c>
      <c r="O21" s="93" t="s">
        <v>225</v>
      </c>
      <c r="P21" s="93" t="s">
        <v>249</v>
      </c>
      <c r="Q21" s="93" t="s">
        <v>226</v>
      </c>
      <c r="R21" s="93" t="s">
        <v>269</v>
      </c>
      <c r="S21" s="93" t="s">
        <v>227</v>
      </c>
      <c r="T21" s="93" t="s">
        <v>228</v>
      </c>
      <c r="U21" s="93" t="s">
        <v>229</v>
      </c>
      <c r="V21" s="93" t="s">
        <v>230</v>
      </c>
      <c r="W21" s="93" t="s">
        <v>231</v>
      </c>
      <c r="X21" s="93" t="s">
        <v>270</v>
      </c>
      <c r="Y21" s="9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9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1.7000000000000002</v>
      </c>
      <c r="E24" s="21">
        <v>1.7806903765690398</v>
      </c>
      <c r="F24" s="21">
        <v>1.66</v>
      </c>
      <c r="G24" s="21">
        <v>1.7399999999999998</v>
      </c>
      <c r="H24" s="21">
        <v>1.71</v>
      </c>
      <c r="I24" s="21">
        <v>1.73</v>
      </c>
      <c r="J24" s="21">
        <v>1.73</v>
      </c>
      <c r="K24" s="21">
        <v>1.7399999999999998</v>
      </c>
      <c r="L24" s="21">
        <v>1.79</v>
      </c>
      <c r="M24" s="21">
        <v>1.73</v>
      </c>
      <c r="N24" s="21">
        <v>1.81</v>
      </c>
      <c r="O24" s="21">
        <v>1.77</v>
      </c>
      <c r="P24" s="21">
        <v>1.76</v>
      </c>
      <c r="Q24" s="21">
        <v>1.6716142902039999</v>
      </c>
      <c r="R24" s="21">
        <v>1.76</v>
      </c>
      <c r="S24" s="21">
        <v>1.78</v>
      </c>
      <c r="T24" s="21">
        <v>1.68</v>
      </c>
      <c r="U24" s="21">
        <v>1.77</v>
      </c>
      <c r="V24" s="21">
        <v>1.6500000000000001</v>
      </c>
      <c r="W24" s="21">
        <v>1.79</v>
      </c>
      <c r="X24" s="21">
        <v>1.7000000000000002</v>
      </c>
      <c r="Y24" s="9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1.68</v>
      </c>
      <c r="E25" s="11">
        <v>1.7508995815899602</v>
      </c>
      <c r="F25" s="11">
        <v>1.69</v>
      </c>
      <c r="G25" s="11">
        <v>1.71</v>
      </c>
      <c r="H25" s="11">
        <v>1.71</v>
      </c>
      <c r="I25" s="11">
        <v>1.7399999999999998</v>
      </c>
      <c r="J25" s="11">
        <v>1.69</v>
      </c>
      <c r="K25" s="11">
        <v>1.73</v>
      </c>
      <c r="L25" s="11">
        <v>1.79</v>
      </c>
      <c r="M25" s="11">
        <v>1.73</v>
      </c>
      <c r="N25" s="11">
        <v>1.8500000000000003</v>
      </c>
      <c r="O25" s="11">
        <v>1.78</v>
      </c>
      <c r="P25" s="11">
        <v>1.7500000000000002</v>
      </c>
      <c r="Q25" s="11">
        <v>1.7111041936360001</v>
      </c>
      <c r="R25" s="11">
        <v>1.76</v>
      </c>
      <c r="S25" s="11">
        <v>1.7500000000000002</v>
      </c>
      <c r="T25" s="11">
        <v>1.7000000000000002</v>
      </c>
      <c r="U25" s="11">
        <v>1.81</v>
      </c>
      <c r="V25" s="11">
        <v>1.66</v>
      </c>
      <c r="W25" s="11">
        <v>1.78</v>
      </c>
      <c r="X25" s="11">
        <v>1.73</v>
      </c>
      <c r="Y25" s="94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1.7000000000000002</v>
      </c>
      <c r="E26" s="11">
        <v>1.79541841004184</v>
      </c>
      <c r="F26" s="11">
        <v>1.67</v>
      </c>
      <c r="G26" s="11">
        <v>1.7000000000000002</v>
      </c>
      <c r="H26" s="11">
        <v>1.71</v>
      </c>
      <c r="I26" s="11">
        <v>1.73</v>
      </c>
      <c r="J26" s="11">
        <v>1.68</v>
      </c>
      <c r="K26" s="90">
        <v>1.6500000000000001</v>
      </c>
      <c r="L26" s="11">
        <v>1.8000000000000003</v>
      </c>
      <c r="M26" s="11">
        <v>1.72</v>
      </c>
      <c r="N26" s="11">
        <v>1.82</v>
      </c>
      <c r="O26" s="11">
        <v>1.8399999999999999</v>
      </c>
      <c r="P26" s="11">
        <v>1.77</v>
      </c>
      <c r="Q26" s="11">
        <v>1.6674354644439997</v>
      </c>
      <c r="R26" s="11">
        <v>1.76</v>
      </c>
      <c r="S26" s="11">
        <v>1.72</v>
      </c>
      <c r="T26" s="11">
        <v>1.7000000000000002</v>
      </c>
      <c r="U26" s="90">
        <v>1.58</v>
      </c>
      <c r="V26" s="11">
        <v>1.63</v>
      </c>
      <c r="W26" s="11">
        <v>1.79</v>
      </c>
      <c r="X26" s="11">
        <v>1.66</v>
      </c>
      <c r="Y26" s="94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1.6200000000000003</v>
      </c>
      <c r="E27" s="11">
        <v>1.7482845188285003</v>
      </c>
      <c r="F27" s="11">
        <v>1.7000000000000002</v>
      </c>
      <c r="G27" s="11">
        <v>1.73</v>
      </c>
      <c r="H27" s="11">
        <v>1.76</v>
      </c>
      <c r="I27" s="11">
        <v>1.73</v>
      </c>
      <c r="J27" s="11">
        <v>1.73</v>
      </c>
      <c r="K27" s="11">
        <v>1.77</v>
      </c>
      <c r="L27" s="11">
        <v>1.81</v>
      </c>
      <c r="M27" s="11">
        <v>1.7399999999999998</v>
      </c>
      <c r="N27" s="11">
        <v>1.81</v>
      </c>
      <c r="O27" s="11">
        <v>1.78</v>
      </c>
      <c r="P27" s="11">
        <v>1.7399999999999998</v>
      </c>
      <c r="Q27" s="11">
        <v>1.7298044389119998</v>
      </c>
      <c r="R27" s="11">
        <v>1.76</v>
      </c>
      <c r="S27" s="11">
        <v>1.69</v>
      </c>
      <c r="T27" s="11">
        <v>1.69</v>
      </c>
      <c r="U27" s="11">
        <v>1.77</v>
      </c>
      <c r="V27" s="11">
        <v>1.66</v>
      </c>
      <c r="W27" s="11">
        <v>1.79</v>
      </c>
      <c r="X27" s="11">
        <v>1.7000000000000002</v>
      </c>
      <c r="Y27" s="94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1.7355383485871292</v>
      </c>
    </row>
    <row r="28" spans="1:65">
      <c r="A28" s="28"/>
      <c r="B28" s="19">
        <v>1</v>
      </c>
      <c r="C28" s="9">
        <v>5</v>
      </c>
      <c r="D28" s="11">
        <v>1.66</v>
      </c>
      <c r="E28" s="11">
        <v>1.7910669456066901</v>
      </c>
      <c r="F28" s="11">
        <v>1.67</v>
      </c>
      <c r="G28" s="11">
        <v>1.67</v>
      </c>
      <c r="H28" s="11">
        <v>1.68</v>
      </c>
      <c r="I28" s="11">
        <v>1.7000000000000002</v>
      </c>
      <c r="J28" s="11">
        <v>1.72</v>
      </c>
      <c r="K28" s="11">
        <v>1.72</v>
      </c>
      <c r="L28" s="11">
        <v>1.8399999999999999</v>
      </c>
      <c r="M28" s="11">
        <v>1.7399999999999998</v>
      </c>
      <c r="N28" s="11">
        <v>1.81</v>
      </c>
      <c r="O28" s="11">
        <v>1.8000000000000003</v>
      </c>
      <c r="P28" s="11">
        <v>1.76</v>
      </c>
      <c r="Q28" s="11">
        <v>1.6697583999400003</v>
      </c>
      <c r="R28" s="11">
        <v>1.77</v>
      </c>
      <c r="S28" s="11">
        <v>1.7500000000000002</v>
      </c>
      <c r="T28" s="11">
        <v>1.71</v>
      </c>
      <c r="U28" s="11">
        <v>1.79</v>
      </c>
      <c r="V28" s="11">
        <v>1.68</v>
      </c>
      <c r="W28" s="11">
        <v>1.79</v>
      </c>
      <c r="X28" s="11">
        <v>1.71</v>
      </c>
      <c r="Y28" s="94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23</v>
      </c>
    </row>
    <row r="29" spans="1:65">
      <c r="A29" s="28"/>
      <c r="B29" s="19">
        <v>1</v>
      </c>
      <c r="C29" s="9">
        <v>6</v>
      </c>
      <c r="D29" s="11">
        <v>1.63</v>
      </c>
      <c r="E29" s="11">
        <v>1.7677824267782429</v>
      </c>
      <c r="F29" s="11">
        <v>1.68</v>
      </c>
      <c r="G29" s="11">
        <v>1.72</v>
      </c>
      <c r="H29" s="11">
        <v>1.71</v>
      </c>
      <c r="I29" s="11">
        <v>1.7399999999999998</v>
      </c>
      <c r="J29" s="11">
        <v>1.72</v>
      </c>
      <c r="K29" s="11">
        <v>1.73</v>
      </c>
      <c r="L29" s="11">
        <v>1.81</v>
      </c>
      <c r="M29" s="11">
        <v>1.7399999999999998</v>
      </c>
      <c r="N29" s="11">
        <v>1.82</v>
      </c>
      <c r="O29" s="11">
        <v>1.8500000000000003</v>
      </c>
      <c r="P29" s="11">
        <v>1.7399999999999998</v>
      </c>
      <c r="Q29" s="11">
        <v>1.6659728754280001</v>
      </c>
      <c r="R29" s="11">
        <v>1.76</v>
      </c>
      <c r="S29" s="11">
        <v>1.76</v>
      </c>
      <c r="T29" s="11">
        <v>1.69</v>
      </c>
      <c r="U29" s="11">
        <v>1.76</v>
      </c>
      <c r="V29" s="11">
        <v>1.67</v>
      </c>
      <c r="W29" s="11">
        <v>1.8000000000000003</v>
      </c>
      <c r="X29" s="11">
        <v>1.69</v>
      </c>
      <c r="Y29" s="94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1.6649999999999998</v>
      </c>
      <c r="E30" s="22">
        <v>1.7723570432357123</v>
      </c>
      <c r="F30" s="22">
        <v>1.6783333333333335</v>
      </c>
      <c r="G30" s="22">
        <v>1.7116666666666669</v>
      </c>
      <c r="H30" s="22">
        <v>1.7133333333333336</v>
      </c>
      <c r="I30" s="22">
        <v>1.7283333333333333</v>
      </c>
      <c r="J30" s="22">
        <v>1.7116666666666669</v>
      </c>
      <c r="K30" s="22">
        <v>1.7233333333333336</v>
      </c>
      <c r="L30" s="22">
        <v>1.8066666666666669</v>
      </c>
      <c r="M30" s="22">
        <v>1.7333333333333334</v>
      </c>
      <c r="N30" s="22">
        <v>1.8200000000000003</v>
      </c>
      <c r="O30" s="22">
        <v>1.8033333333333335</v>
      </c>
      <c r="P30" s="22">
        <v>1.7533333333333332</v>
      </c>
      <c r="Q30" s="22">
        <v>1.685948277094</v>
      </c>
      <c r="R30" s="22">
        <v>1.7616666666666667</v>
      </c>
      <c r="S30" s="22">
        <v>1.7416666666666665</v>
      </c>
      <c r="T30" s="22">
        <v>1.6950000000000001</v>
      </c>
      <c r="U30" s="22">
        <v>1.7466666666666664</v>
      </c>
      <c r="V30" s="22">
        <v>1.6583333333333332</v>
      </c>
      <c r="W30" s="22">
        <v>1.7900000000000003</v>
      </c>
      <c r="X30" s="22">
        <v>1.6983333333333333</v>
      </c>
      <c r="Y30" s="94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1.67</v>
      </c>
      <c r="E31" s="11">
        <v>1.7742364016736414</v>
      </c>
      <c r="F31" s="11">
        <v>1.6749999999999998</v>
      </c>
      <c r="G31" s="11">
        <v>1.7149999999999999</v>
      </c>
      <c r="H31" s="11">
        <v>1.71</v>
      </c>
      <c r="I31" s="11">
        <v>1.73</v>
      </c>
      <c r="J31" s="11">
        <v>1.72</v>
      </c>
      <c r="K31" s="11">
        <v>1.73</v>
      </c>
      <c r="L31" s="11">
        <v>1.8050000000000002</v>
      </c>
      <c r="M31" s="11">
        <v>1.7349999999999999</v>
      </c>
      <c r="N31" s="11">
        <v>1.8149999999999999</v>
      </c>
      <c r="O31" s="11">
        <v>1.79</v>
      </c>
      <c r="P31" s="11">
        <v>1.7550000000000001</v>
      </c>
      <c r="Q31" s="11">
        <v>1.6706863450720002</v>
      </c>
      <c r="R31" s="11">
        <v>1.76</v>
      </c>
      <c r="S31" s="11">
        <v>1.7500000000000002</v>
      </c>
      <c r="T31" s="11">
        <v>1.6950000000000001</v>
      </c>
      <c r="U31" s="11">
        <v>1.77</v>
      </c>
      <c r="V31" s="11">
        <v>1.66</v>
      </c>
      <c r="W31" s="11">
        <v>1.79</v>
      </c>
      <c r="X31" s="11">
        <v>1.7000000000000002</v>
      </c>
      <c r="Y31" s="94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3.4496376621320685E-2</v>
      </c>
      <c r="E32" s="23">
        <v>2.0060746434219869E-2</v>
      </c>
      <c r="F32" s="23">
        <v>1.4719601443879822E-2</v>
      </c>
      <c r="G32" s="23">
        <v>2.4832774042918851E-2</v>
      </c>
      <c r="H32" s="23">
        <v>2.5819888974716137E-2</v>
      </c>
      <c r="I32" s="23">
        <v>1.4719601443879602E-2</v>
      </c>
      <c r="J32" s="23">
        <v>2.1369760566432826E-2</v>
      </c>
      <c r="K32" s="23">
        <v>3.9832984656772354E-2</v>
      </c>
      <c r="L32" s="23">
        <v>1.8618986725025176E-2</v>
      </c>
      <c r="M32" s="23">
        <v>8.1649658092771589E-3</v>
      </c>
      <c r="N32" s="23">
        <v>1.5491933384829768E-2</v>
      </c>
      <c r="O32" s="23">
        <v>3.3862466931200826E-2</v>
      </c>
      <c r="P32" s="23">
        <v>1.2110601416390063E-2</v>
      </c>
      <c r="Q32" s="23">
        <v>2.7442664859051107E-2</v>
      </c>
      <c r="R32" s="23">
        <v>4.0824829046386341E-3</v>
      </c>
      <c r="S32" s="23">
        <v>3.1885210782848367E-2</v>
      </c>
      <c r="T32" s="23">
        <v>1.0488088481701567E-2</v>
      </c>
      <c r="U32" s="23">
        <v>8.3586282766173206E-2</v>
      </c>
      <c r="V32" s="23">
        <v>1.7224014243685078E-2</v>
      </c>
      <c r="W32" s="23">
        <v>6.3245553203368342E-3</v>
      </c>
      <c r="X32" s="23">
        <v>2.3166067138525433E-2</v>
      </c>
      <c r="Y32" s="146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3"/>
    </row>
    <row r="33" spans="1:65">
      <c r="A33" s="28"/>
      <c r="B33" s="3" t="s">
        <v>87</v>
      </c>
      <c r="C33" s="27"/>
      <c r="D33" s="13">
        <v>2.0718544517309721E-2</v>
      </c>
      <c r="E33" s="13">
        <v>1.1318682378803241E-2</v>
      </c>
      <c r="F33" s="13">
        <v>8.7703682883097239E-3</v>
      </c>
      <c r="G33" s="13">
        <v>1.4507949781646844E-2</v>
      </c>
      <c r="H33" s="13">
        <v>1.5069974109756497E-2</v>
      </c>
      <c r="I33" s="13">
        <v>8.516645001280387E-3</v>
      </c>
      <c r="J33" s="13">
        <v>1.2484767614274288E-2</v>
      </c>
      <c r="K33" s="13">
        <v>2.3113917595806003E-2</v>
      </c>
      <c r="L33" s="13">
        <v>1.0305712209423529E-2</v>
      </c>
      <c r="M33" s="13">
        <v>4.7105571976598995E-3</v>
      </c>
      <c r="N33" s="13">
        <v>8.5120513103460246E-3</v>
      </c>
      <c r="O33" s="13">
        <v>1.8777708094935761E-2</v>
      </c>
      <c r="P33" s="13">
        <v>6.9071871196141055E-3</v>
      </c>
      <c r="Q33" s="13">
        <v>1.6277287525304693E-2</v>
      </c>
      <c r="R33" s="13">
        <v>2.3173980537210788E-3</v>
      </c>
      <c r="S33" s="13">
        <v>1.8307298057137822E-2</v>
      </c>
      <c r="T33" s="13">
        <v>6.1876628210628714E-3</v>
      </c>
      <c r="U33" s="13">
        <v>4.7854742041702224E-2</v>
      </c>
      <c r="V33" s="13">
        <v>1.0386340247448288E-2</v>
      </c>
      <c r="W33" s="13">
        <v>3.5332711286797953E-3</v>
      </c>
      <c r="X33" s="13">
        <v>1.3640471327885437E-2</v>
      </c>
      <c r="Y33" s="94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-4.0643497531790862E-2</v>
      </c>
      <c r="E34" s="13">
        <v>2.1214567041146992E-2</v>
      </c>
      <c r="F34" s="13">
        <v>-3.2960962977490738E-2</v>
      </c>
      <c r="G34" s="13">
        <v>-1.375462659174076E-2</v>
      </c>
      <c r="H34" s="13">
        <v>-1.2794309772453216E-2</v>
      </c>
      <c r="I34" s="13">
        <v>-4.1514583988658815E-3</v>
      </c>
      <c r="J34" s="13">
        <v>-1.375462659174076E-2</v>
      </c>
      <c r="K34" s="13">
        <v>-7.0324088567281784E-3</v>
      </c>
      <c r="L34" s="13">
        <v>4.0983432107646545E-2</v>
      </c>
      <c r="M34" s="13">
        <v>-1.2705079410033626E-3</v>
      </c>
      <c r="N34" s="13">
        <v>4.8665966661946669E-2</v>
      </c>
      <c r="O34" s="13">
        <v>3.9062798469071458E-2</v>
      </c>
      <c r="P34" s="13">
        <v>1.0253293890446491E-2</v>
      </c>
      <c r="Q34" s="13">
        <v>-2.8573307834712902E-2</v>
      </c>
      <c r="R34" s="13">
        <v>1.5054877986883985E-2</v>
      </c>
      <c r="S34" s="13">
        <v>3.5310761554339098E-3</v>
      </c>
      <c r="T34" s="13">
        <v>-2.3357794784615749E-2</v>
      </c>
      <c r="U34" s="13">
        <v>6.4120266132963177E-3</v>
      </c>
      <c r="V34" s="13">
        <v>-4.4484764808940813E-2</v>
      </c>
      <c r="W34" s="13">
        <v>3.1380263914771556E-2</v>
      </c>
      <c r="X34" s="13">
        <v>-2.1437161146040884E-2</v>
      </c>
      <c r="Y34" s="9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1.28</v>
      </c>
      <c r="E35" s="42">
        <v>0.89</v>
      </c>
      <c r="F35" s="42">
        <v>1.01</v>
      </c>
      <c r="G35" s="42">
        <v>0.34</v>
      </c>
      <c r="H35" s="42">
        <v>0.3</v>
      </c>
      <c r="I35" s="42">
        <v>0</v>
      </c>
      <c r="J35" s="42">
        <v>0.34</v>
      </c>
      <c r="K35" s="42">
        <v>0.1</v>
      </c>
      <c r="L35" s="42">
        <v>1.58</v>
      </c>
      <c r="M35" s="42">
        <v>0.1</v>
      </c>
      <c r="N35" s="42">
        <v>1.85</v>
      </c>
      <c r="O35" s="42">
        <v>1.52</v>
      </c>
      <c r="P35" s="42">
        <v>0.51</v>
      </c>
      <c r="Q35" s="42">
        <v>0.86</v>
      </c>
      <c r="R35" s="42">
        <v>0.67</v>
      </c>
      <c r="S35" s="42">
        <v>0.27</v>
      </c>
      <c r="T35" s="42">
        <v>0.67</v>
      </c>
      <c r="U35" s="42">
        <v>0.37</v>
      </c>
      <c r="V35" s="42">
        <v>1.42</v>
      </c>
      <c r="W35" s="42">
        <v>1.25</v>
      </c>
      <c r="X35" s="42">
        <v>0.61</v>
      </c>
      <c r="Y35" s="94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X11 B24:X29">
    <cfRule type="expression" dxfId="11" priority="6">
      <formula>AND($B6&lt;&gt;$B5,NOT(ISBLANK(INDIRECT(Anlyt_LabRefThisCol))))</formula>
    </cfRule>
  </conditionalFormatting>
  <conditionalFormatting sqref="C2:X17 C20:X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8EB8-2939-4690-8208-3191AFC187E9}">
  <sheetPr codeName="Sheet13"/>
  <dimension ref="A1:BN121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489</v>
      </c>
      <c r="BM1" s="26" t="s">
        <v>263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9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2" t="s">
        <v>224</v>
      </c>
      <c r="E3" s="93" t="s">
        <v>226</v>
      </c>
      <c r="F3" s="93" t="s">
        <v>269</v>
      </c>
      <c r="G3" s="93" t="s">
        <v>229</v>
      </c>
      <c r="H3" s="9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9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 t="s">
        <v>97</v>
      </c>
      <c r="E6" s="21">
        <v>5.1302128663840048</v>
      </c>
      <c r="F6" s="21">
        <v>5</v>
      </c>
      <c r="G6" s="89" t="s">
        <v>109</v>
      </c>
      <c r="H6" s="9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 t="s">
        <v>97</v>
      </c>
      <c r="E7" s="11">
        <v>5.1601557430360518</v>
      </c>
      <c r="F7" s="11">
        <v>5</v>
      </c>
      <c r="G7" s="91" t="s">
        <v>109</v>
      </c>
      <c r="H7" s="9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91" t="s">
        <v>97</v>
      </c>
      <c r="E8" s="11">
        <v>5.2100605374561297</v>
      </c>
      <c r="F8" s="11">
        <v>10</v>
      </c>
      <c r="G8" s="91" t="s">
        <v>109</v>
      </c>
      <c r="H8" s="9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 t="s">
        <v>97</v>
      </c>
      <c r="E9" s="11">
        <v>5.1202319074999902</v>
      </c>
      <c r="F9" s="11">
        <v>5</v>
      </c>
      <c r="G9" s="91" t="s">
        <v>109</v>
      </c>
      <c r="H9" s="9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6.34172232354938</v>
      </c>
      <c r="BN9" s="26"/>
    </row>
    <row r="10" spans="1:66">
      <c r="A10" s="28"/>
      <c r="B10" s="19">
        <v>1</v>
      </c>
      <c r="C10" s="9">
        <v>5</v>
      </c>
      <c r="D10" s="91" t="s">
        <v>97</v>
      </c>
      <c r="E10" s="11">
        <v>5.190098619688098</v>
      </c>
      <c r="F10" s="11">
        <v>10</v>
      </c>
      <c r="G10" s="91" t="s">
        <v>109</v>
      </c>
      <c r="H10" s="9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91" t="s">
        <v>97</v>
      </c>
      <c r="E11" s="11">
        <v>5.2899082085282538</v>
      </c>
      <c r="F11" s="11">
        <v>10</v>
      </c>
      <c r="G11" s="91" t="s">
        <v>109</v>
      </c>
      <c r="H11" s="9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 t="s">
        <v>672</v>
      </c>
      <c r="E12" s="22">
        <v>5.1834446470987547</v>
      </c>
      <c r="F12" s="22">
        <v>7.5</v>
      </c>
      <c r="G12" s="22" t="s">
        <v>672</v>
      </c>
      <c r="H12" s="9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 t="s">
        <v>672</v>
      </c>
      <c r="E13" s="11">
        <v>5.1751271813620754</v>
      </c>
      <c r="F13" s="11">
        <v>7.5</v>
      </c>
      <c r="G13" s="11" t="s">
        <v>672</v>
      </c>
      <c r="H13" s="9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 t="s">
        <v>672</v>
      </c>
      <c r="E14" s="23">
        <v>6.2384319922676859E-2</v>
      </c>
      <c r="F14" s="23">
        <v>2.7386127875258306</v>
      </c>
      <c r="G14" s="23" t="s">
        <v>672</v>
      </c>
      <c r="H14" s="9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672</v>
      </c>
      <c r="E15" s="13">
        <v>1.2035301651691066E-2</v>
      </c>
      <c r="F15" s="13">
        <v>0.36514837167011077</v>
      </c>
      <c r="G15" s="13" t="s">
        <v>672</v>
      </c>
      <c r="H15" s="9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 t="s">
        <v>672</v>
      </c>
      <c r="E16" s="13">
        <v>-0.1826440227679903</v>
      </c>
      <c r="F16" s="13">
        <v>0.18264402276798952</v>
      </c>
      <c r="G16" s="13" t="s">
        <v>672</v>
      </c>
      <c r="H16" s="9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0.05</v>
      </c>
      <c r="E17" s="42">
        <v>0.05</v>
      </c>
      <c r="F17" s="42">
        <v>1.3</v>
      </c>
      <c r="G17" s="42">
        <v>2.48</v>
      </c>
      <c r="H17" s="9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490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9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2" t="s">
        <v>217</v>
      </c>
      <c r="E21" s="93" t="s">
        <v>218</v>
      </c>
      <c r="F21" s="93" t="s">
        <v>219</v>
      </c>
      <c r="G21" s="93" t="s">
        <v>220</v>
      </c>
      <c r="H21" s="93" t="s">
        <v>221</v>
      </c>
      <c r="I21" s="93" t="s">
        <v>222</v>
      </c>
      <c r="J21" s="93" t="s">
        <v>223</v>
      </c>
      <c r="K21" s="93" t="s">
        <v>224</v>
      </c>
      <c r="L21" s="93" t="s">
        <v>268</v>
      </c>
      <c r="M21" s="93" t="s">
        <v>225</v>
      </c>
      <c r="N21" s="93" t="s">
        <v>249</v>
      </c>
      <c r="O21" s="93" t="s">
        <v>226</v>
      </c>
      <c r="P21" s="93" t="s">
        <v>227</v>
      </c>
      <c r="Q21" s="93" t="s">
        <v>228</v>
      </c>
      <c r="R21" s="93" t="s">
        <v>229</v>
      </c>
      <c r="S21" s="93" t="s">
        <v>231</v>
      </c>
      <c r="T21" s="93" t="s">
        <v>232</v>
      </c>
      <c r="U21" s="9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271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271</v>
      </c>
      <c r="K22" s="11" t="s">
        <v>105</v>
      </c>
      <c r="L22" s="11" t="s">
        <v>105</v>
      </c>
      <c r="M22" s="11" t="s">
        <v>104</v>
      </c>
      <c r="N22" s="11" t="s">
        <v>271</v>
      </c>
      <c r="O22" s="11" t="s">
        <v>105</v>
      </c>
      <c r="P22" s="11" t="s">
        <v>105</v>
      </c>
      <c r="Q22" s="11" t="s">
        <v>104</v>
      </c>
      <c r="R22" s="11" t="s">
        <v>104</v>
      </c>
      <c r="S22" s="11" t="s">
        <v>271</v>
      </c>
      <c r="T22" s="11" t="s">
        <v>105</v>
      </c>
      <c r="U22" s="94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4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5.7265699999999997</v>
      </c>
      <c r="E24" s="21">
        <v>5.61</v>
      </c>
      <c r="F24" s="89">
        <v>6.06</v>
      </c>
      <c r="G24" s="21">
        <v>5.6890000000000001</v>
      </c>
      <c r="H24" s="21">
        <v>5.5570000000000004</v>
      </c>
      <c r="I24" s="21">
        <v>5.6630000000000003</v>
      </c>
      <c r="J24" s="21">
        <v>5.65</v>
      </c>
      <c r="K24" s="21">
        <v>5.57</v>
      </c>
      <c r="L24" s="21">
        <v>5.73</v>
      </c>
      <c r="M24" s="21">
        <v>5.3106</v>
      </c>
      <c r="N24" s="21">
        <v>5.58</v>
      </c>
      <c r="O24" s="21">
        <v>5.5469230000000005</v>
      </c>
      <c r="P24" s="21">
        <v>5.55</v>
      </c>
      <c r="Q24" s="21">
        <v>5.49</v>
      </c>
      <c r="R24" s="89">
        <v>5.3558000000000003</v>
      </c>
      <c r="S24" s="21">
        <v>5.52</v>
      </c>
      <c r="T24" s="21">
        <v>5.4954220693305107</v>
      </c>
      <c r="U24" s="94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5.702356</v>
      </c>
      <c r="E25" s="11">
        <v>5.5570000000000004</v>
      </c>
      <c r="F25" s="91">
        <v>5.98</v>
      </c>
      <c r="G25" s="11">
        <v>5.742</v>
      </c>
      <c r="H25" s="11">
        <v>5.61</v>
      </c>
      <c r="I25" s="11">
        <v>5.6630000000000003</v>
      </c>
      <c r="J25" s="11">
        <v>5.59</v>
      </c>
      <c r="K25" s="11">
        <v>5.67</v>
      </c>
      <c r="L25" s="90">
        <v>6</v>
      </c>
      <c r="M25" s="11">
        <v>5.6298000000000004</v>
      </c>
      <c r="N25" s="11">
        <v>5.6099999999999994</v>
      </c>
      <c r="O25" s="11">
        <v>5.5662479999999999</v>
      </c>
      <c r="P25" s="11">
        <v>5.67</v>
      </c>
      <c r="Q25" s="11">
        <v>5.54</v>
      </c>
      <c r="R25" s="91">
        <v>5.3462000000000005</v>
      </c>
      <c r="S25" s="11">
        <v>5.62</v>
      </c>
      <c r="T25" s="11">
        <v>5.4468377877745437</v>
      </c>
      <c r="U25" s="94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5.7666010000000005</v>
      </c>
      <c r="E26" s="11">
        <v>5.5830000000000002</v>
      </c>
      <c r="F26" s="91">
        <v>5.7690000000000001</v>
      </c>
      <c r="G26" s="11">
        <v>5.61</v>
      </c>
      <c r="H26" s="11">
        <v>5.5570000000000004</v>
      </c>
      <c r="I26" s="11">
        <v>5.6360000000000001</v>
      </c>
      <c r="J26" s="11">
        <v>5.61</v>
      </c>
      <c r="K26" s="11">
        <v>5.7</v>
      </c>
      <c r="L26" s="11">
        <v>5.68</v>
      </c>
      <c r="M26" s="90">
        <v>6.2590000000000003</v>
      </c>
      <c r="N26" s="11">
        <v>5.48</v>
      </c>
      <c r="O26" s="11">
        <v>5.5155719999999997</v>
      </c>
      <c r="P26" s="11">
        <v>5.56</v>
      </c>
      <c r="Q26" s="11">
        <v>5.71</v>
      </c>
      <c r="R26" s="90">
        <v>5.6025999999999998</v>
      </c>
      <c r="S26" s="11">
        <v>5.51</v>
      </c>
      <c r="T26" s="11">
        <v>5.4144482667372316</v>
      </c>
      <c r="U26" s="94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5.7350140000000005</v>
      </c>
      <c r="E27" s="11">
        <v>5.5830000000000002</v>
      </c>
      <c r="F27" s="91">
        <v>5.6890000000000001</v>
      </c>
      <c r="G27" s="11">
        <v>5.7160000000000002</v>
      </c>
      <c r="H27" s="11">
        <v>5.5830000000000002</v>
      </c>
      <c r="I27" s="11">
        <v>5.61</v>
      </c>
      <c r="J27" s="11">
        <v>5.51</v>
      </c>
      <c r="K27" s="11">
        <v>5.64</v>
      </c>
      <c r="L27" s="11">
        <v>5.7</v>
      </c>
      <c r="M27" s="11">
        <v>5.8429000000000002</v>
      </c>
      <c r="N27" s="11">
        <v>5.5</v>
      </c>
      <c r="O27" s="11">
        <v>5.5930280000000003</v>
      </c>
      <c r="P27" s="11">
        <v>5.65</v>
      </c>
      <c r="Q27" s="11">
        <v>5.66</v>
      </c>
      <c r="R27" s="91">
        <v>5.3651999999999997</v>
      </c>
      <c r="S27" s="11">
        <v>5.53</v>
      </c>
      <c r="T27" s="11">
        <v>5.3610055570256678</v>
      </c>
      <c r="U27" s="94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5.5994127918790992</v>
      </c>
    </row>
    <row r="28" spans="1:65">
      <c r="A28" s="28"/>
      <c r="B28" s="19">
        <v>1</v>
      </c>
      <c r="C28" s="9">
        <v>5</v>
      </c>
      <c r="D28" s="11">
        <v>5.7263669999999998</v>
      </c>
      <c r="E28" s="11">
        <v>5.5830000000000002</v>
      </c>
      <c r="F28" s="91">
        <v>5.6890000000000001</v>
      </c>
      <c r="G28" s="11">
        <v>5.6630000000000003</v>
      </c>
      <c r="H28" s="11">
        <v>5.5830000000000002</v>
      </c>
      <c r="I28" s="11">
        <v>5.5309999999999997</v>
      </c>
      <c r="J28" s="11">
        <v>5.56</v>
      </c>
      <c r="K28" s="11">
        <v>5.73</v>
      </c>
      <c r="L28" s="11">
        <v>5.6</v>
      </c>
      <c r="M28" s="90">
        <v>4.8757000000000001</v>
      </c>
      <c r="N28" s="11">
        <v>5.54</v>
      </c>
      <c r="O28" s="11">
        <v>5.5850840000000002</v>
      </c>
      <c r="P28" s="11">
        <v>5.56</v>
      </c>
      <c r="Q28" s="11">
        <v>5.7</v>
      </c>
      <c r="R28" s="91">
        <v>5.5268999999999995</v>
      </c>
      <c r="S28" s="11">
        <v>5.49</v>
      </c>
      <c r="T28" s="11">
        <v>5.7221487165916907</v>
      </c>
      <c r="U28" s="94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>
        <v>5.6879949999999999</v>
      </c>
      <c r="E29" s="11">
        <v>5.5830000000000002</v>
      </c>
      <c r="F29" s="91">
        <v>5.875</v>
      </c>
      <c r="G29" s="11">
        <v>5.7160000000000002</v>
      </c>
      <c r="H29" s="11">
        <v>5.5309999999999997</v>
      </c>
      <c r="I29" s="11">
        <v>5.4509999999999996</v>
      </c>
      <c r="J29" s="11">
        <v>5.58</v>
      </c>
      <c r="K29" s="11">
        <v>5.77</v>
      </c>
      <c r="L29" s="11">
        <v>5.69</v>
      </c>
      <c r="M29" s="11">
        <v>5.4663000000000004</v>
      </c>
      <c r="N29" s="11">
        <v>5.55</v>
      </c>
      <c r="O29" s="11">
        <v>5.5489160000000002</v>
      </c>
      <c r="P29" s="11">
        <v>5.51</v>
      </c>
      <c r="Q29" s="11">
        <v>5.59</v>
      </c>
      <c r="R29" s="91">
        <v>5.3684000000000003</v>
      </c>
      <c r="S29" s="11">
        <v>5.56</v>
      </c>
      <c r="T29" s="11">
        <v>5.479883567081238</v>
      </c>
      <c r="U29" s="94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5.7241505000000004</v>
      </c>
      <c r="E30" s="22">
        <v>5.5831666666666662</v>
      </c>
      <c r="F30" s="22">
        <v>5.8436666666666666</v>
      </c>
      <c r="G30" s="22">
        <v>5.6893333333333338</v>
      </c>
      <c r="H30" s="22">
        <v>5.5701666666666663</v>
      </c>
      <c r="I30" s="22">
        <v>5.5923333333333325</v>
      </c>
      <c r="J30" s="22">
        <v>5.583333333333333</v>
      </c>
      <c r="K30" s="22">
        <v>5.68</v>
      </c>
      <c r="L30" s="22">
        <v>5.7333333333333334</v>
      </c>
      <c r="M30" s="22">
        <v>5.5640499999999991</v>
      </c>
      <c r="N30" s="22">
        <v>5.543333333333333</v>
      </c>
      <c r="O30" s="22">
        <v>5.5592951666666659</v>
      </c>
      <c r="P30" s="22">
        <v>5.583333333333333</v>
      </c>
      <c r="Q30" s="22">
        <v>5.6149999999999993</v>
      </c>
      <c r="R30" s="22">
        <v>5.4275166666666665</v>
      </c>
      <c r="S30" s="22">
        <v>5.538333333333334</v>
      </c>
      <c r="T30" s="22">
        <v>5.4866243274234803</v>
      </c>
      <c r="U30" s="94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5.7264684999999993</v>
      </c>
      <c r="E31" s="11">
        <v>5.5830000000000002</v>
      </c>
      <c r="F31" s="11">
        <v>5.8220000000000001</v>
      </c>
      <c r="G31" s="11">
        <v>5.7025000000000006</v>
      </c>
      <c r="H31" s="11">
        <v>5.57</v>
      </c>
      <c r="I31" s="11">
        <v>5.6230000000000002</v>
      </c>
      <c r="J31" s="11">
        <v>5.585</v>
      </c>
      <c r="K31" s="11">
        <v>5.6850000000000005</v>
      </c>
      <c r="L31" s="11">
        <v>5.6950000000000003</v>
      </c>
      <c r="M31" s="11">
        <v>5.5480499999999999</v>
      </c>
      <c r="N31" s="11">
        <v>5.5449999999999999</v>
      </c>
      <c r="O31" s="11">
        <v>5.557582</v>
      </c>
      <c r="P31" s="11">
        <v>5.56</v>
      </c>
      <c r="Q31" s="11">
        <v>5.625</v>
      </c>
      <c r="R31" s="11">
        <v>5.3667999999999996</v>
      </c>
      <c r="S31" s="11">
        <v>5.5250000000000004</v>
      </c>
      <c r="T31" s="11">
        <v>5.4633606774278913</v>
      </c>
      <c r="U31" s="94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2.7250863639525485E-2</v>
      </c>
      <c r="E32" s="23">
        <v>1.6762060334775855E-2</v>
      </c>
      <c r="F32" s="23">
        <v>0.15478199723051336</v>
      </c>
      <c r="G32" s="23">
        <v>4.7293410393697111E-2</v>
      </c>
      <c r="H32" s="23">
        <v>2.7556608402825526E-2</v>
      </c>
      <c r="I32" s="23">
        <v>8.4786005134495593E-2</v>
      </c>
      <c r="J32" s="23">
        <v>4.7187568984497275E-2</v>
      </c>
      <c r="K32" s="23">
        <v>7.0427267446635938E-2</v>
      </c>
      <c r="L32" s="23">
        <v>0.13764689123502458</v>
      </c>
      <c r="M32" s="23">
        <v>0.47173161331418106</v>
      </c>
      <c r="N32" s="23">
        <v>4.8442405665559608E-2</v>
      </c>
      <c r="O32" s="23">
        <v>2.8368372434221082E-2</v>
      </c>
      <c r="P32" s="23">
        <v>6.2503333244449372E-2</v>
      </c>
      <c r="Q32" s="23">
        <v>8.9610267268879398E-2</v>
      </c>
      <c r="R32" s="23">
        <v>0.10923831592745561</v>
      </c>
      <c r="S32" s="23">
        <v>4.6224091842530207E-2</v>
      </c>
      <c r="T32" s="23">
        <v>0.12503359864883731</v>
      </c>
      <c r="U32" s="146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3"/>
    </row>
    <row r="33" spans="1:65">
      <c r="A33" s="28"/>
      <c r="B33" s="3" t="s">
        <v>87</v>
      </c>
      <c r="C33" s="27"/>
      <c r="D33" s="13">
        <v>4.7606825920327367E-3</v>
      </c>
      <c r="E33" s="13">
        <v>3.0022496793532683E-3</v>
      </c>
      <c r="F33" s="13">
        <v>2.6487136597543787E-2</v>
      </c>
      <c r="G33" s="13">
        <v>8.3126453703475118E-3</v>
      </c>
      <c r="H33" s="13">
        <v>4.9471784332292025E-3</v>
      </c>
      <c r="I33" s="13">
        <v>1.5161114347230543E-2</v>
      </c>
      <c r="J33" s="13">
        <v>8.4515048927457804E-3</v>
      </c>
      <c r="K33" s="13">
        <v>1.2399166803985201E-2</v>
      </c>
      <c r="L33" s="13">
        <v>2.4008178703783356E-2</v>
      </c>
      <c r="M33" s="13">
        <v>8.4782058628909002E-2</v>
      </c>
      <c r="N33" s="13">
        <v>8.7388585085194734E-3</v>
      </c>
      <c r="O33" s="13">
        <v>5.1028721418349618E-3</v>
      </c>
      <c r="P33" s="13">
        <v>1.1194626849752127E-2</v>
      </c>
      <c r="Q33" s="13">
        <v>1.5959085889381906E-2</v>
      </c>
      <c r="R33" s="13">
        <v>2.012675826466781E-2</v>
      </c>
      <c r="S33" s="13">
        <v>8.3462097819795734E-3</v>
      </c>
      <c r="T33" s="13">
        <v>2.2788802583746992E-2</v>
      </c>
      <c r="U33" s="94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2.2276926663061802E-2</v>
      </c>
      <c r="E34" s="13">
        <v>-2.9013980244491089E-3</v>
      </c>
      <c r="F34" s="13">
        <v>4.3621337426990925E-2</v>
      </c>
      <c r="G34" s="13">
        <v>1.6058923461518493E-2</v>
      </c>
      <c r="H34" s="13">
        <v>-5.2230700431389332E-3</v>
      </c>
      <c r="I34" s="13">
        <v>-1.2643216010139735E-3</v>
      </c>
      <c r="J34" s="13">
        <v>-2.8716329985684075E-3</v>
      </c>
      <c r="K34" s="13">
        <v>1.4392082012202545E-2</v>
      </c>
      <c r="L34" s="13">
        <v>2.3916890294007453E-2</v>
      </c>
      <c r="M34" s="13">
        <v>-6.3154464929585652E-3</v>
      </c>
      <c r="N34" s="13">
        <v>-1.0015239209921978E-2</v>
      </c>
      <c r="O34" s="13">
        <v>-7.1646129163073224E-3</v>
      </c>
      <c r="P34" s="13">
        <v>-2.8716329985684075E-3</v>
      </c>
      <c r="Q34" s="13">
        <v>2.7837219187529794E-3</v>
      </c>
      <c r="R34" s="13">
        <v>-3.0698955694378527E-2</v>
      </c>
      <c r="S34" s="13">
        <v>-1.0908189986341021E-2</v>
      </c>
      <c r="T34" s="13">
        <v>-2.0142909381354657E-2</v>
      </c>
      <c r="U34" s="94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2.37</v>
      </c>
      <c r="E35" s="42">
        <v>0</v>
      </c>
      <c r="F35" s="42">
        <v>4.3899999999999997</v>
      </c>
      <c r="G35" s="42">
        <v>1.79</v>
      </c>
      <c r="H35" s="42">
        <v>0.22</v>
      </c>
      <c r="I35" s="42">
        <v>0.15</v>
      </c>
      <c r="J35" s="42">
        <v>0</v>
      </c>
      <c r="K35" s="42">
        <v>1.63</v>
      </c>
      <c r="L35" s="42">
        <v>2.5299999999999998</v>
      </c>
      <c r="M35" s="42">
        <v>0.33</v>
      </c>
      <c r="N35" s="42">
        <v>0.67</v>
      </c>
      <c r="O35" s="42">
        <v>0.41</v>
      </c>
      <c r="P35" s="42">
        <v>0</v>
      </c>
      <c r="Q35" s="42">
        <v>0.53</v>
      </c>
      <c r="R35" s="42">
        <v>2.63</v>
      </c>
      <c r="S35" s="42">
        <v>0.76</v>
      </c>
      <c r="T35" s="42">
        <v>1.63</v>
      </c>
      <c r="U35" s="94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491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9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2" t="s">
        <v>218</v>
      </c>
      <c r="E39" s="93" t="s">
        <v>219</v>
      </c>
      <c r="F39" s="93" t="s">
        <v>220</v>
      </c>
      <c r="G39" s="93" t="s">
        <v>221</v>
      </c>
      <c r="H39" s="93" t="s">
        <v>222</v>
      </c>
      <c r="I39" s="93" t="s">
        <v>223</v>
      </c>
      <c r="J39" s="93" t="s">
        <v>224</v>
      </c>
      <c r="K39" s="93" t="s">
        <v>268</v>
      </c>
      <c r="L39" s="93" t="s">
        <v>249</v>
      </c>
      <c r="M39" s="93" t="s">
        <v>269</v>
      </c>
      <c r="N39" s="93" t="s">
        <v>227</v>
      </c>
      <c r="O39" s="93" t="s">
        <v>228</v>
      </c>
      <c r="P39" s="93" t="s">
        <v>229</v>
      </c>
      <c r="Q39" s="93" t="s">
        <v>231</v>
      </c>
      <c r="R39" s="93" t="s">
        <v>232</v>
      </c>
      <c r="S39" s="9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105</v>
      </c>
      <c r="F40" s="11" t="s">
        <v>105</v>
      </c>
      <c r="G40" s="11" t="s">
        <v>105</v>
      </c>
      <c r="H40" s="11" t="s">
        <v>105</v>
      </c>
      <c r="I40" s="11" t="s">
        <v>271</v>
      </c>
      <c r="J40" s="11" t="s">
        <v>104</v>
      </c>
      <c r="K40" s="11" t="s">
        <v>105</v>
      </c>
      <c r="L40" s="11" t="s">
        <v>271</v>
      </c>
      <c r="M40" s="11" t="s">
        <v>104</v>
      </c>
      <c r="N40" s="11" t="s">
        <v>105</v>
      </c>
      <c r="O40" s="11" t="s">
        <v>104</v>
      </c>
      <c r="P40" s="11" t="s">
        <v>104</v>
      </c>
      <c r="Q40" s="11" t="s">
        <v>271</v>
      </c>
      <c r="R40" s="11" t="s">
        <v>271</v>
      </c>
      <c r="S40" s="9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3">
        <v>200</v>
      </c>
      <c r="E42" s="163">
        <v>300</v>
      </c>
      <c r="F42" s="163">
        <v>200</v>
      </c>
      <c r="G42" s="163">
        <v>200</v>
      </c>
      <c r="H42" s="163">
        <v>100</v>
      </c>
      <c r="I42" s="148">
        <v>97</v>
      </c>
      <c r="J42" s="148">
        <v>102</v>
      </c>
      <c r="K42" s="163" t="s">
        <v>96</v>
      </c>
      <c r="L42" s="148">
        <v>100</v>
      </c>
      <c r="M42" s="148">
        <v>100</v>
      </c>
      <c r="N42" s="148">
        <v>100</v>
      </c>
      <c r="O42" s="148">
        <v>103</v>
      </c>
      <c r="P42" s="148">
        <v>107</v>
      </c>
      <c r="Q42" s="163">
        <v>88</v>
      </c>
      <c r="R42" s="148">
        <v>105.3989042392364</v>
      </c>
      <c r="S42" s="149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64">
        <v>200</v>
      </c>
      <c r="E43" s="164">
        <v>300</v>
      </c>
      <c r="F43" s="164">
        <v>200</v>
      </c>
      <c r="G43" s="164">
        <v>200</v>
      </c>
      <c r="H43" s="164">
        <v>100</v>
      </c>
      <c r="I43" s="152">
        <v>97</v>
      </c>
      <c r="J43" s="152">
        <v>105</v>
      </c>
      <c r="K43" s="164">
        <v>200</v>
      </c>
      <c r="L43" s="152">
        <v>100</v>
      </c>
      <c r="M43" s="152">
        <v>95</v>
      </c>
      <c r="N43" s="164" t="s">
        <v>96</v>
      </c>
      <c r="O43" s="152">
        <v>108</v>
      </c>
      <c r="P43" s="152">
        <v>102</v>
      </c>
      <c r="Q43" s="164">
        <v>87</v>
      </c>
      <c r="R43" s="152">
        <v>104.9281982428992</v>
      </c>
      <c r="S43" s="149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3</v>
      </c>
      <c r="D44" s="164">
        <v>200</v>
      </c>
      <c r="E44" s="164">
        <v>200</v>
      </c>
      <c r="F44" s="164">
        <v>200</v>
      </c>
      <c r="G44" s="164">
        <v>100</v>
      </c>
      <c r="H44" s="164">
        <v>100</v>
      </c>
      <c r="I44" s="152">
        <v>98</v>
      </c>
      <c r="J44" s="152">
        <v>106</v>
      </c>
      <c r="K44" s="164">
        <v>100</v>
      </c>
      <c r="L44" s="152">
        <v>100</v>
      </c>
      <c r="M44" s="152">
        <v>100</v>
      </c>
      <c r="N44" s="164" t="s">
        <v>96</v>
      </c>
      <c r="O44" s="152">
        <v>104</v>
      </c>
      <c r="P44" s="152">
        <v>106</v>
      </c>
      <c r="Q44" s="164">
        <v>90</v>
      </c>
      <c r="R44" s="152">
        <v>103.39568642847902</v>
      </c>
      <c r="S44" s="149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64">
        <v>200</v>
      </c>
      <c r="E45" s="164">
        <v>200</v>
      </c>
      <c r="F45" s="164">
        <v>200</v>
      </c>
      <c r="G45" s="164">
        <v>100</v>
      </c>
      <c r="H45" s="164">
        <v>100</v>
      </c>
      <c r="I45" s="152">
        <v>101</v>
      </c>
      <c r="J45" s="152">
        <v>105</v>
      </c>
      <c r="K45" s="164">
        <v>100</v>
      </c>
      <c r="L45" s="152">
        <v>110</v>
      </c>
      <c r="M45" s="152">
        <v>100</v>
      </c>
      <c r="N45" s="164" t="s">
        <v>96</v>
      </c>
      <c r="O45" s="152">
        <v>105</v>
      </c>
      <c r="P45" s="152">
        <v>107</v>
      </c>
      <c r="Q45" s="164">
        <v>88</v>
      </c>
      <c r="R45" s="162">
        <v>111.79553736442104</v>
      </c>
      <c r="S45" s="149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102.21489962597965</v>
      </c>
    </row>
    <row r="46" spans="1:65">
      <c r="A46" s="28"/>
      <c r="B46" s="19">
        <v>1</v>
      </c>
      <c r="C46" s="9">
        <v>5</v>
      </c>
      <c r="D46" s="164">
        <v>200</v>
      </c>
      <c r="E46" s="164">
        <v>200</v>
      </c>
      <c r="F46" s="164">
        <v>200</v>
      </c>
      <c r="G46" s="164">
        <v>200</v>
      </c>
      <c r="H46" s="164">
        <v>100</v>
      </c>
      <c r="I46" s="152">
        <v>97</v>
      </c>
      <c r="J46" s="152">
        <v>99</v>
      </c>
      <c r="K46" s="164">
        <v>100</v>
      </c>
      <c r="L46" s="152">
        <v>100</v>
      </c>
      <c r="M46" s="152">
        <v>100</v>
      </c>
      <c r="N46" s="152">
        <v>100</v>
      </c>
      <c r="O46" s="152">
        <v>109</v>
      </c>
      <c r="P46" s="152">
        <v>106</v>
      </c>
      <c r="Q46" s="164">
        <v>88</v>
      </c>
      <c r="R46" s="152">
        <v>103.55730665149532</v>
      </c>
      <c r="S46" s="149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26</v>
      </c>
    </row>
    <row r="47" spans="1:65">
      <c r="A47" s="28"/>
      <c r="B47" s="19">
        <v>1</v>
      </c>
      <c r="C47" s="9">
        <v>6</v>
      </c>
      <c r="D47" s="164">
        <v>200</v>
      </c>
      <c r="E47" s="164">
        <v>200</v>
      </c>
      <c r="F47" s="164">
        <v>200</v>
      </c>
      <c r="G47" s="164">
        <v>200</v>
      </c>
      <c r="H47" s="164">
        <v>100</v>
      </c>
      <c r="I47" s="152">
        <v>98</v>
      </c>
      <c r="J47" s="152">
        <v>105</v>
      </c>
      <c r="K47" s="164">
        <v>100</v>
      </c>
      <c r="L47" s="152">
        <v>100</v>
      </c>
      <c r="M47" s="152">
        <v>100</v>
      </c>
      <c r="N47" s="152">
        <v>100</v>
      </c>
      <c r="O47" s="152">
        <v>104</v>
      </c>
      <c r="P47" s="152">
        <v>106</v>
      </c>
      <c r="Q47" s="164">
        <v>91</v>
      </c>
      <c r="R47" s="152">
        <v>102.98255614374324</v>
      </c>
      <c r="S47" s="149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3"/>
    </row>
    <row r="48" spans="1:65">
      <c r="A48" s="28"/>
      <c r="B48" s="20" t="s">
        <v>234</v>
      </c>
      <c r="C48" s="12"/>
      <c r="D48" s="154">
        <v>200</v>
      </c>
      <c r="E48" s="154">
        <v>233.33333333333334</v>
      </c>
      <c r="F48" s="154">
        <v>200</v>
      </c>
      <c r="G48" s="154">
        <v>166.66666666666666</v>
      </c>
      <c r="H48" s="154">
        <v>100</v>
      </c>
      <c r="I48" s="154">
        <v>98</v>
      </c>
      <c r="J48" s="154">
        <v>103.66666666666667</v>
      </c>
      <c r="K48" s="154">
        <v>120</v>
      </c>
      <c r="L48" s="154">
        <v>101.66666666666667</v>
      </c>
      <c r="M48" s="154">
        <v>99.166666666666671</v>
      </c>
      <c r="N48" s="154">
        <v>100</v>
      </c>
      <c r="O48" s="154">
        <v>105.5</v>
      </c>
      <c r="P48" s="154">
        <v>105.66666666666667</v>
      </c>
      <c r="Q48" s="154">
        <v>88.666666666666671</v>
      </c>
      <c r="R48" s="154">
        <v>105.34303151171237</v>
      </c>
      <c r="S48" s="149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3"/>
    </row>
    <row r="49" spans="1:65">
      <c r="A49" s="28"/>
      <c r="B49" s="3" t="s">
        <v>235</v>
      </c>
      <c r="C49" s="27"/>
      <c r="D49" s="152">
        <v>200</v>
      </c>
      <c r="E49" s="152">
        <v>200</v>
      </c>
      <c r="F49" s="152">
        <v>200</v>
      </c>
      <c r="G49" s="152">
        <v>200</v>
      </c>
      <c r="H49" s="152">
        <v>100</v>
      </c>
      <c r="I49" s="152">
        <v>97.5</v>
      </c>
      <c r="J49" s="152">
        <v>105</v>
      </c>
      <c r="K49" s="152">
        <v>100</v>
      </c>
      <c r="L49" s="152">
        <v>100</v>
      </c>
      <c r="M49" s="152">
        <v>100</v>
      </c>
      <c r="N49" s="152">
        <v>100</v>
      </c>
      <c r="O49" s="152">
        <v>104.5</v>
      </c>
      <c r="P49" s="152">
        <v>106</v>
      </c>
      <c r="Q49" s="152">
        <v>88</v>
      </c>
      <c r="R49" s="152">
        <v>104.24275244719726</v>
      </c>
      <c r="S49" s="149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3"/>
    </row>
    <row r="50" spans="1:65">
      <c r="A50" s="28"/>
      <c r="B50" s="3" t="s">
        <v>236</v>
      </c>
      <c r="C50" s="27"/>
      <c r="D50" s="152">
        <v>0</v>
      </c>
      <c r="E50" s="152">
        <v>51.639777949432187</v>
      </c>
      <c r="F50" s="152">
        <v>0</v>
      </c>
      <c r="G50" s="152">
        <v>51.639777949432244</v>
      </c>
      <c r="H50" s="152">
        <v>0</v>
      </c>
      <c r="I50" s="152">
        <v>1.5491933384829668</v>
      </c>
      <c r="J50" s="152">
        <v>2.6583202716502514</v>
      </c>
      <c r="K50" s="152">
        <v>44.721359549995796</v>
      </c>
      <c r="L50" s="152">
        <v>4.0824829046386304</v>
      </c>
      <c r="M50" s="152">
        <v>2.0412414523193148</v>
      </c>
      <c r="N50" s="152">
        <v>0</v>
      </c>
      <c r="O50" s="152">
        <v>2.4289915602982237</v>
      </c>
      <c r="P50" s="152">
        <v>1.8618986725025253</v>
      </c>
      <c r="Q50" s="152">
        <v>1.505545305418162</v>
      </c>
      <c r="R50" s="152">
        <v>3.2973580422578945</v>
      </c>
      <c r="S50" s="149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3"/>
    </row>
    <row r="51" spans="1:65">
      <c r="A51" s="28"/>
      <c r="B51" s="3" t="s">
        <v>87</v>
      </c>
      <c r="C51" s="27"/>
      <c r="D51" s="13">
        <v>0</v>
      </c>
      <c r="E51" s="13">
        <v>0.22131333406899509</v>
      </c>
      <c r="F51" s="13">
        <v>0</v>
      </c>
      <c r="G51" s="13">
        <v>0.30983866769659346</v>
      </c>
      <c r="H51" s="13">
        <v>0</v>
      </c>
      <c r="I51" s="13">
        <v>1.5808095290642518E-2</v>
      </c>
      <c r="J51" s="13">
        <v>2.5642960819777343E-2</v>
      </c>
      <c r="K51" s="13">
        <v>0.37267799624996495</v>
      </c>
      <c r="L51" s="13">
        <v>4.0155569553822594E-2</v>
      </c>
      <c r="M51" s="13">
        <v>2.058394741834603E-2</v>
      </c>
      <c r="N51" s="13">
        <v>0</v>
      </c>
      <c r="O51" s="13">
        <v>2.302361668529122E-2</v>
      </c>
      <c r="P51" s="13">
        <v>1.7620492168793613E-2</v>
      </c>
      <c r="Q51" s="13">
        <v>1.6979834271633406E-2</v>
      </c>
      <c r="R51" s="13">
        <v>3.1301150108740544E-2</v>
      </c>
      <c r="S51" s="9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0.95666190283247698</v>
      </c>
      <c r="E52" s="13">
        <v>1.2827722199712235</v>
      </c>
      <c r="F52" s="13">
        <v>0.95666190283247698</v>
      </c>
      <c r="G52" s="13">
        <v>0.63055158569373071</v>
      </c>
      <c r="H52" s="13">
        <v>-2.1669048583761508E-2</v>
      </c>
      <c r="I52" s="13">
        <v>-4.1235667612086191E-2</v>
      </c>
      <c r="J52" s="13">
        <v>1.4203086301500578E-2</v>
      </c>
      <c r="K52" s="13">
        <v>0.17399714169948632</v>
      </c>
      <c r="L52" s="13">
        <v>-5.3635327268241051E-3</v>
      </c>
      <c r="M52" s="13">
        <v>-2.9821806512230098E-2</v>
      </c>
      <c r="N52" s="13">
        <v>-2.1669048583761508E-2</v>
      </c>
      <c r="O52" s="13">
        <v>3.2139153744131566E-2</v>
      </c>
      <c r="P52" s="13">
        <v>3.3769705329825372E-2</v>
      </c>
      <c r="Q52" s="13">
        <v>-0.13254655641093516</v>
      </c>
      <c r="R52" s="13">
        <v>3.0603482439243601E-2</v>
      </c>
      <c r="S52" s="9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 t="s">
        <v>239</v>
      </c>
      <c r="E53" s="42" t="s">
        <v>239</v>
      </c>
      <c r="F53" s="42" t="s">
        <v>239</v>
      </c>
      <c r="G53" s="42" t="s">
        <v>239</v>
      </c>
      <c r="H53" s="42" t="s">
        <v>239</v>
      </c>
      <c r="I53" s="42">
        <v>0.67</v>
      </c>
      <c r="J53" s="42">
        <v>0.37</v>
      </c>
      <c r="K53" s="42" t="s">
        <v>239</v>
      </c>
      <c r="L53" s="42">
        <v>0</v>
      </c>
      <c r="M53" s="42">
        <v>0.46</v>
      </c>
      <c r="N53" s="42">
        <v>4.8899999999999997</v>
      </c>
      <c r="O53" s="42">
        <v>0.7</v>
      </c>
      <c r="P53" s="42">
        <v>0.73</v>
      </c>
      <c r="Q53" s="42">
        <v>2.38</v>
      </c>
      <c r="R53" s="42">
        <v>0.67</v>
      </c>
      <c r="S53" s="9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272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>
      <c r="BM55" s="52"/>
    </row>
    <row r="56" spans="1:65" ht="15">
      <c r="B56" s="8" t="s">
        <v>492</v>
      </c>
      <c r="BM56" s="26" t="s">
        <v>67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215</v>
      </c>
      <c r="E57" s="17" t="s">
        <v>215</v>
      </c>
      <c r="F57" s="17" t="s">
        <v>215</v>
      </c>
      <c r="G57" s="17" t="s">
        <v>215</v>
      </c>
      <c r="H57" s="17" t="s">
        <v>215</v>
      </c>
      <c r="I57" s="17" t="s">
        <v>215</v>
      </c>
      <c r="J57" s="17" t="s">
        <v>215</v>
      </c>
      <c r="K57" s="9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216</v>
      </c>
      <c r="C58" s="9" t="s">
        <v>216</v>
      </c>
      <c r="D58" s="92" t="s">
        <v>223</v>
      </c>
      <c r="E58" s="93" t="s">
        <v>224</v>
      </c>
      <c r="F58" s="93" t="s">
        <v>225</v>
      </c>
      <c r="G58" s="93" t="s">
        <v>249</v>
      </c>
      <c r="H58" s="93" t="s">
        <v>228</v>
      </c>
      <c r="I58" s="93" t="s">
        <v>229</v>
      </c>
      <c r="J58" s="93" t="s">
        <v>231</v>
      </c>
      <c r="K58" s="9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271</v>
      </c>
      <c r="E59" s="11" t="s">
        <v>105</v>
      </c>
      <c r="F59" s="11" t="s">
        <v>104</v>
      </c>
      <c r="G59" s="11" t="s">
        <v>271</v>
      </c>
      <c r="H59" s="11" t="s">
        <v>104</v>
      </c>
      <c r="I59" s="11" t="s">
        <v>104</v>
      </c>
      <c r="J59" s="11" t="s">
        <v>271</v>
      </c>
      <c r="K59" s="94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4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8">
        <v>110</v>
      </c>
      <c r="E61" s="148">
        <v>110</v>
      </c>
      <c r="F61" s="148">
        <v>131</v>
      </c>
      <c r="G61" s="148">
        <v>130</v>
      </c>
      <c r="H61" s="148">
        <v>145</v>
      </c>
      <c r="I61" s="163" t="s">
        <v>273</v>
      </c>
      <c r="J61" s="148">
        <v>161</v>
      </c>
      <c r="K61" s="149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1</v>
      </c>
    </row>
    <row r="62" spans="1:65">
      <c r="A62" s="28"/>
      <c r="B62" s="19">
        <v>1</v>
      </c>
      <c r="C62" s="9">
        <v>2</v>
      </c>
      <c r="D62" s="152">
        <v>110</v>
      </c>
      <c r="E62" s="152">
        <v>118</v>
      </c>
      <c r="F62" s="152">
        <v>138</v>
      </c>
      <c r="G62" s="152">
        <v>130</v>
      </c>
      <c r="H62" s="152">
        <v>145</v>
      </c>
      <c r="I62" s="164" t="s">
        <v>273</v>
      </c>
      <c r="J62" s="152">
        <v>170</v>
      </c>
      <c r="K62" s="149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3</v>
      </c>
      <c r="D63" s="152">
        <v>130</v>
      </c>
      <c r="E63" s="152">
        <v>118</v>
      </c>
      <c r="F63" s="152">
        <v>151</v>
      </c>
      <c r="G63" s="152">
        <v>120</v>
      </c>
      <c r="H63" s="152">
        <v>151</v>
      </c>
      <c r="I63" s="164" t="s">
        <v>273</v>
      </c>
      <c r="J63" s="152">
        <v>174</v>
      </c>
      <c r="K63" s="149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16</v>
      </c>
    </row>
    <row r="64" spans="1:65">
      <c r="A64" s="28"/>
      <c r="B64" s="19">
        <v>1</v>
      </c>
      <c r="C64" s="9">
        <v>4</v>
      </c>
      <c r="D64" s="152">
        <v>120</v>
      </c>
      <c r="E64" s="152">
        <v>117</v>
      </c>
      <c r="F64" s="152">
        <v>147</v>
      </c>
      <c r="G64" s="152">
        <v>110</v>
      </c>
      <c r="H64" s="152">
        <v>144</v>
      </c>
      <c r="I64" s="164" t="s">
        <v>273</v>
      </c>
      <c r="J64" s="152">
        <v>172</v>
      </c>
      <c r="K64" s="149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135.33333333333334</v>
      </c>
    </row>
    <row r="65" spans="1:65">
      <c r="A65" s="28"/>
      <c r="B65" s="19">
        <v>1</v>
      </c>
      <c r="C65" s="9">
        <v>5</v>
      </c>
      <c r="D65" s="152">
        <v>110</v>
      </c>
      <c r="E65" s="152">
        <v>122</v>
      </c>
      <c r="F65" s="152">
        <v>144</v>
      </c>
      <c r="G65" s="152">
        <v>120</v>
      </c>
      <c r="H65" s="152">
        <v>150</v>
      </c>
      <c r="I65" s="164" t="s">
        <v>273</v>
      </c>
      <c r="J65" s="152">
        <v>172</v>
      </c>
      <c r="K65" s="149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1">
        <v>27</v>
      </c>
    </row>
    <row r="66" spans="1:65">
      <c r="A66" s="28"/>
      <c r="B66" s="19">
        <v>1</v>
      </c>
      <c r="C66" s="9">
        <v>6</v>
      </c>
      <c r="D66" s="152">
        <v>110</v>
      </c>
      <c r="E66" s="152">
        <v>117</v>
      </c>
      <c r="F66" s="152">
        <v>142</v>
      </c>
      <c r="G66" s="152">
        <v>120</v>
      </c>
      <c r="H66" s="152">
        <v>144</v>
      </c>
      <c r="I66" s="164" t="s">
        <v>273</v>
      </c>
      <c r="J66" s="152">
        <v>169</v>
      </c>
      <c r="K66" s="149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3"/>
    </row>
    <row r="67" spans="1:65">
      <c r="A67" s="28"/>
      <c r="B67" s="20" t="s">
        <v>234</v>
      </c>
      <c r="C67" s="12"/>
      <c r="D67" s="154">
        <v>115</v>
      </c>
      <c r="E67" s="154">
        <v>117</v>
      </c>
      <c r="F67" s="154">
        <v>142.16666666666666</v>
      </c>
      <c r="G67" s="154">
        <v>121.66666666666667</v>
      </c>
      <c r="H67" s="154">
        <v>146.5</v>
      </c>
      <c r="I67" s="154" t="s">
        <v>672</v>
      </c>
      <c r="J67" s="154">
        <v>169.66666666666666</v>
      </c>
      <c r="K67" s="149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3"/>
    </row>
    <row r="68" spans="1:65">
      <c r="A68" s="28"/>
      <c r="B68" s="3" t="s">
        <v>235</v>
      </c>
      <c r="C68" s="27"/>
      <c r="D68" s="152">
        <v>110</v>
      </c>
      <c r="E68" s="152">
        <v>117.5</v>
      </c>
      <c r="F68" s="152">
        <v>143</v>
      </c>
      <c r="G68" s="152">
        <v>120</v>
      </c>
      <c r="H68" s="152">
        <v>145</v>
      </c>
      <c r="I68" s="152" t="s">
        <v>672</v>
      </c>
      <c r="J68" s="152">
        <v>171</v>
      </c>
      <c r="K68" s="149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3"/>
    </row>
    <row r="69" spans="1:65">
      <c r="A69" s="28"/>
      <c r="B69" s="3" t="s">
        <v>236</v>
      </c>
      <c r="C69" s="27"/>
      <c r="D69" s="152">
        <v>8.3666002653407556</v>
      </c>
      <c r="E69" s="152">
        <v>3.8987177379235853</v>
      </c>
      <c r="F69" s="152">
        <v>7.0261416628663742</v>
      </c>
      <c r="G69" s="152">
        <v>7.5277265270908096</v>
      </c>
      <c r="H69" s="152">
        <v>3.1464265445104549</v>
      </c>
      <c r="I69" s="152" t="s">
        <v>672</v>
      </c>
      <c r="J69" s="152">
        <v>4.5898438608156011</v>
      </c>
      <c r="K69" s="149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3"/>
    </row>
    <row r="70" spans="1:65">
      <c r="A70" s="28"/>
      <c r="B70" s="3" t="s">
        <v>87</v>
      </c>
      <c r="C70" s="27"/>
      <c r="D70" s="13">
        <v>7.275304578557179E-2</v>
      </c>
      <c r="E70" s="13">
        <v>3.3322373828406714E-2</v>
      </c>
      <c r="F70" s="13">
        <v>4.9421863982647418E-2</v>
      </c>
      <c r="G70" s="13">
        <v>6.1871724880198431E-2</v>
      </c>
      <c r="H70" s="13">
        <v>2.1477314296999693E-2</v>
      </c>
      <c r="I70" s="13" t="s">
        <v>672</v>
      </c>
      <c r="J70" s="13">
        <v>2.7052124916398437E-2</v>
      </c>
      <c r="K70" s="94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237</v>
      </c>
      <c r="C71" s="27"/>
      <c r="D71" s="13">
        <v>-0.15024630541871931</v>
      </c>
      <c r="E71" s="13">
        <v>-0.13546798029556661</v>
      </c>
      <c r="F71" s="13">
        <v>5.049261083743839E-2</v>
      </c>
      <c r="G71" s="13">
        <v>-0.10098522167487689</v>
      </c>
      <c r="H71" s="13">
        <v>8.2512315270935943E-2</v>
      </c>
      <c r="I71" s="13" t="s">
        <v>672</v>
      </c>
      <c r="J71" s="13">
        <v>0.25369458128078803</v>
      </c>
      <c r="K71" s="94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238</v>
      </c>
      <c r="C72" s="44"/>
      <c r="D72" s="42">
        <v>0.73</v>
      </c>
      <c r="E72" s="42">
        <v>0.67</v>
      </c>
      <c r="F72" s="42">
        <v>0</v>
      </c>
      <c r="G72" s="42">
        <v>0.55000000000000004</v>
      </c>
      <c r="H72" s="42">
        <v>0.12</v>
      </c>
      <c r="I72" s="42">
        <v>9.59</v>
      </c>
      <c r="J72" s="42">
        <v>0.74</v>
      </c>
      <c r="K72" s="94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2"/>
    </row>
    <row r="74" spans="1:65" ht="15">
      <c r="B74" s="8" t="s">
        <v>493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215</v>
      </c>
      <c r="E75" s="17" t="s">
        <v>215</v>
      </c>
      <c r="F75" s="17" t="s">
        <v>215</v>
      </c>
      <c r="G75" s="17" t="s">
        <v>215</v>
      </c>
      <c r="H75" s="17" t="s">
        <v>215</v>
      </c>
      <c r="I75" s="17" t="s">
        <v>215</v>
      </c>
      <c r="J75" s="17" t="s">
        <v>215</v>
      </c>
      <c r="K75" s="17" t="s">
        <v>215</v>
      </c>
      <c r="L75" s="17" t="s">
        <v>215</v>
      </c>
      <c r="M75" s="17" t="s">
        <v>215</v>
      </c>
      <c r="N75" s="17" t="s">
        <v>215</v>
      </c>
      <c r="O75" s="17" t="s">
        <v>215</v>
      </c>
      <c r="P75" s="17" t="s">
        <v>215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216</v>
      </c>
      <c r="C76" s="9" t="s">
        <v>216</v>
      </c>
      <c r="D76" s="92" t="s">
        <v>217</v>
      </c>
      <c r="E76" s="93" t="s">
        <v>223</v>
      </c>
      <c r="F76" s="93" t="s">
        <v>224</v>
      </c>
      <c r="G76" s="93" t="s">
        <v>268</v>
      </c>
      <c r="H76" s="93" t="s">
        <v>225</v>
      </c>
      <c r="I76" s="93" t="s">
        <v>249</v>
      </c>
      <c r="J76" s="93" t="s">
        <v>226</v>
      </c>
      <c r="K76" s="93" t="s">
        <v>269</v>
      </c>
      <c r="L76" s="93" t="s">
        <v>227</v>
      </c>
      <c r="M76" s="93" t="s">
        <v>228</v>
      </c>
      <c r="N76" s="93" t="s">
        <v>229</v>
      </c>
      <c r="O76" s="93" t="s">
        <v>231</v>
      </c>
      <c r="P76" s="93" t="s">
        <v>232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271</v>
      </c>
      <c r="E77" s="11" t="s">
        <v>271</v>
      </c>
      <c r="F77" s="11" t="s">
        <v>104</v>
      </c>
      <c r="G77" s="11" t="s">
        <v>105</v>
      </c>
      <c r="H77" s="11" t="s">
        <v>104</v>
      </c>
      <c r="I77" s="11" t="s">
        <v>271</v>
      </c>
      <c r="J77" s="11" t="s">
        <v>105</v>
      </c>
      <c r="K77" s="11" t="s">
        <v>105</v>
      </c>
      <c r="L77" s="11" t="s">
        <v>101</v>
      </c>
      <c r="M77" s="11" t="s">
        <v>104</v>
      </c>
      <c r="N77" s="11" t="s">
        <v>104</v>
      </c>
      <c r="O77" s="11" t="s">
        <v>271</v>
      </c>
      <c r="P77" s="11" t="s">
        <v>105</v>
      </c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94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55">
        <v>0.15843936</v>
      </c>
      <c r="E79" s="155">
        <v>0.16</v>
      </c>
      <c r="F79" s="155">
        <v>0.16540000000000002</v>
      </c>
      <c r="G79" s="155">
        <v>0.18</v>
      </c>
      <c r="H79" s="155">
        <v>0.15839999999999999</v>
      </c>
      <c r="I79" s="155">
        <v>0.18099999999999999</v>
      </c>
      <c r="J79" s="156">
        <v>0.19822000000000001</v>
      </c>
      <c r="K79" s="155">
        <v>0.16300000000000001</v>
      </c>
      <c r="L79" s="155">
        <v>0.16500000000000001</v>
      </c>
      <c r="M79" s="155">
        <v>0.16839999999999999</v>
      </c>
      <c r="N79" s="155">
        <v>0.155</v>
      </c>
      <c r="O79" s="155">
        <v>0.16500000000000001</v>
      </c>
      <c r="P79" s="155">
        <v>0.17699999999999999</v>
      </c>
      <c r="Q79" s="146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58">
        <v>1</v>
      </c>
    </row>
    <row r="80" spans="1:65">
      <c r="A80" s="28"/>
      <c r="B80" s="19">
        <v>1</v>
      </c>
      <c r="C80" s="9">
        <v>2</v>
      </c>
      <c r="D80" s="23">
        <v>0.15861600000000001</v>
      </c>
      <c r="E80" s="23">
        <v>0.158</v>
      </c>
      <c r="F80" s="23">
        <v>0.1706</v>
      </c>
      <c r="G80" s="23">
        <v>0.18</v>
      </c>
      <c r="H80" s="23">
        <v>0.1646</v>
      </c>
      <c r="I80" s="23">
        <v>0.17799999999999999</v>
      </c>
      <c r="J80" s="159">
        <v>0.19737000000000002</v>
      </c>
      <c r="K80" s="23">
        <v>0.16</v>
      </c>
      <c r="L80" s="23">
        <v>0.16620000000000001</v>
      </c>
      <c r="M80" s="23">
        <v>0.16969999999999999</v>
      </c>
      <c r="N80" s="23">
        <v>0.1565</v>
      </c>
      <c r="O80" s="23">
        <v>0.16800000000000001</v>
      </c>
      <c r="P80" s="23">
        <v>0.17599999999999999</v>
      </c>
      <c r="Q80" s="146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58">
        <v>20</v>
      </c>
    </row>
    <row r="81" spans="1:65">
      <c r="A81" s="28"/>
      <c r="B81" s="19">
        <v>1</v>
      </c>
      <c r="C81" s="9">
        <v>3</v>
      </c>
      <c r="D81" s="23">
        <v>0.15883744</v>
      </c>
      <c r="E81" s="23">
        <v>0.156</v>
      </c>
      <c r="F81" s="23">
        <v>0.1658</v>
      </c>
      <c r="G81" s="23">
        <v>0.17</v>
      </c>
      <c r="H81" s="23">
        <v>0.1835</v>
      </c>
      <c r="I81" s="23">
        <v>0.17799999999999999</v>
      </c>
      <c r="J81" s="159">
        <v>0.19839000000000001</v>
      </c>
      <c r="K81" s="23">
        <v>0.157</v>
      </c>
      <c r="L81" s="23">
        <v>0.16670000000000001</v>
      </c>
      <c r="M81" s="23">
        <v>0.17430000000000001</v>
      </c>
      <c r="N81" s="23">
        <v>0.1595</v>
      </c>
      <c r="O81" s="23">
        <v>0.16500000000000001</v>
      </c>
      <c r="P81" s="23">
        <v>0.17199999999999999</v>
      </c>
      <c r="Q81" s="146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58">
        <v>16</v>
      </c>
    </row>
    <row r="82" spans="1:65">
      <c r="A82" s="28"/>
      <c r="B82" s="19">
        <v>1</v>
      </c>
      <c r="C82" s="9">
        <v>4</v>
      </c>
      <c r="D82" s="23">
        <v>0.16463232</v>
      </c>
      <c r="E82" s="23">
        <v>0.159</v>
      </c>
      <c r="F82" s="23">
        <v>0.1648</v>
      </c>
      <c r="G82" s="23">
        <v>0.18</v>
      </c>
      <c r="H82" s="23">
        <v>0.1767</v>
      </c>
      <c r="I82" s="23">
        <v>0.182</v>
      </c>
      <c r="J82" s="159">
        <v>0.19676999999999997</v>
      </c>
      <c r="K82" s="23">
        <v>0.14699999999999999</v>
      </c>
      <c r="L82" s="23">
        <v>0.16039999999999999</v>
      </c>
      <c r="M82" s="23">
        <v>0.16949999999999998</v>
      </c>
      <c r="N82" s="23">
        <v>0.15709999999999999</v>
      </c>
      <c r="O82" s="23">
        <v>0.16600000000000001</v>
      </c>
      <c r="P82" s="23">
        <v>0.17599999999999999</v>
      </c>
      <c r="Q82" s="146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58">
        <v>0.16693461999999995</v>
      </c>
    </row>
    <row r="83" spans="1:65">
      <c r="A83" s="28"/>
      <c r="B83" s="19">
        <v>1</v>
      </c>
      <c r="C83" s="9">
        <v>5</v>
      </c>
      <c r="D83" s="23">
        <v>0.16075391999999999</v>
      </c>
      <c r="E83" s="23">
        <v>0.161</v>
      </c>
      <c r="F83" s="23">
        <v>0.16739999999999999</v>
      </c>
      <c r="G83" s="23">
        <v>0.18</v>
      </c>
      <c r="H83" s="23">
        <v>0.17419999999999999</v>
      </c>
      <c r="I83" s="23">
        <v>0.17700000000000002</v>
      </c>
      <c r="J83" s="159">
        <v>0.19783000000000001</v>
      </c>
      <c r="K83" s="23">
        <v>0.15</v>
      </c>
      <c r="L83" s="23">
        <v>0.15770000000000001</v>
      </c>
      <c r="M83" s="23">
        <v>0.16969999999999999</v>
      </c>
      <c r="N83" s="23">
        <v>0.15889999999999999</v>
      </c>
      <c r="O83" s="23">
        <v>0.16300000000000001</v>
      </c>
      <c r="P83" s="23">
        <v>0.18099999999999999</v>
      </c>
      <c r="Q83" s="146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8">
        <v>28</v>
      </c>
    </row>
    <row r="84" spans="1:65">
      <c r="A84" s="28"/>
      <c r="B84" s="19">
        <v>1</v>
      </c>
      <c r="C84" s="9">
        <v>6</v>
      </c>
      <c r="D84" s="23">
        <v>0.16311359999999997</v>
      </c>
      <c r="E84" s="23">
        <v>0.16</v>
      </c>
      <c r="F84" s="23">
        <v>0.1643</v>
      </c>
      <c r="G84" s="23">
        <v>0.18</v>
      </c>
      <c r="H84" s="23">
        <v>0.17380000000000001</v>
      </c>
      <c r="I84" s="23">
        <v>0.185</v>
      </c>
      <c r="J84" s="159">
        <v>0.19869000000000003</v>
      </c>
      <c r="K84" s="23">
        <v>0.155</v>
      </c>
      <c r="L84" s="23">
        <v>0.155</v>
      </c>
      <c r="M84" s="23">
        <v>0.17249999999999999</v>
      </c>
      <c r="N84" s="23">
        <v>0.15629999999999999</v>
      </c>
      <c r="O84" s="23">
        <v>0.16600000000000001</v>
      </c>
      <c r="P84" s="23">
        <v>0.17499999999999999</v>
      </c>
      <c r="Q84" s="146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3"/>
    </row>
    <row r="85" spans="1:65">
      <c r="A85" s="28"/>
      <c r="B85" s="20" t="s">
        <v>234</v>
      </c>
      <c r="C85" s="12"/>
      <c r="D85" s="161">
        <v>0.16073210666666665</v>
      </c>
      <c r="E85" s="161">
        <v>0.159</v>
      </c>
      <c r="F85" s="161">
        <v>0.16638333333333336</v>
      </c>
      <c r="G85" s="161">
        <v>0.17833333333333332</v>
      </c>
      <c r="H85" s="161">
        <v>0.17186666666666664</v>
      </c>
      <c r="I85" s="161">
        <v>0.18016666666666667</v>
      </c>
      <c r="J85" s="161">
        <v>0.19787833333333335</v>
      </c>
      <c r="K85" s="161">
        <v>0.15533333333333335</v>
      </c>
      <c r="L85" s="161">
        <v>0.16183333333333336</v>
      </c>
      <c r="M85" s="161">
        <v>0.1706833333333333</v>
      </c>
      <c r="N85" s="161">
        <v>0.15721666666666664</v>
      </c>
      <c r="O85" s="161">
        <v>0.16550000000000001</v>
      </c>
      <c r="P85" s="161">
        <v>0.17616666666666667</v>
      </c>
      <c r="Q85" s="146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3"/>
    </row>
    <row r="86" spans="1:65">
      <c r="A86" s="28"/>
      <c r="B86" s="3" t="s">
        <v>235</v>
      </c>
      <c r="C86" s="27"/>
      <c r="D86" s="23">
        <v>0.15979568</v>
      </c>
      <c r="E86" s="23">
        <v>0.1595</v>
      </c>
      <c r="F86" s="23">
        <v>0.16560000000000002</v>
      </c>
      <c r="G86" s="23">
        <v>0.18</v>
      </c>
      <c r="H86" s="23">
        <v>0.17399999999999999</v>
      </c>
      <c r="I86" s="23">
        <v>0.17949999999999999</v>
      </c>
      <c r="J86" s="23">
        <v>0.19802500000000001</v>
      </c>
      <c r="K86" s="23">
        <v>0.156</v>
      </c>
      <c r="L86" s="23">
        <v>0.16270000000000001</v>
      </c>
      <c r="M86" s="23">
        <v>0.16969999999999999</v>
      </c>
      <c r="N86" s="23">
        <v>0.15679999999999999</v>
      </c>
      <c r="O86" s="23">
        <v>0.16550000000000001</v>
      </c>
      <c r="P86" s="23">
        <v>0.17599999999999999</v>
      </c>
      <c r="Q86" s="146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3"/>
    </row>
    <row r="87" spans="1:65">
      <c r="A87" s="28"/>
      <c r="B87" s="3" t="s">
        <v>236</v>
      </c>
      <c r="C87" s="27"/>
      <c r="D87" s="23">
        <v>2.6156454975295547E-3</v>
      </c>
      <c r="E87" s="23">
        <v>1.7888543819998333E-3</v>
      </c>
      <c r="F87" s="23">
        <v>2.322426891565514E-3</v>
      </c>
      <c r="G87" s="23">
        <v>4.0824829046386228E-3</v>
      </c>
      <c r="H87" s="23">
        <v>8.9669764506586456E-3</v>
      </c>
      <c r="I87" s="23">
        <v>3.0605010483034717E-3</v>
      </c>
      <c r="J87" s="23">
        <v>7.108422234692373E-4</v>
      </c>
      <c r="K87" s="23">
        <v>6.022181221672653E-3</v>
      </c>
      <c r="L87" s="23">
        <v>4.8705920242478459E-3</v>
      </c>
      <c r="M87" s="23">
        <v>2.2328606464951397E-3</v>
      </c>
      <c r="N87" s="23">
        <v>1.692828008589964E-3</v>
      </c>
      <c r="O87" s="23">
        <v>1.6431676725155E-3</v>
      </c>
      <c r="P87" s="23">
        <v>2.9268868558020283E-3</v>
      </c>
      <c r="Q87" s="146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/>
      <c r="BK87" s="147"/>
      <c r="BL87" s="147"/>
      <c r="BM87" s="53"/>
    </row>
    <row r="88" spans="1:65">
      <c r="A88" s="28"/>
      <c r="B88" s="3" t="s">
        <v>87</v>
      </c>
      <c r="C88" s="27"/>
      <c r="D88" s="13">
        <v>1.6273323057688752E-2</v>
      </c>
      <c r="E88" s="13">
        <v>1.1250656490564989E-2</v>
      </c>
      <c r="F88" s="13">
        <v>1.3958290443146431E-2</v>
      </c>
      <c r="G88" s="13">
        <v>2.2892427502646487E-2</v>
      </c>
      <c r="H88" s="13">
        <v>5.2174028999177544E-2</v>
      </c>
      <c r="I88" s="13">
        <v>1.6987054847197806E-2</v>
      </c>
      <c r="J88" s="13">
        <v>3.592319641543561E-3</v>
      </c>
      <c r="K88" s="13">
        <v>3.8769407006476304E-2</v>
      </c>
      <c r="L88" s="13">
        <v>3.0096346184847654E-2</v>
      </c>
      <c r="M88" s="13">
        <v>1.3081890322205685E-2</v>
      </c>
      <c r="N88" s="13">
        <v>1.0767484418042813E-2</v>
      </c>
      <c r="O88" s="13">
        <v>9.9285055741117813E-3</v>
      </c>
      <c r="P88" s="13">
        <v>1.6614305709377643E-2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237</v>
      </c>
      <c r="C89" s="27"/>
      <c r="D89" s="13">
        <v>-3.7155344609364427E-2</v>
      </c>
      <c r="E89" s="13">
        <v>-4.753130297358299E-2</v>
      </c>
      <c r="F89" s="13">
        <v>-3.3024106483520166E-3</v>
      </c>
      <c r="G89" s="13">
        <v>6.8282500857721251E-2</v>
      </c>
      <c r="H89" s="13">
        <v>2.954478026587104E-2</v>
      </c>
      <c r="I89" s="13">
        <v>7.9264844324482997E-2</v>
      </c>
      <c r="J89" s="13">
        <v>0.18536426616200652</v>
      </c>
      <c r="K89" s="13">
        <v>-6.9495989907106148E-2</v>
      </c>
      <c r="L89" s="13">
        <v>-3.055859034313313E-2</v>
      </c>
      <c r="M89" s="13">
        <v>2.2456176755506707E-2</v>
      </c>
      <c r="N89" s="13">
        <v>-5.8214127982160413E-2</v>
      </c>
      <c r="O89" s="13">
        <v>-8.5939034096099709E-3</v>
      </c>
      <c r="P89" s="13">
        <v>5.5303367669730319E-2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238</v>
      </c>
      <c r="C90" s="44"/>
      <c r="D90" s="42">
        <v>0.52</v>
      </c>
      <c r="E90" s="42">
        <v>0.67</v>
      </c>
      <c r="F90" s="42">
        <v>0</v>
      </c>
      <c r="G90" s="42">
        <v>1.0900000000000001</v>
      </c>
      <c r="H90" s="42">
        <v>0.5</v>
      </c>
      <c r="I90" s="42">
        <v>1.26</v>
      </c>
      <c r="J90" s="42">
        <v>2.88</v>
      </c>
      <c r="K90" s="42">
        <v>1.01</v>
      </c>
      <c r="L90" s="42">
        <v>0.42</v>
      </c>
      <c r="M90" s="42">
        <v>0.39</v>
      </c>
      <c r="N90" s="42">
        <v>0.84</v>
      </c>
      <c r="O90" s="42">
        <v>0.08</v>
      </c>
      <c r="P90" s="42">
        <v>0.89</v>
      </c>
      <c r="Q90" s="94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2"/>
    </row>
    <row r="92" spans="1:65" ht="15">
      <c r="B92" s="8" t="s">
        <v>494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215</v>
      </c>
      <c r="E93" s="17" t="s">
        <v>215</v>
      </c>
      <c r="F93" s="17" t="s">
        <v>215</v>
      </c>
      <c r="G93" s="17" t="s">
        <v>215</v>
      </c>
      <c r="H93" s="17" t="s">
        <v>215</v>
      </c>
      <c r="I93" s="17" t="s">
        <v>215</v>
      </c>
      <c r="J93" s="17" t="s">
        <v>215</v>
      </c>
      <c r="K93" s="17" t="s">
        <v>215</v>
      </c>
      <c r="L93" s="17" t="s">
        <v>215</v>
      </c>
      <c r="M93" s="17" t="s">
        <v>215</v>
      </c>
      <c r="N93" s="17" t="s">
        <v>215</v>
      </c>
      <c r="O93" s="9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216</v>
      </c>
      <c r="C94" s="9" t="s">
        <v>216</v>
      </c>
      <c r="D94" s="92" t="s">
        <v>223</v>
      </c>
      <c r="E94" s="93" t="s">
        <v>224</v>
      </c>
      <c r="F94" s="93" t="s">
        <v>225</v>
      </c>
      <c r="G94" s="93" t="s">
        <v>249</v>
      </c>
      <c r="H94" s="93" t="s">
        <v>226</v>
      </c>
      <c r="I94" s="93" t="s">
        <v>269</v>
      </c>
      <c r="J94" s="93" t="s">
        <v>227</v>
      </c>
      <c r="K94" s="93" t="s">
        <v>228</v>
      </c>
      <c r="L94" s="93" t="s">
        <v>229</v>
      </c>
      <c r="M94" s="93" t="s">
        <v>231</v>
      </c>
      <c r="N94" s="93" t="s">
        <v>232</v>
      </c>
      <c r="O94" s="9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271</v>
      </c>
      <c r="E95" s="11" t="s">
        <v>104</v>
      </c>
      <c r="F95" s="11" t="s">
        <v>104</v>
      </c>
      <c r="G95" s="11" t="s">
        <v>271</v>
      </c>
      <c r="H95" s="11" t="s">
        <v>104</v>
      </c>
      <c r="I95" s="11" t="s">
        <v>104</v>
      </c>
      <c r="J95" s="11" t="s">
        <v>101</v>
      </c>
      <c r="K95" s="11" t="s">
        <v>104</v>
      </c>
      <c r="L95" s="11" t="s">
        <v>104</v>
      </c>
      <c r="M95" s="11" t="s">
        <v>271</v>
      </c>
      <c r="N95" s="11" t="s">
        <v>271</v>
      </c>
      <c r="O95" s="9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89" t="s">
        <v>274</v>
      </c>
      <c r="E97" s="21">
        <v>2</v>
      </c>
      <c r="F97" s="89" t="s">
        <v>98</v>
      </c>
      <c r="G97" s="21">
        <v>2</v>
      </c>
      <c r="H97" s="21">
        <v>1.5688671002887</v>
      </c>
      <c r="I97" s="21">
        <v>2</v>
      </c>
      <c r="J97" s="21">
        <v>2</v>
      </c>
      <c r="K97" s="21">
        <v>2.0299999999999998</v>
      </c>
      <c r="L97" s="89" t="s">
        <v>111</v>
      </c>
      <c r="M97" s="89" t="s">
        <v>275</v>
      </c>
      <c r="N97" s="21">
        <v>2.1069130271620065</v>
      </c>
      <c r="O97" s="9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 t="s">
        <v>274</v>
      </c>
      <c r="E98" s="11">
        <v>2</v>
      </c>
      <c r="F98" s="91" t="s">
        <v>98</v>
      </c>
      <c r="G98" s="11">
        <v>2</v>
      </c>
      <c r="H98" s="11">
        <v>1.729161147285142</v>
      </c>
      <c r="I98" s="11">
        <v>2</v>
      </c>
      <c r="J98" s="11">
        <v>2</v>
      </c>
      <c r="K98" s="11">
        <v>2.11</v>
      </c>
      <c r="L98" s="91" t="s">
        <v>111</v>
      </c>
      <c r="M98" s="91" t="s">
        <v>275</v>
      </c>
      <c r="N98" s="11">
        <v>2.1822878453474268</v>
      </c>
      <c r="O98" s="9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1" t="s">
        <v>274</v>
      </c>
      <c r="E99" s="11">
        <v>2</v>
      </c>
      <c r="F99" s="91" t="s">
        <v>98</v>
      </c>
      <c r="G99" s="11">
        <v>2</v>
      </c>
      <c r="H99" s="11">
        <v>1.8102126176240356</v>
      </c>
      <c r="I99" s="11">
        <v>2</v>
      </c>
      <c r="J99" s="11">
        <v>2</v>
      </c>
      <c r="K99" s="90">
        <v>1.74</v>
      </c>
      <c r="L99" s="91" t="s">
        <v>111</v>
      </c>
      <c r="M99" s="91" t="s">
        <v>275</v>
      </c>
      <c r="N99" s="11">
        <v>2.0532672541322201</v>
      </c>
      <c r="O99" s="9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 t="s">
        <v>274</v>
      </c>
      <c r="E100" s="11">
        <v>2</v>
      </c>
      <c r="F100" s="91" t="s">
        <v>98</v>
      </c>
      <c r="G100" s="11">
        <v>2</v>
      </c>
      <c r="H100" s="90">
        <v>1.511076214052941</v>
      </c>
      <c r="I100" s="11">
        <v>2</v>
      </c>
      <c r="J100" s="11">
        <v>2</v>
      </c>
      <c r="K100" s="11">
        <v>2.06</v>
      </c>
      <c r="L100" s="91" t="s">
        <v>111</v>
      </c>
      <c r="M100" s="91" t="s">
        <v>275</v>
      </c>
      <c r="N100" s="11">
        <v>2.1534619067416183</v>
      </c>
      <c r="O100" s="9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1.978309101342584</v>
      </c>
    </row>
    <row r="101" spans="1:65">
      <c r="A101" s="28"/>
      <c r="B101" s="19">
        <v>1</v>
      </c>
      <c r="C101" s="9">
        <v>5</v>
      </c>
      <c r="D101" s="91" t="s">
        <v>274</v>
      </c>
      <c r="E101" s="11">
        <v>2</v>
      </c>
      <c r="F101" s="91" t="s">
        <v>98</v>
      </c>
      <c r="G101" s="11">
        <v>2</v>
      </c>
      <c r="H101" s="11">
        <v>1.5782442801125076</v>
      </c>
      <c r="I101" s="11">
        <v>2</v>
      </c>
      <c r="J101" s="11">
        <v>2</v>
      </c>
      <c r="K101" s="11">
        <v>2.04</v>
      </c>
      <c r="L101" s="91" t="s">
        <v>111</v>
      </c>
      <c r="M101" s="91" t="s">
        <v>275</v>
      </c>
      <c r="N101" s="11">
        <v>2.1836002016422631</v>
      </c>
      <c r="O101" s="9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29</v>
      </c>
    </row>
    <row r="102" spans="1:65">
      <c r="A102" s="28"/>
      <c r="B102" s="19">
        <v>1</v>
      </c>
      <c r="C102" s="9">
        <v>6</v>
      </c>
      <c r="D102" s="91" t="s">
        <v>274</v>
      </c>
      <c r="E102" s="11">
        <v>2</v>
      </c>
      <c r="F102" s="91" t="s">
        <v>98</v>
      </c>
      <c r="G102" s="11">
        <v>2</v>
      </c>
      <c r="H102" s="11">
        <v>1.7592153419412369</v>
      </c>
      <c r="I102" s="11">
        <v>2</v>
      </c>
      <c r="J102" s="11">
        <v>2</v>
      </c>
      <c r="K102" s="11">
        <v>1.89</v>
      </c>
      <c r="L102" s="91" t="s">
        <v>111</v>
      </c>
      <c r="M102" s="91" t="s">
        <v>275</v>
      </c>
      <c r="N102" s="11">
        <v>2.1186114366610442</v>
      </c>
      <c r="O102" s="9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234</v>
      </c>
      <c r="C103" s="12"/>
      <c r="D103" s="22" t="s">
        <v>672</v>
      </c>
      <c r="E103" s="22">
        <v>2</v>
      </c>
      <c r="F103" s="22" t="s">
        <v>672</v>
      </c>
      <c r="G103" s="22">
        <v>2</v>
      </c>
      <c r="H103" s="22">
        <v>1.6594627835507605</v>
      </c>
      <c r="I103" s="22">
        <v>2</v>
      </c>
      <c r="J103" s="22">
        <v>2</v>
      </c>
      <c r="K103" s="22">
        <v>1.9783333333333335</v>
      </c>
      <c r="L103" s="22" t="s">
        <v>672</v>
      </c>
      <c r="M103" s="22" t="s">
        <v>672</v>
      </c>
      <c r="N103" s="22">
        <v>2.1330236119477632</v>
      </c>
      <c r="O103" s="9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235</v>
      </c>
      <c r="C104" s="27"/>
      <c r="D104" s="11" t="s">
        <v>672</v>
      </c>
      <c r="E104" s="11">
        <v>2</v>
      </c>
      <c r="F104" s="11" t="s">
        <v>672</v>
      </c>
      <c r="G104" s="11">
        <v>2</v>
      </c>
      <c r="H104" s="11">
        <v>1.6537027136988249</v>
      </c>
      <c r="I104" s="11">
        <v>2</v>
      </c>
      <c r="J104" s="11">
        <v>2</v>
      </c>
      <c r="K104" s="11">
        <v>2.0350000000000001</v>
      </c>
      <c r="L104" s="11" t="s">
        <v>672</v>
      </c>
      <c r="M104" s="11" t="s">
        <v>672</v>
      </c>
      <c r="N104" s="11">
        <v>2.1360366717013313</v>
      </c>
      <c r="O104" s="9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236</v>
      </c>
      <c r="C105" s="27"/>
      <c r="D105" s="23" t="s">
        <v>672</v>
      </c>
      <c r="E105" s="23">
        <v>0</v>
      </c>
      <c r="F105" s="23" t="s">
        <v>672</v>
      </c>
      <c r="G105" s="23">
        <v>0</v>
      </c>
      <c r="H105" s="23">
        <v>0.12194797613705265</v>
      </c>
      <c r="I105" s="23">
        <v>0</v>
      </c>
      <c r="J105" s="23">
        <v>0</v>
      </c>
      <c r="K105" s="23">
        <v>0.13790093062291736</v>
      </c>
      <c r="L105" s="23" t="s">
        <v>672</v>
      </c>
      <c r="M105" s="23" t="s">
        <v>672</v>
      </c>
      <c r="N105" s="23">
        <v>5.030552665068342E-2</v>
      </c>
      <c r="O105" s="146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53"/>
    </row>
    <row r="106" spans="1:65">
      <c r="A106" s="28"/>
      <c r="B106" s="3" t="s">
        <v>87</v>
      </c>
      <c r="C106" s="27"/>
      <c r="D106" s="13" t="s">
        <v>672</v>
      </c>
      <c r="E106" s="13">
        <v>0</v>
      </c>
      <c r="F106" s="13" t="s">
        <v>672</v>
      </c>
      <c r="G106" s="13">
        <v>0</v>
      </c>
      <c r="H106" s="13">
        <v>7.3486418222721436E-2</v>
      </c>
      <c r="I106" s="13">
        <v>0</v>
      </c>
      <c r="J106" s="13">
        <v>0</v>
      </c>
      <c r="K106" s="13">
        <v>6.9705609413437578E-2</v>
      </c>
      <c r="L106" s="13" t="s">
        <v>672</v>
      </c>
      <c r="M106" s="13" t="s">
        <v>672</v>
      </c>
      <c r="N106" s="13">
        <v>2.358413960769384E-2</v>
      </c>
      <c r="O106" s="9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237</v>
      </c>
      <c r="C107" s="27"/>
      <c r="D107" s="13" t="s">
        <v>672</v>
      </c>
      <c r="E107" s="13">
        <v>1.0964362769546598E-2</v>
      </c>
      <c r="F107" s="13" t="s">
        <v>672</v>
      </c>
      <c r="G107" s="13">
        <v>1.0964362769546598E-2</v>
      </c>
      <c r="H107" s="13">
        <v>-0.16117113224391355</v>
      </c>
      <c r="I107" s="13">
        <v>1.0964362769546598E-2</v>
      </c>
      <c r="J107" s="13">
        <v>1.0964362769546598E-2</v>
      </c>
      <c r="K107" s="13">
        <v>1.2248839543316237E-5</v>
      </c>
      <c r="L107" s="13" t="s">
        <v>672</v>
      </c>
      <c r="M107" s="13" t="s">
        <v>672</v>
      </c>
      <c r="N107" s="13">
        <v>7.8205428312583702E-2</v>
      </c>
      <c r="O107" s="9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238</v>
      </c>
      <c r="C108" s="44"/>
      <c r="D108" s="42">
        <v>2.5299999999999998</v>
      </c>
      <c r="E108" s="42">
        <v>0</v>
      </c>
      <c r="F108" s="42">
        <v>9.6300000000000008</v>
      </c>
      <c r="G108" s="42">
        <v>0</v>
      </c>
      <c r="H108" s="42">
        <v>1.73</v>
      </c>
      <c r="I108" s="42">
        <v>0</v>
      </c>
      <c r="J108" s="42">
        <v>0</v>
      </c>
      <c r="K108" s="42">
        <v>0.11</v>
      </c>
      <c r="L108" s="42">
        <v>2.5299999999999998</v>
      </c>
      <c r="M108" s="42">
        <v>40.549999999999997</v>
      </c>
      <c r="N108" s="42">
        <v>0.67</v>
      </c>
      <c r="O108" s="9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2"/>
    </row>
    <row r="110" spans="1:65" ht="15">
      <c r="B110" s="8" t="s">
        <v>495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9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2" t="s">
        <v>223</v>
      </c>
      <c r="E112" s="93" t="s">
        <v>224</v>
      </c>
      <c r="F112" s="93" t="s">
        <v>249</v>
      </c>
      <c r="G112" s="93" t="s">
        <v>226</v>
      </c>
      <c r="H112" s="93" t="s">
        <v>269</v>
      </c>
      <c r="I112" s="93" t="s">
        <v>228</v>
      </c>
      <c r="J112" s="93" t="s">
        <v>229</v>
      </c>
      <c r="K112" s="93" t="s">
        <v>231</v>
      </c>
      <c r="L112" s="93" t="s">
        <v>232</v>
      </c>
      <c r="M112" s="9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271</v>
      </c>
      <c r="E113" s="11" t="s">
        <v>104</v>
      </c>
      <c r="F113" s="11" t="s">
        <v>271</v>
      </c>
      <c r="G113" s="11" t="s">
        <v>104</v>
      </c>
      <c r="H113" s="11" t="s">
        <v>104</v>
      </c>
      <c r="I113" s="11" t="s">
        <v>104</v>
      </c>
      <c r="J113" s="11" t="s">
        <v>104</v>
      </c>
      <c r="K113" s="11" t="s">
        <v>271</v>
      </c>
      <c r="L113" s="11" t="s">
        <v>271</v>
      </c>
      <c r="M113" s="9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48">
        <v>79</v>
      </c>
      <c r="E115" s="148">
        <v>87.6</v>
      </c>
      <c r="F115" s="148">
        <v>90.4</v>
      </c>
      <c r="G115" s="163">
        <v>63.229157286177099</v>
      </c>
      <c r="H115" s="148">
        <v>84</v>
      </c>
      <c r="I115" s="148">
        <v>80.34</v>
      </c>
      <c r="J115" s="148">
        <v>88.5</v>
      </c>
      <c r="K115" s="148">
        <v>83.8</v>
      </c>
      <c r="L115" s="176">
        <v>95.178102997885119</v>
      </c>
      <c r="M115" s="149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1</v>
      </c>
    </row>
    <row r="116" spans="1:65">
      <c r="A116" s="28"/>
      <c r="B116" s="19">
        <v>1</v>
      </c>
      <c r="C116" s="9">
        <v>2</v>
      </c>
      <c r="D116" s="152">
        <v>80</v>
      </c>
      <c r="E116" s="152">
        <v>87.5</v>
      </c>
      <c r="F116" s="152">
        <v>91.3</v>
      </c>
      <c r="G116" s="164">
        <v>63.700119807356202</v>
      </c>
      <c r="H116" s="152">
        <v>84</v>
      </c>
      <c r="I116" s="152">
        <v>83.85</v>
      </c>
      <c r="J116" s="152">
        <v>85.9</v>
      </c>
      <c r="K116" s="152">
        <v>84.8</v>
      </c>
      <c r="L116" s="152">
        <v>88.470112343288406</v>
      </c>
      <c r="M116" s="149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2</v>
      </c>
    </row>
    <row r="117" spans="1:65">
      <c r="A117" s="28"/>
      <c r="B117" s="19">
        <v>1</v>
      </c>
      <c r="C117" s="9">
        <v>3</v>
      </c>
      <c r="D117" s="152">
        <v>80</v>
      </c>
      <c r="E117" s="152">
        <v>88.2</v>
      </c>
      <c r="F117" s="152">
        <v>90.5</v>
      </c>
      <c r="G117" s="164">
        <v>63.387463009654404</v>
      </c>
      <c r="H117" s="152">
        <v>83</v>
      </c>
      <c r="I117" s="152">
        <v>89.06</v>
      </c>
      <c r="J117" s="152">
        <v>88.2</v>
      </c>
      <c r="K117" s="152">
        <v>85.4</v>
      </c>
      <c r="L117" s="152">
        <v>89.535029733534657</v>
      </c>
      <c r="M117" s="149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>
        <v>16</v>
      </c>
    </row>
    <row r="118" spans="1:65">
      <c r="A118" s="28"/>
      <c r="B118" s="19">
        <v>1</v>
      </c>
      <c r="C118" s="9">
        <v>4</v>
      </c>
      <c r="D118" s="152">
        <v>85</v>
      </c>
      <c r="E118" s="152">
        <v>86.2</v>
      </c>
      <c r="F118" s="152">
        <v>90.2</v>
      </c>
      <c r="G118" s="164">
        <v>63.234547582970002</v>
      </c>
      <c r="H118" s="152">
        <v>83</v>
      </c>
      <c r="I118" s="152">
        <v>87.46</v>
      </c>
      <c r="J118" s="152">
        <v>88.5</v>
      </c>
      <c r="K118" s="152">
        <v>82.7</v>
      </c>
      <c r="L118" s="152">
        <v>92.047474674275222</v>
      </c>
      <c r="M118" s="149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86.360893664809311</v>
      </c>
    </row>
    <row r="119" spans="1:65">
      <c r="A119" s="28"/>
      <c r="B119" s="19">
        <v>1</v>
      </c>
      <c r="C119" s="9">
        <v>5</v>
      </c>
      <c r="D119" s="152">
        <v>82</v>
      </c>
      <c r="E119" s="152">
        <v>87.7</v>
      </c>
      <c r="F119" s="152">
        <v>90.7</v>
      </c>
      <c r="G119" s="164">
        <v>63.4645241835806</v>
      </c>
      <c r="H119" s="152">
        <v>84</v>
      </c>
      <c r="I119" s="152">
        <v>85.88</v>
      </c>
      <c r="J119" s="152">
        <v>88.6</v>
      </c>
      <c r="K119" s="152">
        <v>85.2</v>
      </c>
      <c r="L119" s="152">
        <v>89.248702606641089</v>
      </c>
      <c r="M119" s="149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1">
        <v>30</v>
      </c>
    </row>
    <row r="120" spans="1:65">
      <c r="A120" s="28"/>
      <c r="B120" s="19">
        <v>1</v>
      </c>
      <c r="C120" s="9">
        <v>6</v>
      </c>
      <c r="D120" s="152">
        <v>80</v>
      </c>
      <c r="E120" s="152">
        <v>86.9</v>
      </c>
      <c r="F120" s="152">
        <v>91.9</v>
      </c>
      <c r="G120" s="164">
        <v>63.334363680543497</v>
      </c>
      <c r="H120" s="152">
        <v>84</v>
      </c>
      <c r="I120" s="152">
        <v>86.8</v>
      </c>
      <c r="J120" s="152">
        <v>89.4</v>
      </c>
      <c r="K120" s="152">
        <v>86.4</v>
      </c>
      <c r="L120" s="152">
        <v>88.559427234633432</v>
      </c>
      <c r="M120" s="149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3"/>
    </row>
    <row r="121" spans="1:65">
      <c r="A121" s="28"/>
      <c r="B121" s="20" t="s">
        <v>234</v>
      </c>
      <c r="C121" s="12"/>
      <c r="D121" s="154">
        <v>81</v>
      </c>
      <c r="E121" s="154">
        <v>87.350000000000009</v>
      </c>
      <c r="F121" s="154">
        <v>90.833333333333329</v>
      </c>
      <c r="G121" s="154">
        <v>63.391695925046967</v>
      </c>
      <c r="H121" s="154">
        <v>83.666666666666671</v>
      </c>
      <c r="I121" s="154">
        <v>85.564999999999998</v>
      </c>
      <c r="J121" s="154">
        <v>88.183333333333337</v>
      </c>
      <c r="K121" s="154">
        <v>84.716666666666654</v>
      </c>
      <c r="L121" s="154">
        <v>90.506474931709647</v>
      </c>
      <c r="M121" s="149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3"/>
    </row>
    <row r="122" spans="1:65">
      <c r="A122" s="28"/>
      <c r="B122" s="3" t="s">
        <v>235</v>
      </c>
      <c r="C122" s="27"/>
      <c r="D122" s="152">
        <v>80</v>
      </c>
      <c r="E122" s="152">
        <v>87.55</v>
      </c>
      <c r="F122" s="152">
        <v>90.6</v>
      </c>
      <c r="G122" s="152">
        <v>63.36091334509895</v>
      </c>
      <c r="H122" s="152">
        <v>84</v>
      </c>
      <c r="I122" s="152">
        <v>86.34</v>
      </c>
      <c r="J122" s="152">
        <v>88.5</v>
      </c>
      <c r="K122" s="152">
        <v>85</v>
      </c>
      <c r="L122" s="152">
        <v>89.391866170087866</v>
      </c>
      <c r="M122" s="149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3"/>
    </row>
    <row r="123" spans="1:65">
      <c r="A123" s="28"/>
      <c r="B123" s="3" t="s">
        <v>236</v>
      </c>
      <c r="C123" s="27"/>
      <c r="D123" s="170">
        <v>2.1908902300206643</v>
      </c>
      <c r="E123" s="170">
        <v>0.70071392165419288</v>
      </c>
      <c r="F123" s="170">
        <v>0.64394616752230671</v>
      </c>
      <c r="G123" s="170">
        <v>0.17598213590900483</v>
      </c>
      <c r="H123" s="170">
        <v>0.51639777949432231</v>
      </c>
      <c r="I123" s="170">
        <v>3.0877937107261544</v>
      </c>
      <c r="J123" s="170">
        <v>1.1889771514485312</v>
      </c>
      <c r="K123" s="170">
        <v>1.2998717885494211</v>
      </c>
      <c r="L123" s="170">
        <v>2.6329547400683748</v>
      </c>
      <c r="M123" s="167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68"/>
      <c r="BM123" s="172"/>
    </row>
    <row r="124" spans="1:65">
      <c r="A124" s="28"/>
      <c r="B124" s="3" t="s">
        <v>87</v>
      </c>
      <c r="C124" s="27"/>
      <c r="D124" s="13">
        <v>2.7048027531119314E-2</v>
      </c>
      <c r="E124" s="13">
        <v>8.0219109519655725E-3</v>
      </c>
      <c r="F124" s="13">
        <v>7.0893156057501659E-3</v>
      </c>
      <c r="G124" s="13">
        <v>2.7761070806037826E-3</v>
      </c>
      <c r="H124" s="13">
        <v>6.1720850138763618E-3</v>
      </c>
      <c r="I124" s="13">
        <v>3.608711167797761E-2</v>
      </c>
      <c r="J124" s="13">
        <v>1.3483014380440724E-2</v>
      </c>
      <c r="K124" s="13">
        <v>1.5343755127476938E-2</v>
      </c>
      <c r="L124" s="13">
        <v>2.9091341167082608E-2</v>
      </c>
      <c r="M124" s="9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237</v>
      </c>
      <c r="C125" s="27"/>
      <c r="D125" s="13">
        <v>-6.2075476958545983E-2</v>
      </c>
      <c r="E125" s="13">
        <v>1.1453173921864401E-2</v>
      </c>
      <c r="F125" s="13">
        <v>5.1787788184346484E-2</v>
      </c>
      <c r="G125" s="13">
        <v>-0.26596757820631411</v>
      </c>
      <c r="H125" s="13">
        <v>-3.1197303360473327E-2</v>
      </c>
      <c r="I125" s="13">
        <v>-9.215903530345515E-3</v>
      </c>
      <c r="J125" s="13">
        <v>2.1102603171262002E-2</v>
      </c>
      <c r="K125" s="13">
        <v>-1.9039022506232461E-2</v>
      </c>
      <c r="L125" s="13">
        <v>4.8002991759099833E-2</v>
      </c>
      <c r="M125" s="9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238</v>
      </c>
      <c r="C126" s="44"/>
      <c r="D126" s="42">
        <v>1.18</v>
      </c>
      <c r="E126" s="42">
        <v>0.46</v>
      </c>
      <c r="F126" s="42">
        <v>1.36</v>
      </c>
      <c r="G126" s="42">
        <v>5.71</v>
      </c>
      <c r="H126" s="42">
        <v>0.49</v>
      </c>
      <c r="I126" s="42">
        <v>0</v>
      </c>
      <c r="J126" s="42">
        <v>0.67</v>
      </c>
      <c r="K126" s="42">
        <v>0.22</v>
      </c>
      <c r="L126" s="42">
        <v>1.27</v>
      </c>
      <c r="M126" s="9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 ht="15">
      <c r="B128" s="8" t="s">
        <v>496</v>
      </c>
      <c r="BM128" s="26" t="s">
        <v>263</v>
      </c>
    </row>
    <row r="129" spans="1:65" ht="15">
      <c r="A129" s="24" t="s">
        <v>50</v>
      </c>
      <c r="B129" s="18" t="s">
        <v>117</v>
      </c>
      <c r="C129" s="15" t="s">
        <v>118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94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2" t="s">
        <v>217</v>
      </c>
      <c r="E130" s="93" t="s">
        <v>218</v>
      </c>
      <c r="F130" s="93" t="s">
        <v>219</v>
      </c>
      <c r="G130" s="93" t="s">
        <v>220</v>
      </c>
      <c r="H130" s="93" t="s">
        <v>221</v>
      </c>
      <c r="I130" s="93" t="s">
        <v>222</v>
      </c>
      <c r="J130" s="93" t="s">
        <v>223</v>
      </c>
      <c r="K130" s="93" t="s">
        <v>224</v>
      </c>
      <c r="L130" s="93" t="s">
        <v>268</v>
      </c>
      <c r="M130" s="93" t="s">
        <v>225</v>
      </c>
      <c r="N130" s="93" t="s">
        <v>249</v>
      </c>
      <c r="O130" s="93" t="s">
        <v>269</v>
      </c>
      <c r="P130" s="93" t="s">
        <v>227</v>
      </c>
      <c r="Q130" s="93" t="s">
        <v>228</v>
      </c>
      <c r="R130" s="93" t="s">
        <v>229</v>
      </c>
      <c r="S130" s="93" t="s">
        <v>231</v>
      </c>
      <c r="T130" s="93" t="s">
        <v>232</v>
      </c>
      <c r="U130" s="94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271</v>
      </c>
      <c r="E131" s="11" t="s">
        <v>105</v>
      </c>
      <c r="F131" s="11" t="s">
        <v>105</v>
      </c>
      <c r="G131" s="11" t="s">
        <v>105</v>
      </c>
      <c r="H131" s="11" t="s">
        <v>105</v>
      </c>
      <c r="I131" s="11" t="s">
        <v>105</v>
      </c>
      <c r="J131" s="11" t="s">
        <v>271</v>
      </c>
      <c r="K131" s="11" t="s">
        <v>105</v>
      </c>
      <c r="L131" s="11" t="s">
        <v>105</v>
      </c>
      <c r="M131" s="11" t="s">
        <v>104</v>
      </c>
      <c r="N131" s="11" t="s">
        <v>271</v>
      </c>
      <c r="O131" s="11" t="s">
        <v>105</v>
      </c>
      <c r="P131" s="11" t="s">
        <v>101</v>
      </c>
      <c r="Q131" s="11" t="s">
        <v>104</v>
      </c>
      <c r="R131" s="11" t="s">
        <v>104</v>
      </c>
      <c r="S131" s="11" t="s">
        <v>271</v>
      </c>
      <c r="T131" s="11" t="s">
        <v>105</v>
      </c>
      <c r="U131" s="94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94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5">
        <v>3.4660000000000003E-2</v>
      </c>
      <c r="E133" s="155">
        <v>7.0999999999999994E-2</v>
      </c>
      <c r="F133" s="155">
        <v>5.7000000000000002E-2</v>
      </c>
      <c r="G133" s="155">
        <v>0.107</v>
      </c>
      <c r="H133" s="156" t="s">
        <v>276</v>
      </c>
      <c r="I133" s="155">
        <v>9.2999999999999999E-2</v>
      </c>
      <c r="J133" s="155">
        <v>0.03</v>
      </c>
      <c r="K133" s="156" t="s">
        <v>112</v>
      </c>
      <c r="L133" s="156" t="s">
        <v>276</v>
      </c>
      <c r="M133" s="156" t="s">
        <v>112</v>
      </c>
      <c r="N133" s="156" t="s">
        <v>112</v>
      </c>
      <c r="O133" s="156" t="s">
        <v>112</v>
      </c>
      <c r="P133" s="155">
        <v>3.5999999999999997E-2</v>
      </c>
      <c r="Q133" s="156" t="s">
        <v>112</v>
      </c>
      <c r="R133" s="156" t="s">
        <v>112</v>
      </c>
      <c r="S133" s="156" t="s">
        <v>276</v>
      </c>
      <c r="T133" s="155">
        <v>0.12930664760543245</v>
      </c>
      <c r="U133" s="146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58">
        <v>1</v>
      </c>
    </row>
    <row r="134" spans="1:65">
      <c r="A134" s="28"/>
      <c r="B134" s="19">
        <v>1</v>
      </c>
      <c r="C134" s="9">
        <v>2</v>
      </c>
      <c r="D134" s="23">
        <v>3.5612000000000005E-2</v>
      </c>
      <c r="E134" s="23">
        <v>7.9000000000000001E-2</v>
      </c>
      <c r="F134" s="23">
        <v>7.0999999999999994E-2</v>
      </c>
      <c r="G134" s="23">
        <v>7.9000000000000001E-2</v>
      </c>
      <c r="H134" s="159" t="s">
        <v>276</v>
      </c>
      <c r="I134" s="23">
        <v>0.107</v>
      </c>
      <c r="J134" s="23">
        <v>0.02</v>
      </c>
      <c r="K134" s="159" t="s">
        <v>112</v>
      </c>
      <c r="L134" s="159" t="s">
        <v>276</v>
      </c>
      <c r="M134" s="159" t="s">
        <v>112</v>
      </c>
      <c r="N134" s="159" t="s">
        <v>112</v>
      </c>
      <c r="O134" s="159" t="s">
        <v>112</v>
      </c>
      <c r="P134" s="23">
        <v>3.5999999999999997E-2</v>
      </c>
      <c r="Q134" s="159" t="s">
        <v>112</v>
      </c>
      <c r="R134" s="159" t="s">
        <v>112</v>
      </c>
      <c r="S134" s="23">
        <v>0.06</v>
      </c>
      <c r="T134" s="23">
        <v>0.12094353109363833</v>
      </c>
      <c r="U134" s="146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58">
        <v>12</v>
      </c>
    </row>
    <row r="135" spans="1:65">
      <c r="A135" s="28"/>
      <c r="B135" s="19">
        <v>1</v>
      </c>
      <c r="C135" s="9">
        <v>3</v>
      </c>
      <c r="D135" s="23">
        <v>3.6769999999999997E-2</v>
      </c>
      <c r="E135" s="23">
        <v>0.05</v>
      </c>
      <c r="F135" s="23">
        <v>5.7000000000000002E-2</v>
      </c>
      <c r="G135" s="159" t="s">
        <v>276</v>
      </c>
      <c r="H135" s="159" t="s">
        <v>276</v>
      </c>
      <c r="I135" s="23">
        <v>0.107</v>
      </c>
      <c r="J135" s="23">
        <v>0.03</v>
      </c>
      <c r="K135" s="159" t="s">
        <v>112</v>
      </c>
      <c r="L135" s="159" t="s">
        <v>276</v>
      </c>
      <c r="M135" s="159" t="s">
        <v>112</v>
      </c>
      <c r="N135" s="159" t="s">
        <v>112</v>
      </c>
      <c r="O135" s="159" t="s">
        <v>112</v>
      </c>
      <c r="P135" s="23">
        <v>0.05</v>
      </c>
      <c r="Q135" s="159" t="s">
        <v>112</v>
      </c>
      <c r="R135" s="159" t="s">
        <v>112</v>
      </c>
      <c r="S135" s="159" t="s">
        <v>276</v>
      </c>
      <c r="T135" s="23">
        <v>0.11558255897069336</v>
      </c>
      <c r="U135" s="146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58">
        <v>16</v>
      </c>
    </row>
    <row r="136" spans="1:65">
      <c r="A136" s="28"/>
      <c r="B136" s="19">
        <v>1</v>
      </c>
      <c r="C136" s="9">
        <v>4</v>
      </c>
      <c r="D136" s="23">
        <v>3.5031E-2</v>
      </c>
      <c r="E136" s="23">
        <v>5.7000000000000002E-2</v>
      </c>
      <c r="F136" s="23">
        <v>0.05</v>
      </c>
      <c r="G136" s="159" t="s">
        <v>276</v>
      </c>
      <c r="H136" s="23">
        <v>0.05</v>
      </c>
      <c r="I136" s="23">
        <v>0.107</v>
      </c>
      <c r="J136" s="23">
        <v>0.03</v>
      </c>
      <c r="K136" s="159" t="s">
        <v>112</v>
      </c>
      <c r="L136" s="159" t="s">
        <v>276</v>
      </c>
      <c r="M136" s="159" t="s">
        <v>112</v>
      </c>
      <c r="N136" s="159" t="s">
        <v>112</v>
      </c>
      <c r="O136" s="159" t="s">
        <v>112</v>
      </c>
      <c r="P136" s="23">
        <v>3.5999999999999997E-2</v>
      </c>
      <c r="Q136" s="159" t="s">
        <v>112</v>
      </c>
      <c r="R136" s="159" t="s">
        <v>112</v>
      </c>
      <c r="S136" s="159" t="s">
        <v>276</v>
      </c>
      <c r="T136" s="23">
        <v>0.12351679771265189</v>
      </c>
      <c r="U136" s="146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58">
        <v>6.4427836080026904E-2</v>
      </c>
    </row>
    <row r="137" spans="1:65">
      <c r="A137" s="28"/>
      <c r="B137" s="19">
        <v>1</v>
      </c>
      <c r="C137" s="9">
        <v>5</v>
      </c>
      <c r="D137" s="23">
        <v>3.5487999999999999E-2</v>
      </c>
      <c r="E137" s="23">
        <v>5.7000000000000002E-2</v>
      </c>
      <c r="F137" s="23">
        <v>0.05</v>
      </c>
      <c r="G137" s="159" t="s">
        <v>276</v>
      </c>
      <c r="H137" s="159" t="s">
        <v>276</v>
      </c>
      <c r="I137" s="23">
        <v>7.9000000000000001E-2</v>
      </c>
      <c r="J137" s="159" t="s">
        <v>113</v>
      </c>
      <c r="K137" s="159" t="s">
        <v>112</v>
      </c>
      <c r="L137" s="159" t="s">
        <v>276</v>
      </c>
      <c r="M137" s="159" t="s">
        <v>112</v>
      </c>
      <c r="N137" s="159" t="s">
        <v>112</v>
      </c>
      <c r="O137" s="159" t="s">
        <v>112</v>
      </c>
      <c r="P137" s="23">
        <v>3.5999999999999997E-2</v>
      </c>
      <c r="Q137" s="159" t="s">
        <v>112</v>
      </c>
      <c r="R137" s="159" t="s">
        <v>112</v>
      </c>
      <c r="S137" s="159" t="s">
        <v>276</v>
      </c>
      <c r="T137" s="23">
        <v>0.12162973552537527</v>
      </c>
      <c r="U137" s="146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58">
        <v>18</v>
      </c>
    </row>
    <row r="138" spans="1:65">
      <c r="A138" s="28"/>
      <c r="B138" s="19">
        <v>1</v>
      </c>
      <c r="C138" s="9">
        <v>6</v>
      </c>
      <c r="D138" s="23">
        <v>3.5604000000000004E-2</v>
      </c>
      <c r="E138" s="23">
        <v>5.7000000000000002E-2</v>
      </c>
      <c r="F138" s="23">
        <v>7.0999999999999994E-2</v>
      </c>
      <c r="G138" s="23">
        <v>0.1</v>
      </c>
      <c r="H138" s="159" t="s">
        <v>276</v>
      </c>
      <c r="I138" s="23">
        <v>7.9000000000000001E-2</v>
      </c>
      <c r="J138" s="159" t="s">
        <v>113</v>
      </c>
      <c r="K138" s="159" t="s">
        <v>112</v>
      </c>
      <c r="L138" s="159" t="s">
        <v>276</v>
      </c>
      <c r="M138" s="159" t="s">
        <v>112</v>
      </c>
      <c r="N138" s="159" t="s">
        <v>112</v>
      </c>
      <c r="O138" s="159" t="s">
        <v>112</v>
      </c>
      <c r="P138" s="23">
        <v>3.5999999999999997E-2</v>
      </c>
      <c r="Q138" s="159" t="s">
        <v>112</v>
      </c>
      <c r="R138" s="159" t="s">
        <v>112</v>
      </c>
      <c r="S138" s="159" t="s">
        <v>276</v>
      </c>
      <c r="T138" s="23">
        <v>0.11515368120085774</v>
      </c>
      <c r="U138" s="146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3"/>
    </row>
    <row r="139" spans="1:65">
      <c r="A139" s="28"/>
      <c r="B139" s="20" t="s">
        <v>234</v>
      </c>
      <c r="C139" s="12"/>
      <c r="D139" s="161">
        <v>3.5527499999999997E-2</v>
      </c>
      <c r="E139" s="161">
        <v>6.183333333333333E-2</v>
      </c>
      <c r="F139" s="161">
        <v>5.9333333333333328E-2</v>
      </c>
      <c r="G139" s="161">
        <v>9.5333333333333339E-2</v>
      </c>
      <c r="H139" s="161">
        <v>0.05</v>
      </c>
      <c r="I139" s="161">
        <v>9.5333333333333325E-2</v>
      </c>
      <c r="J139" s="161">
        <v>2.75E-2</v>
      </c>
      <c r="K139" s="161" t="s">
        <v>672</v>
      </c>
      <c r="L139" s="161" t="s">
        <v>672</v>
      </c>
      <c r="M139" s="161" t="s">
        <v>672</v>
      </c>
      <c r="N139" s="161" t="s">
        <v>672</v>
      </c>
      <c r="O139" s="161" t="s">
        <v>672</v>
      </c>
      <c r="P139" s="161">
        <v>3.8333333333333337E-2</v>
      </c>
      <c r="Q139" s="161" t="s">
        <v>672</v>
      </c>
      <c r="R139" s="161" t="s">
        <v>672</v>
      </c>
      <c r="S139" s="161">
        <v>0.06</v>
      </c>
      <c r="T139" s="161">
        <v>0.12102215868477485</v>
      </c>
      <c r="U139" s="146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3"/>
    </row>
    <row r="140" spans="1:65">
      <c r="A140" s="28"/>
      <c r="B140" s="3" t="s">
        <v>235</v>
      </c>
      <c r="C140" s="27"/>
      <c r="D140" s="23">
        <v>3.5546000000000001E-2</v>
      </c>
      <c r="E140" s="23">
        <v>5.7000000000000002E-2</v>
      </c>
      <c r="F140" s="23">
        <v>5.7000000000000002E-2</v>
      </c>
      <c r="G140" s="23">
        <v>0.1</v>
      </c>
      <c r="H140" s="23">
        <v>0.05</v>
      </c>
      <c r="I140" s="23">
        <v>0.1</v>
      </c>
      <c r="J140" s="23">
        <v>0.03</v>
      </c>
      <c r="K140" s="23" t="s">
        <v>672</v>
      </c>
      <c r="L140" s="23" t="s">
        <v>672</v>
      </c>
      <c r="M140" s="23" t="s">
        <v>672</v>
      </c>
      <c r="N140" s="23" t="s">
        <v>672</v>
      </c>
      <c r="O140" s="23" t="s">
        <v>672</v>
      </c>
      <c r="P140" s="23">
        <v>3.5999999999999997E-2</v>
      </c>
      <c r="Q140" s="23" t="s">
        <v>672</v>
      </c>
      <c r="R140" s="23" t="s">
        <v>672</v>
      </c>
      <c r="S140" s="23">
        <v>0.06</v>
      </c>
      <c r="T140" s="23">
        <v>0.1212866333095068</v>
      </c>
      <c r="U140" s="146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3"/>
    </row>
    <row r="141" spans="1:65">
      <c r="A141" s="28"/>
      <c r="B141" s="3" t="s">
        <v>236</v>
      </c>
      <c r="C141" s="27"/>
      <c r="D141" s="23">
        <v>7.1518214463169992E-4</v>
      </c>
      <c r="E141" s="23">
        <v>1.0852035139395163E-2</v>
      </c>
      <c r="F141" s="23">
        <v>9.5638207148956312E-3</v>
      </c>
      <c r="G141" s="23">
        <v>1.4571661996262815E-2</v>
      </c>
      <c r="H141" s="23" t="s">
        <v>672</v>
      </c>
      <c r="I141" s="23">
        <v>1.3764689123502562E-2</v>
      </c>
      <c r="J141" s="23">
        <v>4.9999999999999984E-3</v>
      </c>
      <c r="K141" s="23" t="s">
        <v>672</v>
      </c>
      <c r="L141" s="23" t="s">
        <v>672</v>
      </c>
      <c r="M141" s="23" t="s">
        <v>672</v>
      </c>
      <c r="N141" s="23" t="s">
        <v>672</v>
      </c>
      <c r="O141" s="23" t="s">
        <v>672</v>
      </c>
      <c r="P141" s="23">
        <v>5.7154760664940843E-3</v>
      </c>
      <c r="Q141" s="23" t="s">
        <v>672</v>
      </c>
      <c r="R141" s="23" t="s">
        <v>672</v>
      </c>
      <c r="S141" s="23" t="s">
        <v>672</v>
      </c>
      <c r="T141" s="23">
        <v>5.2774915537574345E-3</v>
      </c>
      <c r="U141" s="146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3"/>
    </row>
    <row r="142" spans="1:65">
      <c r="A142" s="28"/>
      <c r="B142" s="3" t="s">
        <v>87</v>
      </c>
      <c r="C142" s="27"/>
      <c r="D142" s="13">
        <v>2.0130381947271833E-2</v>
      </c>
      <c r="E142" s="13">
        <v>0.1755046114187897</v>
      </c>
      <c r="F142" s="13">
        <v>0.16118798957689268</v>
      </c>
      <c r="G142" s="13">
        <v>0.15284960135940015</v>
      </c>
      <c r="H142" s="13" t="s">
        <v>672</v>
      </c>
      <c r="I142" s="13">
        <v>0.14438485094583109</v>
      </c>
      <c r="J142" s="13">
        <v>0.18181818181818177</v>
      </c>
      <c r="K142" s="13" t="s">
        <v>672</v>
      </c>
      <c r="L142" s="13" t="s">
        <v>672</v>
      </c>
      <c r="M142" s="13" t="s">
        <v>672</v>
      </c>
      <c r="N142" s="13" t="s">
        <v>672</v>
      </c>
      <c r="O142" s="13" t="s">
        <v>672</v>
      </c>
      <c r="P142" s="13">
        <v>0.14909937564767176</v>
      </c>
      <c r="Q142" s="13" t="s">
        <v>672</v>
      </c>
      <c r="R142" s="13" t="s">
        <v>672</v>
      </c>
      <c r="S142" s="13" t="s">
        <v>672</v>
      </c>
      <c r="T142" s="13">
        <v>4.3607646823617327E-2</v>
      </c>
      <c r="U142" s="94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237</v>
      </c>
      <c r="C143" s="27"/>
      <c r="D143" s="13">
        <v>-0.44856909432949621</v>
      </c>
      <c r="E143" s="13">
        <v>-4.0269903578181609E-2</v>
      </c>
      <c r="F143" s="13">
        <v>-7.9073007207096091E-2</v>
      </c>
      <c r="G143" s="13">
        <v>0.47969168504927273</v>
      </c>
      <c r="H143" s="13">
        <v>-0.22393792742171015</v>
      </c>
      <c r="I143" s="13">
        <v>0.47969168504927251</v>
      </c>
      <c r="J143" s="13">
        <v>-0.57316586008194059</v>
      </c>
      <c r="K143" s="13" t="s">
        <v>672</v>
      </c>
      <c r="L143" s="13" t="s">
        <v>672</v>
      </c>
      <c r="M143" s="13" t="s">
        <v>672</v>
      </c>
      <c r="N143" s="13" t="s">
        <v>672</v>
      </c>
      <c r="O143" s="13" t="s">
        <v>672</v>
      </c>
      <c r="P143" s="13">
        <v>-0.40501907768997769</v>
      </c>
      <c r="Q143" s="13" t="s">
        <v>672</v>
      </c>
      <c r="R143" s="13" t="s">
        <v>672</v>
      </c>
      <c r="S143" s="13">
        <v>-6.8725512906052222E-2</v>
      </c>
      <c r="T143" s="13">
        <v>0.87841414593610101</v>
      </c>
      <c r="U143" s="94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238</v>
      </c>
      <c r="C144" s="44"/>
      <c r="D144" s="42">
        <v>0.82</v>
      </c>
      <c r="E144" s="42">
        <v>0.68</v>
      </c>
      <c r="F144" s="42">
        <v>0.54</v>
      </c>
      <c r="G144" s="42">
        <v>0.57999999999999996</v>
      </c>
      <c r="H144" s="42">
        <v>1.18</v>
      </c>
      <c r="I144" s="42">
        <v>2.57</v>
      </c>
      <c r="J144" s="42">
        <v>1.7</v>
      </c>
      <c r="K144" s="42">
        <v>0</v>
      </c>
      <c r="L144" s="42">
        <v>1.42</v>
      </c>
      <c r="M144" s="42">
        <v>0</v>
      </c>
      <c r="N144" s="42">
        <v>0</v>
      </c>
      <c r="O144" s="42">
        <v>0</v>
      </c>
      <c r="P144" s="42">
        <v>0.67</v>
      </c>
      <c r="Q144" s="42">
        <v>0</v>
      </c>
      <c r="R144" s="42">
        <v>0</v>
      </c>
      <c r="S144" s="42">
        <v>1.0900000000000001</v>
      </c>
      <c r="T144" s="42">
        <v>4.03</v>
      </c>
      <c r="U144" s="94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2"/>
    </row>
    <row r="146" spans="1:65" ht="15">
      <c r="B146" s="8" t="s">
        <v>497</v>
      </c>
      <c r="BM146" s="26" t="s">
        <v>67</v>
      </c>
    </row>
    <row r="147" spans="1:65" ht="15">
      <c r="A147" s="24" t="s">
        <v>19</v>
      </c>
      <c r="B147" s="18" t="s">
        <v>117</v>
      </c>
      <c r="C147" s="15" t="s">
        <v>118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9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2" t="s">
        <v>217</v>
      </c>
      <c r="E148" s="93" t="s">
        <v>223</v>
      </c>
      <c r="F148" s="93" t="s">
        <v>224</v>
      </c>
      <c r="G148" s="93" t="s">
        <v>268</v>
      </c>
      <c r="H148" s="93" t="s">
        <v>249</v>
      </c>
      <c r="I148" s="93" t="s">
        <v>269</v>
      </c>
      <c r="J148" s="93" t="s">
        <v>228</v>
      </c>
      <c r="K148" s="93" t="s">
        <v>229</v>
      </c>
      <c r="L148" s="93" t="s">
        <v>231</v>
      </c>
      <c r="M148" s="9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271</v>
      </c>
      <c r="E149" s="11" t="s">
        <v>271</v>
      </c>
      <c r="F149" s="11" t="s">
        <v>104</v>
      </c>
      <c r="G149" s="11" t="s">
        <v>105</v>
      </c>
      <c r="H149" s="11" t="s">
        <v>271</v>
      </c>
      <c r="I149" s="11" t="s">
        <v>104</v>
      </c>
      <c r="J149" s="11" t="s">
        <v>105</v>
      </c>
      <c r="K149" s="11" t="s">
        <v>104</v>
      </c>
      <c r="L149" s="11" t="s">
        <v>271</v>
      </c>
      <c r="M149" s="9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8">
        <v>1</v>
      </c>
      <c r="C151" s="14">
        <v>1</v>
      </c>
      <c r="D151" s="174" t="s">
        <v>96</v>
      </c>
      <c r="E151" s="165" t="s">
        <v>110</v>
      </c>
      <c r="F151" s="165" t="s">
        <v>97</v>
      </c>
      <c r="G151" s="174" t="s">
        <v>108</v>
      </c>
      <c r="H151" s="165" t="s">
        <v>97</v>
      </c>
      <c r="I151" s="165" t="s">
        <v>97</v>
      </c>
      <c r="J151" s="165">
        <v>0.5</v>
      </c>
      <c r="K151" s="165" t="s">
        <v>97</v>
      </c>
      <c r="L151" s="165" t="s">
        <v>111</v>
      </c>
      <c r="M151" s="167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9">
        <v>1</v>
      </c>
    </row>
    <row r="152" spans="1:65">
      <c r="A152" s="28"/>
      <c r="B152" s="19">
        <v>1</v>
      </c>
      <c r="C152" s="9">
        <v>2</v>
      </c>
      <c r="D152" s="175" t="s">
        <v>96</v>
      </c>
      <c r="E152" s="170" t="s">
        <v>110</v>
      </c>
      <c r="F152" s="170" t="s">
        <v>97</v>
      </c>
      <c r="G152" s="175" t="s">
        <v>108</v>
      </c>
      <c r="H152" s="170" t="s">
        <v>97</v>
      </c>
      <c r="I152" s="170" t="s">
        <v>97</v>
      </c>
      <c r="J152" s="170" t="s">
        <v>277</v>
      </c>
      <c r="K152" s="170" t="s">
        <v>97</v>
      </c>
      <c r="L152" s="170" t="s">
        <v>111</v>
      </c>
      <c r="M152" s="167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 t="e">
        <v>#N/A</v>
      </c>
    </row>
    <row r="153" spans="1:65">
      <c r="A153" s="28"/>
      <c r="B153" s="19">
        <v>1</v>
      </c>
      <c r="C153" s="9">
        <v>3</v>
      </c>
      <c r="D153" s="175" t="s">
        <v>96</v>
      </c>
      <c r="E153" s="170" t="s">
        <v>110</v>
      </c>
      <c r="F153" s="170" t="s">
        <v>97</v>
      </c>
      <c r="G153" s="175" t="s">
        <v>108</v>
      </c>
      <c r="H153" s="170" t="s">
        <v>97</v>
      </c>
      <c r="I153" s="170" t="s">
        <v>97</v>
      </c>
      <c r="J153" s="170">
        <v>0.5</v>
      </c>
      <c r="K153" s="170" t="s">
        <v>97</v>
      </c>
      <c r="L153" s="170" t="s">
        <v>111</v>
      </c>
      <c r="M153" s="167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16</v>
      </c>
    </row>
    <row r="154" spans="1:65">
      <c r="A154" s="28"/>
      <c r="B154" s="19">
        <v>1</v>
      </c>
      <c r="C154" s="9">
        <v>4</v>
      </c>
      <c r="D154" s="175" t="s">
        <v>96</v>
      </c>
      <c r="E154" s="170" t="s">
        <v>110</v>
      </c>
      <c r="F154" s="170" t="s">
        <v>97</v>
      </c>
      <c r="G154" s="175" t="s">
        <v>108</v>
      </c>
      <c r="H154" s="170" t="s">
        <v>97</v>
      </c>
      <c r="I154" s="170" t="s">
        <v>97</v>
      </c>
      <c r="J154" s="170">
        <v>1.1000000000000001</v>
      </c>
      <c r="K154" s="170" t="s">
        <v>97</v>
      </c>
      <c r="L154" s="170" t="s">
        <v>111</v>
      </c>
      <c r="M154" s="167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 t="s">
        <v>97</v>
      </c>
    </row>
    <row r="155" spans="1:65">
      <c r="A155" s="28"/>
      <c r="B155" s="19">
        <v>1</v>
      </c>
      <c r="C155" s="9">
        <v>5</v>
      </c>
      <c r="D155" s="175" t="s">
        <v>96</v>
      </c>
      <c r="E155" s="170" t="s">
        <v>110</v>
      </c>
      <c r="F155" s="170" t="s">
        <v>97</v>
      </c>
      <c r="G155" s="175" t="s">
        <v>108</v>
      </c>
      <c r="H155" s="170" t="s">
        <v>97</v>
      </c>
      <c r="I155" s="170" t="s">
        <v>97</v>
      </c>
      <c r="J155" s="170">
        <v>0.8</v>
      </c>
      <c r="K155" s="170" t="s">
        <v>97</v>
      </c>
      <c r="L155" s="170" t="s">
        <v>111</v>
      </c>
      <c r="M155" s="167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9">
        <v>31</v>
      </c>
    </row>
    <row r="156" spans="1:65">
      <c r="A156" s="28"/>
      <c r="B156" s="19">
        <v>1</v>
      </c>
      <c r="C156" s="9">
        <v>6</v>
      </c>
      <c r="D156" s="175" t="s">
        <v>96</v>
      </c>
      <c r="E156" s="170" t="s">
        <v>110</v>
      </c>
      <c r="F156" s="170" t="s">
        <v>97</v>
      </c>
      <c r="G156" s="175" t="s">
        <v>108</v>
      </c>
      <c r="H156" s="170" t="s">
        <v>97</v>
      </c>
      <c r="I156" s="170" t="s">
        <v>97</v>
      </c>
      <c r="J156" s="170" t="s">
        <v>277</v>
      </c>
      <c r="K156" s="170" t="s">
        <v>97</v>
      </c>
      <c r="L156" s="170" t="s">
        <v>111</v>
      </c>
      <c r="M156" s="167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72"/>
    </row>
    <row r="157" spans="1:65">
      <c r="A157" s="28"/>
      <c r="B157" s="20" t="s">
        <v>234</v>
      </c>
      <c r="C157" s="12"/>
      <c r="D157" s="173" t="s">
        <v>672</v>
      </c>
      <c r="E157" s="173" t="s">
        <v>672</v>
      </c>
      <c r="F157" s="173" t="s">
        <v>672</v>
      </c>
      <c r="G157" s="173" t="s">
        <v>672</v>
      </c>
      <c r="H157" s="173" t="s">
        <v>672</v>
      </c>
      <c r="I157" s="173" t="s">
        <v>672</v>
      </c>
      <c r="J157" s="173">
        <v>0.72500000000000009</v>
      </c>
      <c r="K157" s="173" t="s">
        <v>672</v>
      </c>
      <c r="L157" s="173" t="s">
        <v>672</v>
      </c>
      <c r="M157" s="167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2"/>
    </row>
    <row r="158" spans="1:65">
      <c r="A158" s="28"/>
      <c r="B158" s="3" t="s">
        <v>235</v>
      </c>
      <c r="C158" s="27"/>
      <c r="D158" s="170" t="s">
        <v>672</v>
      </c>
      <c r="E158" s="170" t="s">
        <v>672</v>
      </c>
      <c r="F158" s="170" t="s">
        <v>672</v>
      </c>
      <c r="G158" s="170" t="s">
        <v>672</v>
      </c>
      <c r="H158" s="170" t="s">
        <v>672</v>
      </c>
      <c r="I158" s="170" t="s">
        <v>672</v>
      </c>
      <c r="J158" s="170">
        <v>0.65</v>
      </c>
      <c r="K158" s="170" t="s">
        <v>672</v>
      </c>
      <c r="L158" s="170" t="s">
        <v>672</v>
      </c>
      <c r="M158" s="167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2"/>
    </row>
    <row r="159" spans="1:65">
      <c r="A159" s="28"/>
      <c r="B159" s="3" t="s">
        <v>236</v>
      </c>
      <c r="C159" s="27"/>
      <c r="D159" s="170" t="s">
        <v>672</v>
      </c>
      <c r="E159" s="170" t="s">
        <v>672</v>
      </c>
      <c r="F159" s="170" t="s">
        <v>672</v>
      </c>
      <c r="G159" s="170" t="s">
        <v>672</v>
      </c>
      <c r="H159" s="170" t="s">
        <v>672</v>
      </c>
      <c r="I159" s="170" t="s">
        <v>672</v>
      </c>
      <c r="J159" s="170">
        <v>0.28722813232690148</v>
      </c>
      <c r="K159" s="170" t="s">
        <v>672</v>
      </c>
      <c r="L159" s="170" t="s">
        <v>672</v>
      </c>
      <c r="M159" s="167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72"/>
    </row>
    <row r="160" spans="1:65">
      <c r="A160" s="28"/>
      <c r="B160" s="3" t="s">
        <v>87</v>
      </c>
      <c r="C160" s="27"/>
      <c r="D160" s="13" t="s">
        <v>672</v>
      </c>
      <c r="E160" s="13" t="s">
        <v>672</v>
      </c>
      <c r="F160" s="13" t="s">
        <v>672</v>
      </c>
      <c r="G160" s="13" t="s">
        <v>672</v>
      </c>
      <c r="H160" s="13" t="s">
        <v>672</v>
      </c>
      <c r="I160" s="13" t="s">
        <v>672</v>
      </c>
      <c r="J160" s="13">
        <v>0.39617673424400196</v>
      </c>
      <c r="K160" s="13" t="s">
        <v>672</v>
      </c>
      <c r="L160" s="13" t="s">
        <v>672</v>
      </c>
      <c r="M160" s="9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237</v>
      </c>
      <c r="C161" s="27"/>
      <c r="D161" s="13" t="s">
        <v>672</v>
      </c>
      <c r="E161" s="13" t="s">
        <v>672</v>
      </c>
      <c r="F161" s="13" t="s">
        <v>672</v>
      </c>
      <c r="G161" s="13" t="s">
        <v>672</v>
      </c>
      <c r="H161" s="13" t="s">
        <v>672</v>
      </c>
      <c r="I161" s="13" t="s">
        <v>672</v>
      </c>
      <c r="J161" s="13" t="s">
        <v>672</v>
      </c>
      <c r="K161" s="13" t="s">
        <v>672</v>
      </c>
      <c r="L161" s="13" t="s">
        <v>672</v>
      </c>
      <c r="M161" s="9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238</v>
      </c>
      <c r="C162" s="44"/>
      <c r="D162" s="42">
        <v>12.14</v>
      </c>
      <c r="E162" s="42">
        <v>1.08</v>
      </c>
      <c r="F162" s="42">
        <v>0</v>
      </c>
      <c r="G162" s="42">
        <v>5.39</v>
      </c>
      <c r="H162" s="42">
        <v>0</v>
      </c>
      <c r="I162" s="42">
        <v>0</v>
      </c>
      <c r="J162" s="42">
        <v>1.2</v>
      </c>
      <c r="K162" s="42">
        <v>0</v>
      </c>
      <c r="L162" s="42">
        <v>0.67</v>
      </c>
      <c r="M162" s="9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2"/>
    </row>
    <row r="164" spans="1:65" ht="15">
      <c r="B164" s="8" t="s">
        <v>498</v>
      </c>
      <c r="BM164" s="26" t="s">
        <v>67</v>
      </c>
    </row>
    <row r="165" spans="1:65" ht="15">
      <c r="A165" s="24" t="s">
        <v>22</v>
      </c>
      <c r="B165" s="18" t="s">
        <v>117</v>
      </c>
      <c r="C165" s="15" t="s">
        <v>118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9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2" t="s">
        <v>223</v>
      </c>
      <c r="E166" s="93" t="s">
        <v>225</v>
      </c>
      <c r="F166" s="93" t="s">
        <v>249</v>
      </c>
      <c r="G166" s="93" t="s">
        <v>226</v>
      </c>
      <c r="H166" s="93" t="s">
        <v>269</v>
      </c>
      <c r="I166" s="93" t="s">
        <v>227</v>
      </c>
      <c r="J166" s="93" t="s">
        <v>228</v>
      </c>
      <c r="K166" s="93" t="s">
        <v>229</v>
      </c>
      <c r="L166" s="93" t="s">
        <v>230</v>
      </c>
      <c r="M166" s="93" t="s">
        <v>231</v>
      </c>
      <c r="N166" s="93" t="s">
        <v>232</v>
      </c>
      <c r="O166" s="9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271</v>
      </c>
      <c r="E167" s="11" t="s">
        <v>104</v>
      </c>
      <c r="F167" s="11" t="s">
        <v>271</v>
      </c>
      <c r="G167" s="11" t="s">
        <v>104</v>
      </c>
      <c r="H167" s="11" t="s">
        <v>104</v>
      </c>
      <c r="I167" s="11" t="s">
        <v>101</v>
      </c>
      <c r="J167" s="11" t="s">
        <v>104</v>
      </c>
      <c r="K167" s="11" t="s">
        <v>104</v>
      </c>
      <c r="L167" s="11" t="s">
        <v>100</v>
      </c>
      <c r="M167" s="11" t="s">
        <v>271</v>
      </c>
      <c r="N167" s="11" t="s">
        <v>271</v>
      </c>
      <c r="O167" s="9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9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48">
        <v>67.8</v>
      </c>
      <c r="E169" s="148">
        <v>70</v>
      </c>
      <c r="F169" s="148">
        <v>65.599999999999994</v>
      </c>
      <c r="G169" s="163">
        <v>56.176655772579899</v>
      </c>
      <c r="H169" s="148">
        <v>70.5</v>
      </c>
      <c r="I169" s="148">
        <v>67.8</v>
      </c>
      <c r="J169" s="148">
        <v>70</v>
      </c>
      <c r="K169" s="148">
        <v>67.5</v>
      </c>
      <c r="L169" s="148">
        <v>69.483999999999995</v>
      </c>
      <c r="M169" s="148">
        <v>64</v>
      </c>
      <c r="N169" s="163">
        <v>55.734450354356802</v>
      </c>
      <c r="O169" s="149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1">
        <v>1</v>
      </c>
    </row>
    <row r="170" spans="1:65">
      <c r="A170" s="28"/>
      <c r="B170" s="19">
        <v>1</v>
      </c>
      <c r="C170" s="9">
        <v>2</v>
      </c>
      <c r="D170" s="152">
        <v>68.2</v>
      </c>
      <c r="E170" s="152">
        <v>64</v>
      </c>
      <c r="F170" s="152">
        <v>62.3</v>
      </c>
      <c r="G170" s="164">
        <v>55.899186862378599</v>
      </c>
      <c r="H170" s="152">
        <v>73</v>
      </c>
      <c r="I170" s="152">
        <v>69.400000000000006</v>
      </c>
      <c r="J170" s="152">
        <v>71</v>
      </c>
      <c r="K170" s="152">
        <v>65.2</v>
      </c>
      <c r="L170" s="152">
        <v>67.759</v>
      </c>
      <c r="M170" s="152">
        <v>65.5</v>
      </c>
      <c r="N170" s="164">
        <v>59.264861532520364</v>
      </c>
      <c r="O170" s="149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1" t="e">
        <v>#N/A</v>
      </c>
    </row>
    <row r="171" spans="1:65">
      <c r="A171" s="28"/>
      <c r="B171" s="19">
        <v>1</v>
      </c>
      <c r="C171" s="9">
        <v>3</v>
      </c>
      <c r="D171" s="152">
        <v>69.7</v>
      </c>
      <c r="E171" s="152">
        <v>69</v>
      </c>
      <c r="F171" s="152">
        <v>61.70000000000001</v>
      </c>
      <c r="G171" s="164">
        <v>56.400925044209202</v>
      </c>
      <c r="H171" s="152">
        <v>74</v>
      </c>
      <c r="I171" s="152">
        <v>69</v>
      </c>
      <c r="J171" s="152">
        <v>73</v>
      </c>
      <c r="K171" s="152">
        <v>66.599999999999994</v>
      </c>
      <c r="L171" s="162">
        <v>74.067999999999998</v>
      </c>
      <c r="M171" s="152">
        <v>65.400000000000006</v>
      </c>
      <c r="N171" s="164">
        <v>58.470344519264259</v>
      </c>
      <c r="O171" s="149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1">
        <v>16</v>
      </c>
    </row>
    <row r="172" spans="1:65">
      <c r="A172" s="28"/>
      <c r="B172" s="19">
        <v>1</v>
      </c>
      <c r="C172" s="9">
        <v>4</v>
      </c>
      <c r="D172" s="162">
        <v>72</v>
      </c>
      <c r="E172" s="152">
        <v>66</v>
      </c>
      <c r="F172" s="152">
        <v>63.4</v>
      </c>
      <c r="G172" s="164">
        <v>56.3023963818721</v>
      </c>
      <c r="H172" s="152">
        <v>74</v>
      </c>
      <c r="I172" s="152">
        <v>66.599999999999994</v>
      </c>
      <c r="J172" s="152">
        <v>73</v>
      </c>
      <c r="K172" s="152">
        <v>67.8</v>
      </c>
      <c r="L172" s="152">
        <v>69.161000000000001</v>
      </c>
      <c r="M172" s="152">
        <v>64.400000000000006</v>
      </c>
      <c r="N172" s="164">
        <v>57.22482843320433</v>
      </c>
      <c r="O172" s="149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1">
        <v>67.770022222222224</v>
      </c>
    </row>
    <row r="173" spans="1:65">
      <c r="A173" s="28"/>
      <c r="B173" s="19">
        <v>1</v>
      </c>
      <c r="C173" s="9">
        <v>5</v>
      </c>
      <c r="D173" s="152">
        <v>67.8</v>
      </c>
      <c r="E173" s="152">
        <v>60</v>
      </c>
      <c r="F173" s="152">
        <v>62.9</v>
      </c>
      <c r="G173" s="164">
        <v>56.074879441132936</v>
      </c>
      <c r="H173" s="152">
        <v>72.5</v>
      </c>
      <c r="I173" s="152">
        <v>65.7</v>
      </c>
      <c r="J173" s="152">
        <v>71</v>
      </c>
      <c r="K173" s="152">
        <v>69.099999999999994</v>
      </c>
      <c r="L173" s="152">
        <v>68.543000000000006</v>
      </c>
      <c r="M173" s="152">
        <v>64.8</v>
      </c>
      <c r="N173" s="164">
        <v>58.195144480598273</v>
      </c>
      <c r="O173" s="149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1">
        <v>32</v>
      </c>
    </row>
    <row r="174" spans="1:65">
      <c r="A174" s="28"/>
      <c r="B174" s="19">
        <v>1</v>
      </c>
      <c r="C174" s="9">
        <v>6</v>
      </c>
      <c r="D174" s="152">
        <v>67.2</v>
      </c>
      <c r="E174" s="152">
        <v>61</v>
      </c>
      <c r="F174" s="152">
        <v>62</v>
      </c>
      <c r="G174" s="164">
        <v>56.209699214915702</v>
      </c>
      <c r="H174" s="152">
        <v>76.5</v>
      </c>
      <c r="I174" s="152">
        <v>62.7</v>
      </c>
      <c r="J174" s="152">
        <v>74</v>
      </c>
      <c r="K174" s="152">
        <v>70</v>
      </c>
      <c r="L174" s="152">
        <v>69.004000000000005</v>
      </c>
      <c r="M174" s="152">
        <v>66.099999999999994</v>
      </c>
      <c r="N174" s="164">
        <v>56.709941762355548</v>
      </c>
      <c r="O174" s="149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3"/>
    </row>
    <row r="175" spans="1:65">
      <c r="A175" s="28"/>
      <c r="B175" s="20" t="s">
        <v>234</v>
      </c>
      <c r="C175" s="12"/>
      <c r="D175" s="154">
        <v>68.783333333333331</v>
      </c>
      <c r="E175" s="154">
        <v>65</v>
      </c>
      <c r="F175" s="154">
        <v>62.983333333333327</v>
      </c>
      <c r="G175" s="154">
        <v>56.177290452848077</v>
      </c>
      <c r="H175" s="154">
        <v>73.416666666666671</v>
      </c>
      <c r="I175" s="154">
        <v>66.86666666666666</v>
      </c>
      <c r="J175" s="154">
        <v>72</v>
      </c>
      <c r="K175" s="154">
        <v>67.699999999999989</v>
      </c>
      <c r="L175" s="154">
        <v>69.66983333333333</v>
      </c>
      <c r="M175" s="154">
        <v>65.033333333333346</v>
      </c>
      <c r="N175" s="154">
        <v>57.599928513716598</v>
      </c>
      <c r="O175" s="149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3"/>
    </row>
    <row r="176" spans="1:65">
      <c r="A176" s="28"/>
      <c r="B176" s="3" t="s">
        <v>235</v>
      </c>
      <c r="C176" s="27"/>
      <c r="D176" s="152">
        <v>68</v>
      </c>
      <c r="E176" s="152">
        <v>65</v>
      </c>
      <c r="F176" s="152">
        <v>62.599999999999994</v>
      </c>
      <c r="G176" s="152">
        <v>56.193177493747797</v>
      </c>
      <c r="H176" s="152">
        <v>73.5</v>
      </c>
      <c r="I176" s="152">
        <v>67.199999999999989</v>
      </c>
      <c r="J176" s="152">
        <v>72</v>
      </c>
      <c r="K176" s="152">
        <v>67.650000000000006</v>
      </c>
      <c r="L176" s="152">
        <v>69.08250000000001</v>
      </c>
      <c r="M176" s="152">
        <v>65.099999999999994</v>
      </c>
      <c r="N176" s="152">
        <v>57.709986456901305</v>
      </c>
      <c r="O176" s="149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3"/>
    </row>
    <row r="177" spans="1:65">
      <c r="A177" s="28"/>
      <c r="B177" s="3" t="s">
        <v>236</v>
      </c>
      <c r="C177" s="27"/>
      <c r="D177" s="170">
        <v>1.7870832847594618</v>
      </c>
      <c r="E177" s="170">
        <v>4.0987803063838397</v>
      </c>
      <c r="F177" s="170">
        <v>1.421853250749407</v>
      </c>
      <c r="G177" s="170">
        <v>0.17580914479090906</v>
      </c>
      <c r="H177" s="170">
        <v>1.9853631070075484</v>
      </c>
      <c r="I177" s="170">
        <v>2.4752104287649295</v>
      </c>
      <c r="J177" s="170">
        <v>1.5491933384829668</v>
      </c>
      <c r="K177" s="170">
        <v>1.7181385275931613</v>
      </c>
      <c r="L177" s="170">
        <v>2.2361434137073273</v>
      </c>
      <c r="M177" s="170">
        <v>0.7763160868271789</v>
      </c>
      <c r="N177" s="170">
        <v>1.2881531957103838</v>
      </c>
      <c r="O177" s="167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72"/>
    </row>
    <row r="178" spans="1:65">
      <c r="A178" s="28"/>
      <c r="B178" s="3" t="s">
        <v>87</v>
      </c>
      <c r="C178" s="27"/>
      <c r="D178" s="13">
        <v>2.598134167326574E-2</v>
      </c>
      <c r="E178" s="13">
        <v>6.3058158559751387E-2</v>
      </c>
      <c r="F178" s="13">
        <v>2.2575071459371376E-2</v>
      </c>
      <c r="G178" s="13">
        <v>3.1295411966953614E-3</v>
      </c>
      <c r="H178" s="13">
        <v>2.7042403273655594E-2</v>
      </c>
      <c r="I178" s="13">
        <v>3.7017105116125569E-2</v>
      </c>
      <c r="J178" s="13">
        <v>2.151657414559676E-2</v>
      </c>
      <c r="K178" s="13">
        <v>2.5378707940814794E-2</v>
      </c>
      <c r="L178" s="13">
        <v>3.2096293427437424E-2</v>
      </c>
      <c r="M178" s="13">
        <v>1.193720277027953E-2</v>
      </c>
      <c r="N178" s="13">
        <v>2.2363798514153165E-2</v>
      </c>
      <c r="O178" s="9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237</v>
      </c>
      <c r="C179" s="27"/>
      <c r="D179" s="13">
        <v>1.4952202727459563E-2</v>
      </c>
      <c r="E179" s="13">
        <v>-4.0873857369253086E-2</v>
      </c>
      <c r="F179" s="13">
        <v>-7.0631360768822482E-2</v>
      </c>
      <c r="G179" s="13">
        <v>-0.17105987853096527</v>
      </c>
      <c r="H179" s="13">
        <v>8.3320681612420566E-2</v>
      </c>
      <c r="I179" s="13">
        <v>-1.3329721991139465E-2</v>
      </c>
      <c r="J179" s="13">
        <v>6.2416650298673604E-2</v>
      </c>
      <c r="K179" s="13">
        <v>-1.0332329830530229E-3</v>
      </c>
      <c r="L179" s="13">
        <v>2.8033207734261989E-2</v>
      </c>
      <c r="M179" s="13">
        <v>-4.0381997808929482E-2</v>
      </c>
      <c r="N179" s="13">
        <v>-0.15006773459741884</v>
      </c>
      <c r="O179" s="9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238</v>
      </c>
      <c r="C180" s="44"/>
      <c r="D180" s="42">
        <v>0.46</v>
      </c>
      <c r="E180" s="42">
        <v>0.45</v>
      </c>
      <c r="F180" s="42">
        <v>0.93</v>
      </c>
      <c r="G180" s="42">
        <v>2.57</v>
      </c>
      <c r="H180" s="42">
        <v>1.58</v>
      </c>
      <c r="I180" s="42">
        <v>0</v>
      </c>
      <c r="J180" s="42">
        <v>1.23</v>
      </c>
      <c r="K180" s="42">
        <v>0.2</v>
      </c>
      <c r="L180" s="42">
        <v>0.67</v>
      </c>
      <c r="M180" s="42">
        <v>0.44</v>
      </c>
      <c r="N180" s="42">
        <v>2.23</v>
      </c>
      <c r="O180" s="9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2"/>
    </row>
    <row r="182" spans="1:65" ht="15">
      <c r="B182" s="8" t="s">
        <v>499</v>
      </c>
      <c r="BM182" s="26" t="s">
        <v>67</v>
      </c>
    </row>
    <row r="183" spans="1:65" ht="15">
      <c r="A183" s="24" t="s">
        <v>25</v>
      </c>
      <c r="B183" s="18" t="s">
        <v>117</v>
      </c>
      <c r="C183" s="15" t="s">
        <v>118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17" t="s">
        <v>215</v>
      </c>
      <c r="S183" s="17" t="s">
        <v>215</v>
      </c>
      <c r="T183" s="94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2" t="s">
        <v>218</v>
      </c>
      <c r="E184" s="93" t="s">
        <v>219</v>
      </c>
      <c r="F184" s="93" t="s">
        <v>220</v>
      </c>
      <c r="G184" s="93" t="s">
        <v>221</v>
      </c>
      <c r="H184" s="93" t="s">
        <v>222</v>
      </c>
      <c r="I184" s="93" t="s">
        <v>223</v>
      </c>
      <c r="J184" s="93" t="s">
        <v>224</v>
      </c>
      <c r="K184" s="93" t="s">
        <v>268</v>
      </c>
      <c r="L184" s="93" t="s">
        <v>249</v>
      </c>
      <c r="M184" s="93" t="s">
        <v>226</v>
      </c>
      <c r="N184" s="93" t="s">
        <v>269</v>
      </c>
      <c r="O184" s="93" t="s">
        <v>227</v>
      </c>
      <c r="P184" s="93" t="s">
        <v>228</v>
      </c>
      <c r="Q184" s="93" t="s">
        <v>229</v>
      </c>
      <c r="R184" s="93" t="s">
        <v>231</v>
      </c>
      <c r="S184" s="93" t="s">
        <v>232</v>
      </c>
      <c r="T184" s="94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105</v>
      </c>
      <c r="E185" s="11" t="s">
        <v>105</v>
      </c>
      <c r="F185" s="11" t="s">
        <v>105</v>
      </c>
      <c r="G185" s="11" t="s">
        <v>105</v>
      </c>
      <c r="H185" s="11" t="s">
        <v>105</v>
      </c>
      <c r="I185" s="11" t="s">
        <v>271</v>
      </c>
      <c r="J185" s="11" t="s">
        <v>104</v>
      </c>
      <c r="K185" s="11" t="s">
        <v>105</v>
      </c>
      <c r="L185" s="11" t="s">
        <v>271</v>
      </c>
      <c r="M185" s="11" t="s">
        <v>104</v>
      </c>
      <c r="N185" s="11" t="s">
        <v>104</v>
      </c>
      <c r="O185" s="11" t="s">
        <v>101</v>
      </c>
      <c r="P185" s="11" t="s">
        <v>104</v>
      </c>
      <c r="Q185" s="11" t="s">
        <v>104</v>
      </c>
      <c r="R185" s="11" t="s">
        <v>271</v>
      </c>
      <c r="S185" s="11" t="s">
        <v>271</v>
      </c>
      <c r="T185" s="94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4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74" t="s">
        <v>108</v>
      </c>
      <c r="E187" s="174" t="s">
        <v>108</v>
      </c>
      <c r="F187" s="174" t="s">
        <v>108</v>
      </c>
      <c r="G187" s="174" t="s">
        <v>108</v>
      </c>
      <c r="H187" s="174" t="s">
        <v>108</v>
      </c>
      <c r="I187" s="165">
        <v>12.2</v>
      </c>
      <c r="J187" s="165">
        <v>12</v>
      </c>
      <c r="K187" s="165">
        <v>10</v>
      </c>
      <c r="L187" s="165">
        <v>11</v>
      </c>
      <c r="M187" s="165">
        <v>11.129357902083232</v>
      </c>
      <c r="N187" s="165">
        <v>10</v>
      </c>
      <c r="O187" s="165">
        <v>12.6</v>
      </c>
      <c r="P187" s="165">
        <v>12.01</v>
      </c>
      <c r="Q187" s="165">
        <v>11</v>
      </c>
      <c r="R187" s="165">
        <v>12</v>
      </c>
      <c r="S187" s="165">
        <v>9.9104259757321653</v>
      </c>
      <c r="T187" s="167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9">
        <v>1</v>
      </c>
    </row>
    <row r="188" spans="1:65">
      <c r="A188" s="28"/>
      <c r="B188" s="19">
        <v>1</v>
      </c>
      <c r="C188" s="9">
        <v>2</v>
      </c>
      <c r="D188" s="175" t="s">
        <v>108</v>
      </c>
      <c r="E188" s="175" t="s">
        <v>108</v>
      </c>
      <c r="F188" s="175" t="s">
        <v>108</v>
      </c>
      <c r="G188" s="175" t="s">
        <v>108</v>
      </c>
      <c r="H188" s="175" t="s">
        <v>108</v>
      </c>
      <c r="I188" s="170">
        <v>12.3</v>
      </c>
      <c r="J188" s="170">
        <v>12</v>
      </c>
      <c r="K188" s="170">
        <v>10</v>
      </c>
      <c r="L188" s="170">
        <v>12</v>
      </c>
      <c r="M188" s="170">
        <v>10.34305926096374</v>
      </c>
      <c r="N188" s="170">
        <v>10</v>
      </c>
      <c r="O188" s="170">
        <v>12.5</v>
      </c>
      <c r="P188" s="170">
        <v>12.03</v>
      </c>
      <c r="Q188" s="170">
        <v>11</v>
      </c>
      <c r="R188" s="170">
        <v>12</v>
      </c>
      <c r="S188" s="170">
        <v>10.156115301022131</v>
      </c>
      <c r="T188" s="167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9">
        <v>4</v>
      </c>
    </row>
    <row r="189" spans="1:65">
      <c r="A189" s="28"/>
      <c r="B189" s="19">
        <v>1</v>
      </c>
      <c r="C189" s="9">
        <v>3</v>
      </c>
      <c r="D189" s="175" t="s">
        <v>108</v>
      </c>
      <c r="E189" s="175" t="s">
        <v>108</v>
      </c>
      <c r="F189" s="175" t="s">
        <v>108</v>
      </c>
      <c r="G189" s="175" t="s">
        <v>108</v>
      </c>
      <c r="H189" s="175" t="s">
        <v>108</v>
      </c>
      <c r="I189" s="170">
        <v>11.8</v>
      </c>
      <c r="J189" s="170">
        <v>12</v>
      </c>
      <c r="K189" s="170">
        <v>10</v>
      </c>
      <c r="L189" s="170">
        <v>12</v>
      </c>
      <c r="M189" s="170">
        <v>10.167873692016</v>
      </c>
      <c r="N189" s="170">
        <v>10</v>
      </c>
      <c r="O189" s="170">
        <v>12.6</v>
      </c>
      <c r="P189" s="171">
        <v>13.84</v>
      </c>
      <c r="Q189" s="170">
        <v>12</v>
      </c>
      <c r="R189" s="170">
        <v>12</v>
      </c>
      <c r="S189" s="170">
        <v>10.243909431327024</v>
      </c>
      <c r="T189" s="167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>
        <v>16</v>
      </c>
    </row>
    <row r="190" spans="1:65">
      <c r="A190" s="28"/>
      <c r="B190" s="19">
        <v>1</v>
      </c>
      <c r="C190" s="9">
        <v>4</v>
      </c>
      <c r="D190" s="175" t="s">
        <v>108</v>
      </c>
      <c r="E190" s="175" t="s">
        <v>108</v>
      </c>
      <c r="F190" s="175" t="s">
        <v>108</v>
      </c>
      <c r="G190" s="175" t="s">
        <v>108</v>
      </c>
      <c r="H190" s="175" t="s">
        <v>108</v>
      </c>
      <c r="I190" s="170">
        <v>13</v>
      </c>
      <c r="J190" s="170">
        <v>12</v>
      </c>
      <c r="K190" s="170">
        <v>10</v>
      </c>
      <c r="L190" s="170">
        <v>11</v>
      </c>
      <c r="M190" s="170">
        <v>11.047614016699157</v>
      </c>
      <c r="N190" s="170">
        <v>10</v>
      </c>
      <c r="O190" s="170">
        <v>12.1</v>
      </c>
      <c r="P190" s="170">
        <v>12.09</v>
      </c>
      <c r="Q190" s="170">
        <v>11</v>
      </c>
      <c r="R190" s="170">
        <v>11</v>
      </c>
      <c r="S190" s="170">
        <v>10.08888029362635</v>
      </c>
      <c r="T190" s="167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11.314263223282907</v>
      </c>
    </row>
    <row r="191" spans="1:65">
      <c r="A191" s="28"/>
      <c r="B191" s="19">
        <v>1</v>
      </c>
      <c r="C191" s="9">
        <v>5</v>
      </c>
      <c r="D191" s="175" t="s">
        <v>108</v>
      </c>
      <c r="E191" s="175" t="s">
        <v>108</v>
      </c>
      <c r="F191" s="175" t="s">
        <v>108</v>
      </c>
      <c r="G191" s="175" t="s">
        <v>108</v>
      </c>
      <c r="H191" s="175" t="s">
        <v>108</v>
      </c>
      <c r="I191" s="170">
        <v>12.9</v>
      </c>
      <c r="J191" s="170">
        <v>12</v>
      </c>
      <c r="K191" s="170">
        <v>10</v>
      </c>
      <c r="L191" s="170">
        <v>12</v>
      </c>
      <c r="M191" s="170">
        <v>10.775554072300039</v>
      </c>
      <c r="N191" s="170">
        <v>10</v>
      </c>
      <c r="O191" s="170">
        <v>12.2</v>
      </c>
      <c r="P191" s="170">
        <v>11.87</v>
      </c>
      <c r="Q191" s="170">
        <v>11</v>
      </c>
      <c r="R191" s="170">
        <v>12</v>
      </c>
      <c r="S191" s="170">
        <v>10.520799297616819</v>
      </c>
      <c r="T191" s="167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33</v>
      </c>
    </row>
    <row r="192" spans="1:65">
      <c r="A192" s="28"/>
      <c r="B192" s="19">
        <v>1</v>
      </c>
      <c r="C192" s="9">
        <v>6</v>
      </c>
      <c r="D192" s="175" t="s">
        <v>108</v>
      </c>
      <c r="E192" s="175" t="s">
        <v>108</v>
      </c>
      <c r="F192" s="175" t="s">
        <v>108</v>
      </c>
      <c r="G192" s="175" t="s">
        <v>108</v>
      </c>
      <c r="H192" s="175" t="s">
        <v>108</v>
      </c>
      <c r="I192" s="170">
        <v>12.1</v>
      </c>
      <c r="J192" s="170">
        <v>12</v>
      </c>
      <c r="K192" s="170">
        <v>10</v>
      </c>
      <c r="L192" s="170">
        <v>12</v>
      </c>
      <c r="M192" s="170">
        <v>10.418841660891999</v>
      </c>
      <c r="N192" s="170">
        <v>10</v>
      </c>
      <c r="O192" s="170">
        <v>11.4</v>
      </c>
      <c r="P192" s="170">
        <v>12.47</v>
      </c>
      <c r="Q192" s="170">
        <v>12</v>
      </c>
      <c r="R192" s="170">
        <v>12</v>
      </c>
      <c r="S192" s="170">
        <v>10.674941832393221</v>
      </c>
      <c r="T192" s="167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72"/>
    </row>
    <row r="193" spans="1:65">
      <c r="A193" s="28"/>
      <c r="B193" s="20" t="s">
        <v>234</v>
      </c>
      <c r="C193" s="12"/>
      <c r="D193" s="173" t="s">
        <v>672</v>
      </c>
      <c r="E193" s="173" t="s">
        <v>672</v>
      </c>
      <c r="F193" s="173" t="s">
        <v>672</v>
      </c>
      <c r="G193" s="173" t="s">
        <v>672</v>
      </c>
      <c r="H193" s="173" t="s">
        <v>672</v>
      </c>
      <c r="I193" s="173">
        <v>12.383333333333333</v>
      </c>
      <c r="J193" s="173">
        <v>12</v>
      </c>
      <c r="K193" s="173">
        <v>10</v>
      </c>
      <c r="L193" s="173">
        <v>11.666666666666666</v>
      </c>
      <c r="M193" s="173">
        <v>10.647050100825695</v>
      </c>
      <c r="N193" s="173">
        <v>10</v>
      </c>
      <c r="O193" s="173">
        <v>12.233333333333334</v>
      </c>
      <c r="P193" s="173">
        <v>12.385</v>
      </c>
      <c r="Q193" s="173">
        <v>11.333333333333334</v>
      </c>
      <c r="R193" s="173">
        <v>11.833333333333334</v>
      </c>
      <c r="S193" s="173">
        <v>10.265845355286285</v>
      </c>
      <c r="T193" s="167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72"/>
    </row>
    <row r="194" spans="1:65">
      <c r="A194" s="28"/>
      <c r="B194" s="3" t="s">
        <v>235</v>
      </c>
      <c r="C194" s="27"/>
      <c r="D194" s="170" t="s">
        <v>672</v>
      </c>
      <c r="E194" s="170" t="s">
        <v>672</v>
      </c>
      <c r="F194" s="170" t="s">
        <v>672</v>
      </c>
      <c r="G194" s="170" t="s">
        <v>672</v>
      </c>
      <c r="H194" s="170" t="s">
        <v>672</v>
      </c>
      <c r="I194" s="170">
        <v>12.25</v>
      </c>
      <c r="J194" s="170">
        <v>12</v>
      </c>
      <c r="K194" s="170">
        <v>10</v>
      </c>
      <c r="L194" s="170">
        <v>12</v>
      </c>
      <c r="M194" s="170">
        <v>10.597197866596019</v>
      </c>
      <c r="N194" s="170">
        <v>10</v>
      </c>
      <c r="O194" s="170">
        <v>12.35</v>
      </c>
      <c r="P194" s="170">
        <v>12.059999999999999</v>
      </c>
      <c r="Q194" s="170">
        <v>11</v>
      </c>
      <c r="R194" s="170">
        <v>12</v>
      </c>
      <c r="S194" s="170">
        <v>10.200012366174578</v>
      </c>
      <c r="T194" s="167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2"/>
    </row>
    <row r="195" spans="1:65">
      <c r="A195" s="28"/>
      <c r="B195" s="3" t="s">
        <v>236</v>
      </c>
      <c r="C195" s="27"/>
      <c r="D195" s="23" t="s">
        <v>672</v>
      </c>
      <c r="E195" s="23" t="s">
        <v>672</v>
      </c>
      <c r="F195" s="23" t="s">
        <v>672</v>
      </c>
      <c r="G195" s="23" t="s">
        <v>672</v>
      </c>
      <c r="H195" s="23" t="s">
        <v>672</v>
      </c>
      <c r="I195" s="23">
        <v>0.47081489639418445</v>
      </c>
      <c r="J195" s="23">
        <v>0</v>
      </c>
      <c r="K195" s="23">
        <v>0</v>
      </c>
      <c r="L195" s="23">
        <v>0.51639777949432231</v>
      </c>
      <c r="M195" s="23">
        <v>0.3959002627114927</v>
      </c>
      <c r="N195" s="23">
        <v>0</v>
      </c>
      <c r="O195" s="23">
        <v>0.45898438608155995</v>
      </c>
      <c r="P195" s="23">
        <v>0.7406956189960896</v>
      </c>
      <c r="Q195" s="23">
        <v>0.5163977794943222</v>
      </c>
      <c r="R195" s="23">
        <v>0.40824829046386302</v>
      </c>
      <c r="S195" s="23">
        <v>0.28373328259860103</v>
      </c>
      <c r="T195" s="94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87</v>
      </c>
      <c r="C196" s="27"/>
      <c r="D196" s="13" t="s">
        <v>672</v>
      </c>
      <c r="E196" s="13" t="s">
        <v>672</v>
      </c>
      <c r="F196" s="13" t="s">
        <v>672</v>
      </c>
      <c r="G196" s="13" t="s">
        <v>672</v>
      </c>
      <c r="H196" s="13" t="s">
        <v>672</v>
      </c>
      <c r="I196" s="13">
        <v>3.8020045469247733E-2</v>
      </c>
      <c r="J196" s="13">
        <v>0</v>
      </c>
      <c r="K196" s="13">
        <v>0</v>
      </c>
      <c r="L196" s="13">
        <v>4.4262666813799055E-2</v>
      </c>
      <c r="M196" s="13">
        <v>3.7184033038483597E-2</v>
      </c>
      <c r="N196" s="13">
        <v>0</v>
      </c>
      <c r="O196" s="13">
        <v>3.7519159625195635E-2</v>
      </c>
      <c r="P196" s="13">
        <v>5.9805863463551844E-2</v>
      </c>
      <c r="Q196" s="13">
        <v>4.5564509955381367E-2</v>
      </c>
      <c r="R196" s="13">
        <v>3.4499855532157439E-2</v>
      </c>
      <c r="S196" s="13">
        <v>2.7638569721147775E-2</v>
      </c>
      <c r="T196" s="94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237</v>
      </c>
      <c r="C197" s="27"/>
      <c r="D197" s="13" t="s">
        <v>672</v>
      </c>
      <c r="E197" s="13" t="s">
        <v>672</v>
      </c>
      <c r="F197" s="13" t="s">
        <v>672</v>
      </c>
      <c r="G197" s="13" t="s">
        <v>672</v>
      </c>
      <c r="H197" s="13" t="s">
        <v>672</v>
      </c>
      <c r="I197" s="13">
        <v>9.4488707656231075E-2</v>
      </c>
      <c r="J197" s="13">
        <v>6.0608168926630457E-2</v>
      </c>
      <c r="K197" s="13">
        <v>-0.11615985922780792</v>
      </c>
      <c r="L197" s="13">
        <v>3.1146830900890654E-2</v>
      </c>
      <c r="M197" s="13">
        <v>-5.8970974007763632E-2</v>
      </c>
      <c r="N197" s="13">
        <v>-0.11615985922780792</v>
      </c>
      <c r="O197" s="13">
        <v>8.1231105544648408E-2</v>
      </c>
      <c r="P197" s="13">
        <v>9.463601434635982E-2</v>
      </c>
      <c r="Q197" s="13">
        <v>1.6854928751510734E-3</v>
      </c>
      <c r="R197" s="13">
        <v>4.5877499913760555E-2</v>
      </c>
      <c r="S197" s="13">
        <v>-9.266337960382165E-2</v>
      </c>
      <c r="T197" s="94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238</v>
      </c>
      <c r="C198" s="44"/>
      <c r="D198" s="42">
        <v>5.23</v>
      </c>
      <c r="E198" s="42">
        <v>5.23</v>
      </c>
      <c r="F198" s="42">
        <v>5.23</v>
      </c>
      <c r="G198" s="42">
        <v>5.23</v>
      </c>
      <c r="H198" s="42">
        <v>5.23</v>
      </c>
      <c r="I198" s="42">
        <v>0.11</v>
      </c>
      <c r="J198" s="42">
        <v>0.05</v>
      </c>
      <c r="K198" s="42">
        <v>0.86</v>
      </c>
      <c r="L198" s="42">
        <v>0.18</v>
      </c>
      <c r="M198" s="42">
        <v>0.6</v>
      </c>
      <c r="N198" s="42">
        <v>0.86</v>
      </c>
      <c r="O198" s="42">
        <v>0.05</v>
      </c>
      <c r="P198" s="42">
        <v>0.11</v>
      </c>
      <c r="Q198" s="42">
        <v>0.32</v>
      </c>
      <c r="R198" s="42">
        <v>0.12</v>
      </c>
      <c r="S198" s="42">
        <v>0.75</v>
      </c>
      <c r="T198" s="94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2"/>
    </row>
    <row r="200" spans="1:65" ht="15">
      <c r="B200" s="8" t="s">
        <v>500</v>
      </c>
      <c r="BM200" s="26" t="s">
        <v>67</v>
      </c>
    </row>
    <row r="201" spans="1:65" ht="15">
      <c r="A201" s="24" t="s">
        <v>51</v>
      </c>
      <c r="B201" s="18" t="s">
        <v>117</v>
      </c>
      <c r="C201" s="15" t="s">
        <v>118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94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2" t="s">
        <v>218</v>
      </c>
      <c r="E202" s="93" t="s">
        <v>219</v>
      </c>
      <c r="F202" s="93" t="s">
        <v>220</v>
      </c>
      <c r="G202" s="93" t="s">
        <v>221</v>
      </c>
      <c r="H202" s="93" t="s">
        <v>222</v>
      </c>
      <c r="I202" s="93" t="s">
        <v>223</v>
      </c>
      <c r="J202" s="93" t="s">
        <v>224</v>
      </c>
      <c r="K202" s="93" t="s">
        <v>268</v>
      </c>
      <c r="L202" s="93" t="s">
        <v>225</v>
      </c>
      <c r="M202" s="93" t="s">
        <v>249</v>
      </c>
      <c r="N202" s="93" t="s">
        <v>269</v>
      </c>
      <c r="O202" s="93" t="s">
        <v>227</v>
      </c>
      <c r="P202" s="93" t="s">
        <v>228</v>
      </c>
      <c r="Q202" s="93" t="s">
        <v>229</v>
      </c>
      <c r="R202" s="93" t="s">
        <v>231</v>
      </c>
      <c r="S202" s="93" t="s">
        <v>232</v>
      </c>
      <c r="T202" s="94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105</v>
      </c>
      <c r="E203" s="11" t="s">
        <v>105</v>
      </c>
      <c r="F203" s="11" t="s">
        <v>105</v>
      </c>
      <c r="G203" s="11" t="s">
        <v>105</v>
      </c>
      <c r="H203" s="11" t="s">
        <v>105</v>
      </c>
      <c r="I203" s="11" t="s">
        <v>271</v>
      </c>
      <c r="J203" s="11" t="s">
        <v>105</v>
      </c>
      <c r="K203" s="11" t="s">
        <v>105</v>
      </c>
      <c r="L203" s="11" t="s">
        <v>104</v>
      </c>
      <c r="M203" s="11" t="s">
        <v>271</v>
      </c>
      <c r="N203" s="11" t="s">
        <v>105</v>
      </c>
      <c r="O203" s="11" t="s">
        <v>101</v>
      </c>
      <c r="P203" s="11" t="s">
        <v>104</v>
      </c>
      <c r="Q203" s="11" t="s">
        <v>104</v>
      </c>
      <c r="R203" s="11" t="s">
        <v>271</v>
      </c>
      <c r="S203" s="11" t="s">
        <v>271</v>
      </c>
      <c r="T203" s="94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94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48">
        <v>70</v>
      </c>
      <c r="E205" s="176">
        <v>140</v>
      </c>
      <c r="F205" s="163">
        <v>210</v>
      </c>
      <c r="G205" s="148">
        <v>70</v>
      </c>
      <c r="H205" s="148">
        <v>70</v>
      </c>
      <c r="I205" s="148">
        <v>80</v>
      </c>
      <c r="J205" s="148">
        <v>88</v>
      </c>
      <c r="K205" s="163">
        <v>100</v>
      </c>
      <c r="L205" s="148">
        <v>90</v>
      </c>
      <c r="M205" s="148">
        <v>70</v>
      </c>
      <c r="N205" s="148">
        <v>80</v>
      </c>
      <c r="O205" s="148">
        <v>75</v>
      </c>
      <c r="P205" s="148">
        <v>86</v>
      </c>
      <c r="Q205" s="148">
        <v>74</v>
      </c>
      <c r="R205" s="148">
        <v>89.999999999999986</v>
      </c>
      <c r="S205" s="148">
        <v>92.524681700218096</v>
      </c>
      <c r="T205" s="149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1">
        <v>1</v>
      </c>
    </row>
    <row r="206" spans="1:65">
      <c r="A206" s="28"/>
      <c r="B206" s="19">
        <v>1</v>
      </c>
      <c r="C206" s="9">
        <v>2</v>
      </c>
      <c r="D206" s="152">
        <v>70</v>
      </c>
      <c r="E206" s="152">
        <v>70</v>
      </c>
      <c r="F206" s="164">
        <v>340</v>
      </c>
      <c r="G206" s="164" t="s">
        <v>242</v>
      </c>
      <c r="H206" s="152">
        <v>70</v>
      </c>
      <c r="I206" s="152">
        <v>70</v>
      </c>
      <c r="J206" s="152">
        <v>88</v>
      </c>
      <c r="K206" s="164">
        <v>100</v>
      </c>
      <c r="L206" s="152">
        <v>95</v>
      </c>
      <c r="M206" s="152">
        <v>80</v>
      </c>
      <c r="N206" s="152">
        <v>80</v>
      </c>
      <c r="O206" s="152">
        <v>82</v>
      </c>
      <c r="P206" s="152">
        <v>83</v>
      </c>
      <c r="Q206" s="152">
        <v>80</v>
      </c>
      <c r="R206" s="152">
        <v>100</v>
      </c>
      <c r="S206" s="152">
        <v>97.447229068223891</v>
      </c>
      <c r="T206" s="149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>
        <v>5</v>
      </c>
    </row>
    <row r="207" spans="1:65">
      <c r="A207" s="28"/>
      <c r="B207" s="19">
        <v>1</v>
      </c>
      <c r="C207" s="9">
        <v>3</v>
      </c>
      <c r="D207" s="152">
        <v>70</v>
      </c>
      <c r="E207" s="162">
        <v>140</v>
      </c>
      <c r="F207" s="164">
        <v>340</v>
      </c>
      <c r="G207" s="152">
        <v>70</v>
      </c>
      <c r="H207" s="152">
        <v>70</v>
      </c>
      <c r="I207" s="152">
        <v>100</v>
      </c>
      <c r="J207" s="152">
        <v>91</v>
      </c>
      <c r="K207" s="164">
        <v>100</v>
      </c>
      <c r="L207" s="152">
        <v>107</v>
      </c>
      <c r="M207" s="152">
        <v>80</v>
      </c>
      <c r="N207" s="152">
        <v>80</v>
      </c>
      <c r="O207" s="152">
        <v>82</v>
      </c>
      <c r="P207" s="152">
        <v>96</v>
      </c>
      <c r="Q207" s="152">
        <v>99</v>
      </c>
      <c r="R207" s="152">
        <v>89.999999999999986</v>
      </c>
      <c r="S207" s="152">
        <v>90.725379070960798</v>
      </c>
      <c r="T207" s="149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16</v>
      </c>
    </row>
    <row r="208" spans="1:65">
      <c r="A208" s="28"/>
      <c r="B208" s="19">
        <v>1</v>
      </c>
      <c r="C208" s="9">
        <v>4</v>
      </c>
      <c r="D208" s="152">
        <v>70</v>
      </c>
      <c r="E208" s="162">
        <v>140</v>
      </c>
      <c r="F208" s="164">
        <v>140</v>
      </c>
      <c r="G208" s="152">
        <v>70</v>
      </c>
      <c r="H208" s="152">
        <v>70</v>
      </c>
      <c r="I208" s="152">
        <v>80</v>
      </c>
      <c r="J208" s="152">
        <v>88</v>
      </c>
      <c r="K208" s="164">
        <v>100</v>
      </c>
      <c r="L208" s="152">
        <v>87</v>
      </c>
      <c r="M208" s="152">
        <v>70</v>
      </c>
      <c r="N208" s="152">
        <v>80</v>
      </c>
      <c r="O208" s="152">
        <v>89</v>
      </c>
      <c r="P208" s="152">
        <v>86</v>
      </c>
      <c r="Q208" s="152">
        <v>85</v>
      </c>
      <c r="R208" s="152">
        <v>100</v>
      </c>
      <c r="S208" s="152">
        <v>96.029357434364996</v>
      </c>
      <c r="T208" s="149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80.504333658951396</v>
      </c>
    </row>
    <row r="209" spans="1:65">
      <c r="A209" s="28"/>
      <c r="B209" s="19">
        <v>1</v>
      </c>
      <c r="C209" s="9">
        <v>5</v>
      </c>
      <c r="D209" s="152">
        <v>70</v>
      </c>
      <c r="E209" s="162">
        <v>140</v>
      </c>
      <c r="F209" s="164">
        <v>140</v>
      </c>
      <c r="G209" s="152">
        <v>70</v>
      </c>
      <c r="H209" s="152">
        <v>70</v>
      </c>
      <c r="I209" s="152">
        <v>90</v>
      </c>
      <c r="J209" s="152">
        <v>88</v>
      </c>
      <c r="K209" s="164" t="s">
        <v>96</v>
      </c>
      <c r="L209" s="152">
        <v>90</v>
      </c>
      <c r="M209" s="152">
        <v>80</v>
      </c>
      <c r="N209" s="152">
        <v>70</v>
      </c>
      <c r="O209" s="152">
        <v>75</v>
      </c>
      <c r="P209" s="152">
        <v>82</v>
      </c>
      <c r="Q209" s="152">
        <v>83</v>
      </c>
      <c r="R209" s="152">
        <v>89.999999999999986</v>
      </c>
      <c r="S209" s="152">
        <v>91.3745258057765</v>
      </c>
      <c r="T209" s="149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34</v>
      </c>
    </row>
    <row r="210" spans="1:65">
      <c r="A210" s="28"/>
      <c r="B210" s="19">
        <v>1</v>
      </c>
      <c r="C210" s="9">
        <v>6</v>
      </c>
      <c r="D210" s="152">
        <v>70</v>
      </c>
      <c r="E210" s="152">
        <v>70</v>
      </c>
      <c r="F210" s="164">
        <v>140</v>
      </c>
      <c r="G210" s="152">
        <v>70</v>
      </c>
      <c r="H210" s="152">
        <v>70</v>
      </c>
      <c r="I210" s="152">
        <v>80</v>
      </c>
      <c r="J210" s="152">
        <v>89</v>
      </c>
      <c r="K210" s="164">
        <v>100</v>
      </c>
      <c r="L210" s="162">
        <v>121</v>
      </c>
      <c r="M210" s="152">
        <v>70</v>
      </c>
      <c r="N210" s="152">
        <v>80</v>
      </c>
      <c r="O210" s="152">
        <v>75</v>
      </c>
      <c r="P210" s="152">
        <v>83</v>
      </c>
      <c r="Q210" s="152">
        <v>73</v>
      </c>
      <c r="R210" s="152">
        <v>89.999999999999986</v>
      </c>
      <c r="S210" s="152">
        <v>88.354404049999104</v>
      </c>
      <c r="T210" s="149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3"/>
    </row>
    <row r="211" spans="1:65">
      <c r="A211" s="28"/>
      <c r="B211" s="20" t="s">
        <v>234</v>
      </c>
      <c r="C211" s="12"/>
      <c r="D211" s="154">
        <v>70</v>
      </c>
      <c r="E211" s="154">
        <v>116.66666666666667</v>
      </c>
      <c r="F211" s="154">
        <v>218.33333333333334</v>
      </c>
      <c r="G211" s="154">
        <v>70</v>
      </c>
      <c r="H211" s="154">
        <v>70</v>
      </c>
      <c r="I211" s="154">
        <v>83.333333333333329</v>
      </c>
      <c r="J211" s="154">
        <v>88.666666666666671</v>
      </c>
      <c r="K211" s="154">
        <v>100</v>
      </c>
      <c r="L211" s="154">
        <v>98.333333333333329</v>
      </c>
      <c r="M211" s="154">
        <v>75</v>
      </c>
      <c r="N211" s="154">
        <v>78.333333333333329</v>
      </c>
      <c r="O211" s="154">
        <v>79.666666666666671</v>
      </c>
      <c r="P211" s="154">
        <v>86</v>
      </c>
      <c r="Q211" s="154">
        <v>82.333333333333329</v>
      </c>
      <c r="R211" s="154">
        <v>93.333333333333329</v>
      </c>
      <c r="S211" s="154">
        <v>92.742596188257224</v>
      </c>
      <c r="T211" s="149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3"/>
    </row>
    <row r="212" spans="1:65">
      <c r="A212" s="28"/>
      <c r="B212" s="3" t="s">
        <v>235</v>
      </c>
      <c r="C212" s="27"/>
      <c r="D212" s="152">
        <v>70</v>
      </c>
      <c r="E212" s="152">
        <v>140</v>
      </c>
      <c r="F212" s="152">
        <v>175</v>
      </c>
      <c r="G212" s="152">
        <v>70</v>
      </c>
      <c r="H212" s="152">
        <v>70</v>
      </c>
      <c r="I212" s="152">
        <v>80</v>
      </c>
      <c r="J212" s="152">
        <v>88</v>
      </c>
      <c r="K212" s="152">
        <v>100</v>
      </c>
      <c r="L212" s="152">
        <v>92.5</v>
      </c>
      <c r="M212" s="152">
        <v>75</v>
      </c>
      <c r="N212" s="152">
        <v>80</v>
      </c>
      <c r="O212" s="152">
        <v>78.5</v>
      </c>
      <c r="P212" s="152">
        <v>84.5</v>
      </c>
      <c r="Q212" s="152">
        <v>81.5</v>
      </c>
      <c r="R212" s="152">
        <v>89.999999999999986</v>
      </c>
      <c r="S212" s="152">
        <v>91.949603752997291</v>
      </c>
      <c r="T212" s="149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3"/>
    </row>
    <row r="213" spans="1:65">
      <c r="A213" s="28"/>
      <c r="B213" s="3" t="s">
        <v>236</v>
      </c>
      <c r="C213" s="27"/>
      <c r="D213" s="152">
        <v>0</v>
      </c>
      <c r="E213" s="152">
        <v>36.147844564602543</v>
      </c>
      <c r="F213" s="152">
        <v>98.064604555704307</v>
      </c>
      <c r="G213" s="152">
        <v>0</v>
      </c>
      <c r="H213" s="152">
        <v>0</v>
      </c>
      <c r="I213" s="152">
        <v>10.327955589886468</v>
      </c>
      <c r="J213" s="152">
        <v>1.2110601416389968</v>
      </c>
      <c r="K213" s="152">
        <v>0</v>
      </c>
      <c r="L213" s="152">
        <v>13.170674495509603</v>
      </c>
      <c r="M213" s="152">
        <v>5.4772255750516612</v>
      </c>
      <c r="N213" s="152">
        <v>4.0824829046386304</v>
      </c>
      <c r="O213" s="152">
        <v>5.7154760664940829</v>
      </c>
      <c r="P213" s="152">
        <v>5.1768716422179137</v>
      </c>
      <c r="Q213" s="152">
        <v>9.4586820787394661</v>
      </c>
      <c r="R213" s="152">
        <v>5.1639777949432295</v>
      </c>
      <c r="S213" s="152">
        <v>3.4111836203957635</v>
      </c>
      <c r="T213" s="149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3"/>
    </row>
    <row r="214" spans="1:65">
      <c r="A214" s="28"/>
      <c r="B214" s="3" t="s">
        <v>87</v>
      </c>
      <c r="C214" s="27"/>
      <c r="D214" s="13">
        <v>0</v>
      </c>
      <c r="E214" s="13">
        <v>0.30983866769659324</v>
      </c>
      <c r="F214" s="13">
        <v>0.4491508605604777</v>
      </c>
      <c r="G214" s="13">
        <v>0</v>
      </c>
      <c r="H214" s="13">
        <v>0</v>
      </c>
      <c r="I214" s="13">
        <v>0.12393546707863762</v>
      </c>
      <c r="J214" s="13">
        <v>1.3658573026003722E-2</v>
      </c>
      <c r="K214" s="13">
        <v>0</v>
      </c>
      <c r="L214" s="13">
        <v>0.13393906266619937</v>
      </c>
      <c r="M214" s="13">
        <v>7.3029674334022146E-2</v>
      </c>
      <c r="N214" s="13">
        <v>5.2116803037939967E-2</v>
      </c>
      <c r="O214" s="13">
        <v>7.174237740369141E-2</v>
      </c>
      <c r="P214" s="13">
        <v>6.0196181886254814E-2</v>
      </c>
      <c r="Q214" s="13">
        <v>0.11488277828428502</v>
      </c>
      <c r="R214" s="13">
        <v>5.532833351724889E-2</v>
      </c>
      <c r="S214" s="13">
        <v>3.6781196134206093E-2</v>
      </c>
      <c r="T214" s="94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237</v>
      </c>
      <c r="C215" s="27"/>
      <c r="D215" s="13">
        <v>-0.13048159249975233</v>
      </c>
      <c r="E215" s="13">
        <v>0.44919734583374615</v>
      </c>
      <c r="F215" s="13">
        <v>1.7120693186317246</v>
      </c>
      <c r="G215" s="13">
        <v>-0.13048159249975233</v>
      </c>
      <c r="H215" s="13">
        <v>-0.13048159249975233</v>
      </c>
      <c r="I215" s="13">
        <v>3.5140961309818586E-2</v>
      </c>
      <c r="J215" s="13">
        <v>0.10138998283364709</v>
      </c>
      <c r="K215" s="13">
        <v>0.24216915357178226</v>
      </c>
      <c r="L215" s="13">
        <v>0.22146633434558582</v>
      </c>
      <c r="M215" s="13">
        <v>-6.8373134821163251E-2</v>
      </c>
      <c r="N215" s="13">
        <v>-2.6967496368770605E-2</v>
      </c>
      <c r="O215" s="13">
        <v>-1.0405240987813369E-2</v>
      </c>
      <c r="P215" s="13">
        <v>6.8265472071732836E-2</v>
      </c>
      <c r="Q215" s="13">
        <v>2.271926977410077E-2</v>
      </c>
      <c r="R215" s="13">
        <v>0.15935787666699675</v>
      </c>
      <c r="S215" s="13">
        <v>0.15201992207217074</v>
      </c>
      <c r="T215" s="94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238</v>
      </c>
      <c r="C216" s="44"/>
      <c r="D216" s="42">
        <v>1.07</v>
      </c>
      <c r="E216" s="42">
        <v>2.2000000000000002</v>
      </c>
      <c r="F216" s="42">
        <v>9.56</v>
      </c>
      <c r="G216" s="42">
        <v>1.48</v>
      </c>
      <c r="H216" s="42">
        <v>1.07</v>
      </c>
      <c r="I216" s="42">
        <v>0</v>
      </c>
      <c r="J216" s="42">
        <v>0.38</v>
      </c>
      <c r="K216" s="42" t="s">
        <v>239</v>
      </c>
      <c r="L216" s="42">
        <v>1.07</v>
      </c>
      <c r="M216" s="42">
        <v>0.6</v>
      </c>
      <c r="N216" s="42">
        <v>0.36</v>
      </c>
      <c r="O216" s="42">
        <v>0.25</v>
      </c>
      <c r="P216" s="42">
        <v>0.19</v>
      </c>
      <c r="Q216" s="42">
        <v>7.0000000000000007E-2</v>
      </c>
      <c r="R216" s="42">
        <v>0.72</v>
      </c>
      <c r="S216" s="42">
        <v>0.67</v>
      </c>
      <c r="T216" s="94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278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BM217" s="52"/>
    </row>
    <row r="218" spans="1:65">
      <c r="BM218" s="52"/>
    </row>
    <row r="219" spans="1:65" ht="15">
      <c r="B219" s="8" t="s">
        <v>501</v>
      </c>
      <c r="BM219" s="26" t="s">
        <v>67</v>
      </c>
    </row>
    <row r="220" spans="1:65" ht="15">
      <c r="A220" s="24" t="s">
        <v>28</v>
      </c>
      <c r="B220" s="18" t="s">
        <v>117</v>
      </c>
      <c r="C220" s="15" t="s">
        <v>118</v>
      </c>
      <c r="D220" s="16" t="s">
        <v>215</v>
      </c>
      <c r="E220" s="17" t="s">
        <v>215</v>
      </c>
      <c r="F220" s="17" t="s">
        <v>215</v>
      </c>
      <c r="G220" s="17" t="s">
        <v>215</v>
      </c>
      <c r="H220" s="17" t="s">
        <v>215</v>
      </c>
      <c r="I220" s="17" t="s">
        <v>215</v>
      </c>
      <c r="J220" s="17" t="s">
        <v>215</v>
      </c>
      <c r="K220" s="17" t="s">
        <v>215</v>
      </c>
      <c r="L220" s="17" t="s">
        <v>215</v>
      </c>
      <c r="M220" s="9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216</v>
      </c>
      <c r="C221" s="9" t="s">
        <v>216</v>
      </c>
      <c r="D221" s="92" t="s">
        <v>223</v>
      </c>
      <c r="E221" s="93" t="s">
        <v>224</v>
      </c>
      <c r="F221" s="93" t="s">
        <v>249</v>
      </c>
      <c r="G221" s="93" t="s">
        <v>269</v>
      </c>
      <c r="H221" s="93" t="s">
        <v>227</v>
      </c>
      <c r="I221" s="93" t="s">
        <v>228</v>
      </c>
      <c r="J221" s="93" t="s">
        <v>229</v>
      </c>
      <c r="K221" s="93" t="s">
        <v>231</v>
      </c>
      <c r="L221" s="93" t="s">
        <v>232</v>
      </c>
      <c r="M221" s="9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271</v>
      </c>
      <c r="E222" s="11" t="s">
        <v>104</v>
      </c>
      <c r="F222" s="11" t="s">
        <v>271</v>
      </c>
      <c r="G222" s="11" t="s">
        <v>104</v>
      </c>
      <c r="H222" s="11" t="s">
        <v>101</v>
      </c>
      <c r="I222" s="11" t="s">
        <v>104</v>
      </c>
      <c r="J222" s="11" t="s">
        <v>104</v>
      </c>
      <c r="K222" s="11" t="s">
        <v>271</v>
      </c>
      <c r="L222" s="11" t="s">
        <v>271</v>
      </c>
      <c r="M222" s="9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9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4.2</v>
      </c>
      <c r="E224" s="21">
        <v>4.3</v>
      </c>
      <c r="F224" s="21">
        <v>4.49</v>
      </c>
      <c r="G224" s="89">
        <v>4</v>
      </c>
      <c r="H224" s="21">
        <v>4.4000000000000004</v>
      </c>
      <c r="I224" s="21">
        <v>4.6500000000000004</v>
      </c>
      <c r="J224" s="21">
        <v>4.5999999999999996</v>
      </c>
      <c r="K224" s="89">
        <v>5.6</v>
      </c>
      <c r="L224" s="21">
        <v>4.3523183647976111</v>
      </c>
      <c r="M224" s="9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4.5999999999999996</v>
      </c>
      <c r="E225" s="11">
        <v>4.5999999999999996</v>
      </c>
      <c r="F225" s="11">
        <v>4.34</v>
      </c>
      <c r="G225" s="91">
        <v>4</v>
      </c>
      <c r="H225" s="11">
        <v>4.4000000000000004</v>
      </c>
      <c r="I225" s="11">
        <v>4.5599999999999996</v>
      </c>
      <c r="J225" s="11">
        <v>4.4000000000000004</v>
      </c>
      <c r="K225" s="91">
        <v>5.6</v>
      </c>
      <c r="L225" s="11">
        <v>4.2605341566840407</v>
      </c>
      <c r="M225" s="9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4.2</v>
      </c>
      <c r="E226" s="11">
        <v>4.8</v>
      </c>
      <c r="F226" s="11">
        <v>4.3</v>
      </c>
      <c r="G226" s="91">
        <v>4</v>
      </c>
      <c r="H226" s="11">
        <v>4.4000000000000004</v>
      </c>
      <c r="I226" s="11">
        <v>4.2300000000000004</v>
      </c>
      <c r="J226" s="11">
        <v>4.5</v>
      </c>
      <c r="K226" s="91">
        <v>5.8</v>
      </c>
      <c r="L226" s="11">
        <v>4.3696393015839643</v>
      </c>
      <c r="M226" s="9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4.4000000000000004</v>
      </c>
      <c r="E227" s="11">
        <v>4.4000000000000004</v>
      </c>
      <c r="F227" s="11">
        <v>4.7699999999999996</v>
      </c>
      <c r="G227" s="91">
        <v>4</v>
      </c>
      <c r="H227" s="11">
        <v>4.2</v>
      </c>
      <c r="I227" s="11">
        <v>4.17</v>
      </c>
      <c r="J227" s="11">
        <v>4.5999999999999996</v>
      </c>
      <c r="K227" s="91">
        <v>4.8</v>
      </c>
      <c r="L227" s="11">
        <v>4.3592158420491547</v>
      </c>
      <c r="M227" s="9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4.4583046590016524</v>
      </c>
    </row>
    <row r="228" spans="1:65">
      <c r="A228" s="28"/>
      <c r="B228" s="19">
        <v>1</v>
      </c>
      <c r="C228" s="9">
        <v>5</v>
      </c>
      <c r="D228" s="11">
        <v>4.8</v>
      </c>
      <c r="E228" s="11">
        <v>4.5</v>
      </c>
      <c r="F228" s="11">
        <v>4.72</v>
      </c>
      <c r="G228" s="91">
        <v>4</v>
      </c>
      <c r="H228" s="11">
        <v>4.2</v>
      </c>
      <c r="I228" s="11">
        <v>4.74</v>
      </c>
      <c r="J228" s="11">
        <v>4.4000000000000004</v>
      </c>
      <c r="K228" s="91">
        <v>4.9000000000000004</v>
      </c>
      <c r="L228" s="11">
        <v>4.3683838438353675</v>
      </c>
      <c r="M228" s="9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35</v>
      </c>
    </row>
    <row r="229" spans="1:65">
      <c r="A229" s="28"/>
      <c r="B229" s="19">
        <v>1</v>
      </c>
      <c r="C229" s="9">
        <v>6</v>
      </c>
      <c r="D229" s="11">
        <v>4.4000000000000004</v>
      </c>
      <c r="E229" s="11">
        <v>4.5999999999999996</v>
      </c>
      <c r="F229" s="11">
        <v>4.6100000000000003</v>
      </c>
      <c r="G229" s="91">
        <v>4</v>
      </c>
      <c r="H229" s="11">
        <v>4.4000000000000004</v>
      </c>
      <c r="I229" s="11">
        <v>4.78</v>
      </c>
      <c r="J229" s="11">
        <v>4.5999999999999996</v>
      </c>
      <c r="K229" s="91">
        <v>5.8</v>
      </c>
      <c r="L229" s="11">
        <v>4.2787041691192584</v>
      </c>
      <c r="M229" s="9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234</v>
      </c>
      <c r="C230" s="12"/>
      <c r="D230" s="22">
        <v>4.4333333333333336</v>
      </c>
      <c r="E230" s="22">
        <v>4.5333333333333341</v>
      </c>
      <c r="F230" s="22">
        <v>4.5383333333333331</v>
      </c>
      <c r="G230" s="22">
        <v>4</v>
      </c>
      <c r="H230" s="22">
        <v>4.333333333333333</v>
      </c>
      <c r="I230" s="22">
        <v>4.5216666666666674</v>
      </c>
      <c r="J230" s="22">
        <v>4.5166666666666666</v>
      </c>
      <c r="K230" s="22">
        <v>5.416666666666667</v>
      </c>
      <c r="L230" s="22">
        <v>4.3314659463448999</v>
      </c>
      <c r="M230" s="9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235</v>
      </c>
      <c r="C231" s="27"/>
      <c r="D231" s="11">
        <v>4.4000000000000004</v>
      </c>
      <c r="E231" s="11">
        <v>4.55</v>
      </c>
      <c r="F231" s="11">
        <v>4.5500000000000007</v>
      </c>
      <c r="G231" s="11">
        <v>4</v>
      </c>
      <c r="H231" s="11">
        <v>4.4000000000000004</v>
      </c>
      <c r="I231" s="11">
        <v>4.6050000000000004</v>
      </c>
      <c r="J231" s="11">
        <v>4.55</v>
      </c>
      <c r="K231" s="11">
        <v>5.6</v>
      </c>
      <c r="L231" s="11">
        <v>4.3557671034233829</v>
      </c>
      <c r="M231" s="9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236</v>
      </c>
      <c r="C232" s="27"/>
      <c r="D232" s="23">
        <v>0.23380903889000224</v>
      </c>
      <c r="E232" s="23">
        <v>0.17511900715418252</v>
      </c>
      <c r="F232" s="23">
        <v>0.19508117968339908</v>
      </c>
      <c r="G232" s="23">
        <v>0</v>
      </c>
      <c r="H232" s="23">
        <v>0.10327955589886455</v>
      </c>
      <c r="I232" s="23">
        <v>0.26118320517725996</v>
      </c>
      <c r="J232" s="23">
        <v>9.831920802501716E-2</v>
      </c>
      <c r="K232" s="23">
        <v>0.44907311951024914</v>
      </c>
      <c r="L232" s="23">
        <v>4.8662388335857627E-2</v>
      </c>
      <c r="M232" s="146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3"/>
    </row>
    <row r="233" spans="1:65">
      <c r="A233" s="28"/>
      <c r="B233" s="3" t="s">
        <v>87</v>
      </c>
      <c r="C233" s="27"/>
      <c r="D233" s="13">
        <v>5.2738880952632079E-2</v>
      </c>
      <c r="E233" s="13">
        <v>3.8629192754599077E-2</v>
      </c>
      <c r="F233" s="13">
        <v>4.2985203015071409E-2</v>
      </c>
      <c r="G233" s="13">
        <v>0</v>
      </c>
      <c r="H233" s="13">
        <v>2.3833743668968742E-2</v>
      </c>
      <c r="I233" s="13">
        <v>5.7762596058369316E-2</v>
      </c>
      <c r="J233" s="13">
        <v>2.1768090337642175E-2</v>
      </c>
      <c r="K233" s="13">
        <v>8.2905806678815225E-2</v>
      </c>
      <c r="L233" s="13">
        <v>1.1234623321215604E-2</v>
      </c>
      <c r="M233" s="9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237</v>
      </c>
      <c r="C234" s="27"/>
      <c r="D234" s="13">
        <v>-5.6010810337736583E-3</v>
      </c>
      <c r="E234" s="13">
        <v>1.6828969769975943E-2</v>
      </c>
      <c r="F234" s="13">
        <v>1.7950472310163113E-2</v>
      </c>
      <c r="G234" s="13">
        <v>-0.10279796785002138</v>
      </c>
      <c r="H234" s="13">
        <v>-2.803113183752326E-2</v>
      </c>
      <c r="I234" s="13">
        <v>1.4212130509538401E-2</v>
      </c>
      <c r="J234" s="13">
        <v>1.3090627969350788E-2</v>
      </c>
      <c r="K234" s="13">
        <v>0.21496108520309609</v>
      </c>
      <c r="L234" s="13">
        <v>-2.8449987687731437E-2</v>
      </c>
      <c r="M234" s="9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238</v>
      </c>
      <c r="C235" s="44"/>
      <c r="D235" s="42">
        <v>1.1000000000000001</v>
      </c>
      <c r="E235" s="42">
        <v>0.18</v>
      </c>
      <c r="F235" s="42">
        <v>0.25</v>
      </c>
      <c r="G235" s="42" t="s">
        <v>239</v>
      </c>
      <c r="H235" s="42">
        <v>2.39</v>
      </c>
      <c r="I235" s="42">
        <v>0.03</v>
      </c>
      <c r="J235" s="42">
        <v>0.03</v>
      </c>
      <c r="K235" s="42">
        <v>11.53</v>
      </c>
      <c r="L235" s="42">
        <v>2.41</v>
      </c>
      <c r="M235" s="9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279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BM236" s="52"/>
    </row>
    <row r="237" spans="1:65">
      <c r="BM237" s="52"/>
    </row>
    <row r="238" spans="1:65" ht="15">
      <c r="B238" s="8" t="s">
        <v>502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215</v>
      </c>
      <c r="E239" s="17" t="s">
        <v>215</v>
      </c>
      <c r="F239" s="17" t="s">
        <v>215</v>
      </c>
      <c r="G239" s="17" t="s">
        <v>215</v>
      </c>
      <c r="H239" s="17" t="s">
        <v>215</v>
      </c>
      <c r="I239" s="17" t="s">
        <v>215</v>
      </c>
      <c r="J239" s="17" t="s">
        <v>215</v>
      </c>
      <c r="K239" s="17" t="s">
        <v>215</v>
      </c>
      <c r="L239" s="17" t="s">
        <v>215</v>
      </c>
      <c r="M239" s="17" t="s">
        <v>215</v>
      </c>
      <c r="N239" s="17" t="s">
        <v>215</v>
      </c>
      <c r="O239" s="17" t="s">
        <v>215</v>
      </c>
      <c r="P239" s="17" t="s">
        <v>215</v>
      </c>
      <c r="Q239" s="17" t="s">
        <v>215</v>
      </c>
      <c r="R239" s="17" t="s">
        <v>215</v>
      </c>
      <c r="S239" s="17" t="s">
        <v>215</v>
      </c>
      <c r="T239" s="17" t="s">
        <v>215</v>
      </c>
      <c r="U239" s="17" t="s">
        <v>215</v>
      </c>
      <c r="V239" s="94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216</v>
      </c>
      <c r="C240" s="9" t="s">
        <v>216</v>
      </c>
      <c r="D240" s="92" t="s">
        <v>217</v>
      </c>
      <c r="E240" s="93" t="s">
        <v>218</v>
      </c>
      <c r="F240" s="93" t="s">
        <v>219</v>
      </c>
      <c r="G240" s="93" t="s">
        <v>220</v>
      </c>
      <c r="H240" s="93" t="s">
        <v>221</v>
      </c>
      <c r="I240" s="93" t="s">
        <v>222</v>
      </c>
      <c r="J240" s="93" t="s">
        <v>223</v>
      </c>
      <c r="K240" s="93" t="s">
        <v>224</v>
      </c>
      <c r="L240" s="93" t="s">
        <v>268</v>
      </c>
      <c r="M240" s="93" t="s">
        <v>225</v>
      </c>
      <c r="N240" s="93" t="s">
        <v>249</v>
      </c>
      <c r="O240" s="93" t="s">
        <v>226</v>
      </c>
      <c r="P240" s="93" t="s">
        <v>269</v>
      </c>
      <c r="Q240" s="93" t="s">
        <v>227</v>
      </c>
      <c r="R240" s="93" t="s">
        <v>228</v>
      </c>
      <c r="S240" s="93" t="s">
        <v>229</v>
      </c>
      <c r="T240" s="93" t="s">
        <v>231</v>
      </c>
      <c r="U240" s="93" t="s">
        <v>232</v>
      </c>
      <c r="V240" s="94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271</v>
      </c>
      <c r="E241" s="11" t="s">
        <v>105</v>
      </c>
      <c r="F241" s="11" t="s">
        <v>105</v>
      </c>
      <c r="G241" s="11" t="s">
        <v>105</v>
      </c>
      <c r="H241" s="11" t="s">
        <v>105</v>
      </c>
      <c r="I241" s="11" t="s">
        <v>105</v>
      </c>
      <c r="J241" s="11" t="s">
        <v>105</v>
      </c>
      <c r="K241" s="11" t="s">
        <v>105</v>
      </c>
      <c r="L241" s="11" t="s">
        <v>105</v>
      </c>
      <c r="M241" s="11" t="s">
        <v>104</v>
      </c>
      <c r="N241" s="11" t="s">
        <v>271</v>
      </c>
      <c r="O241" s="11" t="s">
        <v>105</v>
      </c>
      <c r="P241" s="11" t="s">
        <v>105</v>
      </c>
      <c r="Q241" s="11" t="s">
        <v>105</v>
      </c>
      <c r="R241" s="11" t="s">
        <v>104</v>
      </c>
      <c r="S241" s="11" t="s">
        <v>104</v>
      </c>
      <c r="T241" s="11" t="s">
        <v>271</v>
      </c>
      <c r="U241" s="11" t="s">
        <v>105</v>
      </c>
      <c r="V241" s="94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94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1.5429389999999998</v>
      </c>
      <c r="E243" s="21">
        <v>1.5</v>
      </c>
      <c r="F243" s="21">
        <v>1.52</v>
      </c>
      <c r="G243" s="21">
        <v>1.56</v>
      </c>
      <c r="H243" s="21">
        <v>1.5</v>
      </c>
      <c r="I243" s="21">
        <v>1.49</v>
      </c>
      <c r="J243" s="21">
        <v>1.56</v>
      </c>
      <c r="K243" s="21">
        <v>1.4987999999999999</v>
      </c>
      <c r="L243" s="21">
        <v>1.5700000000000003</v>
      </c>
      <c r="M243" s="21">
        <v>1.4777</v>
      </c>
      <c r="N243" s="21">
        <v>1.55</v>
      </c>
      <c r="O243" s="21">
        <v>1.42892</v>
      </c>
      <c r="P243" s="21">
        <v>1.53</v>
      </c>
      <c r="Q243" s="21">
        <v>1.4359999999999999</v>
      </c>
      <c r="R243" s="21">
        <v>1.5278</v>
      </c>
      <c r="S243" s="21">
        <v>1.411</v>
      </c>
      <c r="T243" s="21">
        <v>1.49</v>
      </c>
      <c r="U243" s="21">
        <v>1.5652980000000001</v>
      </c>
      <c r="V243" s="94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1.5423229999999999</v>
      </c>
      <c r="E244" s="11">
        <v>1.48</v>
      </c>
      <c r="F244" s="11">
        <v>1.5</v>
      </c>
      <c r="G244" s="11">
        <v>1.55</v>
      </c>
      <c r="H244" s="11">
        <v>1.51</v>
      </c>
      <c r="I244" s="11">
        <v>1.47</v>
      </c>
      <c r="J244" s="11">
        <v>1.49</v>
      </c>
      <c r="K244" s="11">
        <v>1.5193999999999999</v>
      </c>
      <c r="L244" s="11">
        <v>1.595</v>
      </c>
      <c r="M244" s="11">
        <v>1.5481</v>
      </c>
      <c r="N244" s="11">
        <v>1.53</v>
      </c>
      <c r="O244" s="11">
        <v>1.43692</v>
      </c>
      <c r="P244" s="11">
        <v>1.5</v>
      </c>
      <c r="Q244" s="11">
        <v>1.474</v>
      </c>
      <c r="R244" s="11">
        <v>1.5023</v>
      </c>
      <c r="S244" s="11">
        <v>1.4115</v>
      </c>
      <c r="T244" s="11">
        <v>1.49</v>
      </c>
      <c r="U244" s="11">
        <v>1.5525720000000001</v>
      </c>
      <c r="V244" s="94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1.5841459999999998</v>
      </c>
      <c r="E245" s="11">
        <v>1.48</v>
      </c>
      <c r="F245" s="11">
        <v>1.49</v>
      </c>
      <c r="G245" s="11">
        <v>1.52</v>
      </c>
      <c r="H245" s="11">
        <v>1.5</v>
      </c>
      <c r="I245" s="11">
        <v>1.46</v>
      </c>
      <c r="J245" s="11">
        <v>1.55</v>
      </c>
      <c r="K245" s="11">
        <v>1.5239</v>
      </c>
      <c r="L245" s="11">
        <v>1.5149999999999999</v>
      </c>
      <c r="M245" s="90">
        <v>1.6955000000000002</v>
      </c>
      <c r="N245" s="11">
        <v>1.5599999999999998</v>
      </c>
      <c r="O245" s="11">
        <v>1.4583600000000001</v>
      </c>
      <c r="P245" s="11">
        <v>1.53</v>
      </c>
      <c r="Q245" s="11">
        <v>1.4550000000000001</v>
      </c>
      <c r="R245" s="90">
        <v>1.6471</v>
      </c>
      <c r="S245" s="11">
        <v>1.4703999999999999</v>
      </c>
      <c r="T245" s="11">
        <v>1.49</v>
      </c>
      <c r="U245" s="11">
        <v>1.5568140000000001</v>
      </c>
      <c r="V245" s="94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1.5320879999999999</v>
      </c>
      <c r="E246" s="11">
        <v>1.48</v>
      </c>
      <c r="F246" s="11">
        <v>1.47</v>
      </c>
      <c r="G246" s="11">
        <v>1.58</v>
      </c>
      <c r="H246" s="11">
        <v>1.49</v>
      </c>
      <c r="I246" s="11">
        <v>1.45</v>
      </c>
      <c r="J246" s="11">
        <v>1.5700000000000003</v>
      </c>
      <c r="K246" s="11">
        <v>1.5</v>
      </c>
      <c r="L246" s="11">
        <v>1.522</v>
      </c>
      <c r="M246" s="11">
        <v>1.6247999999999998</v>
      </c>
      <c r="N246" s="11">
        <v>1.5599999999999998</v>
      </c>
      <c r="O246" s="11">
        <v>1.4246799999999999</v>
      </c>
      <c r="P246" s="11">
        <v>1.47</v>
      </c>
      <c r="Q246" s="11">
        <v>1.4690000000000001</v>
      </c>
      <c r="R246" s="11">
        <v>1.5369000000000002</v>
      </c>
      <c r="S246" s="11">
        <v>1.4075</v>
      </c>
      <c r="T246" s="11">
        <v>1.47</v>
      </c>
      <c r="U246" s="11">
        <v>1.5386359999999999</v>
      </c>
      <c r="V246" s="94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1.5087725648148149</v>
      </c>
    </row>
    <row r="247" spans="1:65">
      <c r="A247" s="28"/>
      <c r="B247" s="19">
        <v>1</v>
      </c>
      <c r="C247" s="9">
        <v>5</v>
      </c>
      <c r="D247" s="11">
        <v>1.5036319999999999</v>
      </c>
      <c r="E247" s="11">
        <v>1.51</v>
      </c>
      <c r="F247" s="11">
        <v>1.49</v>
      </c>
      <c r="G247" s="11">
        <v>1.55</v>
      </c>
      <c r="H247" s="11">
        <v>1.51</v>
      </c>
      <c r="I247" s="11">
        <v>1.43</v>
      </c>
      <c r="J247" s="11">
        <v>1.59</v>
      </c>
      <c r="K247" s="11">
        <v>1.5428999999999999</v>
      </c>
      <c r="L247" s="11">
        <v>1.514</v>
      </c>
      <c r="M247" s="11">
        <v>1.5452999999999999</v>
      </c>
      <c r="N247" s="11">
        <v>1.55</v>
      </c>
      <c r="O247" s="11">
        <v>1.4728399999999999</v>
      </c>
      <c r="P247" s="11">
        <v>1.51</v>
      </c>
      <c r="Q247" s="11">
        <v>1.4430000000000001</v>
      </c>
      <c r="R247" s="11">
        <v>1.5657999999999999</v>
      </c>
      <c r="S247" s="11">
        <v>1.4591000000000001</v>
      </c>
      <c r="T247" s="11">
        <v>1.46</v>
      </c>
      <c r="U247" s="11">
        <v>1.5604499999999999</v>
      </c>
      <c r="V247" s="94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36</v>
      </c>
    </row>
    <row r="248" spans="1:65">
      <c r="A248" s="28"/>
      <c r="B248" s="19">
        <v>1</v>
      </c>
      <c r="C248" s="9">
        <v>6</v>
      </c>
      <c r="D248" s="11">
        <v>1.5284049999999998</v>
      </c>
      <c r="E248" s="11">
        <v>1.51</v>
      </c>
      <c r="F248" s="11">
        <v>1.49</v>
      </c>
      <c r="G248" s="11">
        <v>1.54</v>
      </c>
      <c r="H248" s="11">
        <v>1.51</v>
      </c>
      <c r="I248" s="90">
        <v>1.36</v>
      </c>
      <c r="J248" s="11">
        <v>1.54</v>
      </c>
      <c r="K248" s="11">
        <v>1.5486</v>
      </c>
      <c r="L248" s="11">
        <v>1.5489999999999999</v>
      </c>
      <c r="M248" s="11">
        <v>1.5655999999999999</v>
      </c>
      <c r="N248" s="11">
        <v>1.52</v>
      </c>
      <c r="O248" s="11">
        <v>1.4601200000000001</v>
      </c>
      <c r="P248" s="11">
        <v>1.52</v>
      </c>
      <c r="Q248" s="11">
        <v>1.4510000000000001</v>
      </c>
      <c r="R248" s="11">
        <v>1.5254000000000001</v>
      </c>
      <c r="S248" s="11">
        <v>1.4137999999999999</v>
      </c>
      <c r="T248" s="11">
        <v>1.47</v>
      </c>
      <c r="U248" s="90">
        <v>1.6078400000000004</v>
      </c>
      <c r="V248" s="94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234</v>
      </c>
      <c r="C249" s="12"/>
      <c r="D249" s="22">
        <v>1.5389221666666666</v>
      </c>
      <c r="E249" s="22">
        <v>1.4933333333333332</v>
      </c>
      <c r="F249" s="22">
        <v>1.4933333333333332</v>
      </c>
      <c r="G249" s="22">
        <v>1.55</v>
      </c>
      <c r="H249" s="22">
        <v>1.5033333333333332</v>
      </c>
      <c r="I249" s="22">
        <v>1.4433333333333334</v>
      </c>
      <c r="J249" s="22">
        <v>1.55</v>
      </c>
      <c r="K249" s="22">
        <v>1.5222666666666667</v>
      </c>
      <c r="L249" s="22">
        <v>1.5441666666666667</v>
      </c>
      <c r="M249" s="22">
        <v>1.5761666666666667</v>
      </c>
      <c r="N249" s="22">
        <v>1.5449999999999999</v>
      </c>
      <c r="O249" s="22">
        <v>1.4469733333333332</v>
      </c>
      <c r="P249" s="22">
        <v>1.51</v>
      </c>
      <c r="Q249" s="22">
        <v>1.454666666666667</v>
      </c>
      <c r="R249" s="22">
        <v>1.5508833333333332</v>
      </c>
      <c r="S249" s="22">
        <v>1.4288833333333333</v>
      </c>
      <c r="T249" s="22">
        <v>1.4783333333333333</v>
      </c>
      <c r="U249" s="22">
        <v>1.5636016666666663</v>
      </c>
      <c r="V249" s="94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235</v>
      </c>
      <c r="C250" s="27"/>
      <c r="D250" s="11">
        <v>1.5372054999999998</v>
      </c>
      <c r="E250" s="11">
        <v>1.49</v>
      </c>
      <c r="F250" s="11">
        <v>1.49</v>
      </c>
      <c r="G250" s="11">
        <v>1.55</v>
      </c>
      <c r="H250" s="11">
        <v>1.5049999999999999</v>
      </c>
      <c r="I250" s="11">
        <v>1.4550000000000001</v>
      </c>
      <c r="J250" s="11">
        <v>1.5550000000000002</v>
      </c>
      <c r="K250" s="11">
        <v>1.5216499999999999</v>
      </c>
      <c r="L250" s="11">
        <v>1.5354999999999999</v>
      </c>
      <c r="M250" s="11">
        <v>1.5568499999999998</v>
      </c>
      <c r="N250" s="11">
        <v>1.55</v>
      </c>
      <c r="O250" s="11">
        <v>1.44764</v>
      </c>
      <c r="P250" s="11">
        <v>1.5150000000000001</v>
      </c>
      <c r="Q250" s="11">
        <v>1.4530000000000001</v>
      </c>
      <c r="R250" s="11">
        <v>1.5323500000000001</v>
      </c>
      <c r="S250" s="11">
        <v>1.41265</v>
      </c>
      <c r="T250" s="11">
        <v>1.48</v>
      </c>
      <c r="U250" s="11">
        <v>1.558632</v>
      </c>
      <c r="V250" s="94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236</v>
      </c>
      <c r="C251" s="27"/>
      <c r="D251" s="23">
        <v>2.63651596271797E-2</v>
      </c>
      <c r="E251" s="23">
        <v>1.5055453054181633E-2</v>
      </c>
      <c r="F251" s="23">
        <v>1.6329931618554533E-2</v>
      </c>
      <c r="G251" s="23">
        <v>2.0000000000000018E-2</v>
      </c>
      <c r="H251" s="23">
        <v>8.1649658092772682E-3</v>
      </c>
      <c r="I251" s="23">
        <v>4.5460605656619475E-2</v>
      </c>
      <c r="J251" s="23">
        <v>3.4058772731852857E-2</v>
      </c>
      <c r="K251" s="23">
        <v>2.0864099948635858E-2</v>
      </c>
      <c r="L251" s="23">
        <v>3.3247055007423885E-2</v>
      </c>
      <c r="M251" s="23">
        <v>7.5037954840644974E-2</v>
      </c>
      <c r="N251" s="23">
        <v>1.6431676725154915E-2</v>
      </c>
      <c r="O251" s="23">
        <v>1.947080138737663E-2</v>
      </c>
      <c r="P251" s="23">
        <v>2.2803508501982778E-2</v>
      </c>
      <c r="Q251" s="23">
        <v>1.4678782874157754E-2</v>
      </c>
      <c r="R251" s="23">
        <v>5.1416472717084202E-2</v>
      </c>
      <c r="S251" s="23">
        <v>2.8083547971484421E-2</v>
      </c>
      <c r="T251" s="23">
        <v>1.3291601358251269E-2</v>
      </c>
      <c r="U251" s="23">
        <v>2.3498302761405427E-2</v>
      </c>
      <c r="V251" s="146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  <c r="BI251" s="147"/>
      <c r="BJ251" s="147"/>
      <c r="BK251" s="147"/>
      <c r="BL251" s="147"/>
      <c r="BM251" s="53"/>
    </row>
    <row r="252" spans="1:65">
      <c r="A252" s="28"/>
      <c r="B252" s="3" t="s">
        <v>87</v>
      </c>
      <c r="C252" s="27"/>
      <c r="D252" s="13">
        <v>1.7132224226964716E-2</v>
      </c>
      <c r="E252" s="13">
        <v>1.0081776598782344E-2</v>
      </c>
      <c r="F252" s="13">
        <v>1.093522206599634E-2</v>
      </c>
      <c r="G252" s="13">
        <v>1.2903225806451623E-2</v>
      </c>
      <c r="H252" s="13">
        <v>5.4312411148185824E-3</v>
      </c>
      <c r="I252" s="13">
        <v>3.1496955420290629E-2</v>
      </c>
      <c r="J252" s="13">
        <v>2.1973401762485714E-2</v>
      </c>
      <c r="K252" s="13">
        <v>1.3705942858436449E-2</v>
      </c>
      <c r="L252" s="13">
        <v>2.1530742584408343E-2</v>
      </c>
      <c r="M252" s="13">
        <v>4.7607880833654415E-2</v>
      </c>
      <c r="N252" s="13">
        <v>1.0635389466119687E-2</v>
      </c>
      <c r="O252" s="13">
        <v>1.3456226827983444E-2</v>
      </c>
      <c r="P252" s="13">
        <v>1.5101661259591243E-2</v>
      </c>
      <c r="Q252" s="13">
        <v>1.009082232412311E-2</v>
      </c>
      <c r="R252" s="13">
        <v>3.3153024223024005E-2</v>
      </c>
      <c r="S252" s="13">
        <v>1.965419241469522E-2</v>
      </c>
      <c r="T252" s="13">
        <v>8.9909366572161909E-3</v>
      </c>
      <c r="U252" s="13">
        <v>1.5028317801361664E-2</v>
      </c>
      <c r="V252" s="94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237</v>
      </c>
      <c r="C253" s="27"/>
      <c r="D253" s="13">
        <v>1.9982867235892599E-2</v>
      </c>
      <c r="E253" s="13">
        <v>-1.0232974698460739E-2</v>
      </c>
      <c r="F253" s="13">
        <v>-1.0232974698460739E-2</v>
      </c>
      <c r="G253" s="13">
        <v>2.7325149029499674E-2</v>
      </c>
      <c r="H253" s="13">
        <v>-3.605070511173647E-3</v>
      </c>
      <c r="I253" s="13">
        <v>-4.3372495634896091E-2</v>
      </c>
      <c r="J253" s="13">
        <v>2.7325149029499674E-2</v>
      </c>
      <c r="K253" s="13">
        <v>8.9437614167566792E-3</v>
      </c>
      <c r="L253" s="13">
        <v>2.3458871586915508E-2</v>
      </c>
      <c r="M253" s="13">
        <v>4.466816498623416E-2</v>
      </c>
      <c r="N253" s="13">
        <v>2.401119693585585E-2</v>
      </c>
      <c r="O253" s="13">
        <v>-4.0959938510723659E-2</v>
      </c>
      <c r="P253" s="13">
        <v>8.1353228035108138E-4</v>
      </c>
      <c r="Q253" s="13">
        <v>-3.5860870889303897E-2</v>
      </c>
      <c r="R253" s="13">
        <v>2.7910613899376546E-2</v>
      </c>
      <c r="S253" s="13">
        <v>-5.2949817185526049E-2</v>
      </c>
      <c r="T253" s="13">
        <v>-2.0174830979391323E-2</v>
      </c>
      <c r="U253" s="13">
        <v>3.634020337490762E-2</v>
      </c>
      <c r="V253" s="94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238</v>
      </c>
      <c r="C254" s="44"/>
      <c r="D254" s="42">
        <v>0.45</v>
      </c>
      <c r="E254" s="42">
        <v>0.45</v>
      </c>
      <c r="F254" s="42">
        <v>0.45</v>
      </c>
      <c r="G254" s="42">
        <v>0.67</v>
      </c>
      <c r="H254" s="42">
        <v>0.25</v>
      </c>
      <c r="I254" s="42">
        <v>1.45</v>
      </c>
      <c r="J254" s="42">
        <v>0.67</v>
      </c>
      <c r="K254" s="42">
        <v>0.12</v>
      </c>
      <c r="L254" s="42">
        <v>0.56000000000000005</v>
      </c>
      <c r="M254" s="42">
        <v>1.2</v>
      </c>
      <c r="N254" s="42">
        <v>0.56999999999999995</v>
      </c>
      <c r="O254" s="42">
        <v>1.38</v>
      </c>
      <c r="P254" s="42">
        <v>0.12</v>
      </c>
      <c r="Q254" s="42">
        <v>1.22</v>
      </c>
      <c r="R254" s="42">
        <v>0.69</v>
      </c>
      <c r="S254" s="42">
        <v>1.74</v>
      </c>
      <c r="T254" s="42">
        <v>0.75</v>
      </c>
      <c r="U254" s="42">
        <v>0.95</v>
      </c>
      <c r="V254" s="94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BM255" s="52"/>
    </row>
    <row r="256" spans="1:65" ht="15">
      <c r="B256" s="8" t="s">
        <v>503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215</v>
      </c>
      <c r="E257" s="17" t="s">
        <v>215</v>
      </c>
      <c r="F257" s="17" t="s">
        <v>215</v>
      </c>
      <c r="G257" s="17" t="s">
        <v>215</v>
      </c>
      <c r="H257" s="17" t="s">
        <v>215</v>
      </c>
      <c r="I257" s="17" t="s">
        <v>215</v>
      </c>
      <c r="J257" s="17" t="s">
        <v>215</v>
      </c>
      <c r="K257" s="17" t="s">
        <v>215</v>
      </c>
      <c r="L257" s="17" t="s">
        <v>215</v>
      </c>
      <c r="M257" s="17" t="s">
        <v>215</v>
      </c>
      <c r="N257" s="9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216</v>
      </c>
      <c r="C258" s="9" t="s">
        <v>216</v>
      </c>
      <c r="D258" s="92" t="s">
        <v>223</v>
      </c>
      <c r="E258" s="93" t="s">
        <v>225</v>
      </c>
      <c r="F258" s="93" t="s">
        <v>249</v>
      </c>
      <c r="G258" s="93" t="s">
        <v>226</v>
      </c>
      <c r="H258" s="93" t="s">
        <v>269</v>
      </c>
      <c r="I258" s="93" t="s">
        <v>227</v>
      </c>
      <c r="J258" s="93" t="s">
        <v>228</v>
      </c>
      <c r="K258" s="93" t="s">
        <v>229</v>
      </c>
      <c r="L258" s="93" t="s">
        <v>230</v>
      </c>
      <c r="M258" s="93" t="s">
        <v>231</v>
      </c>
      <c r="N258" s="94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271</v>
      </c>
      <c r="E259" s="11" t="s">
        <v>104</v>
      </c>
      <c r="F259" s="11" t="s">
        <v>271</v>
      </c>
      <c r="G259" s="11" t="s">
        <v>104</v>
      </c>
      <c r="H259" s="11" t="s">
        <v>104</v>
      </c>
      <c r="I259" s="11" t="s">
        <v>101</v>
      </c>
      <c r="J259" s="11" t="s">
        <v>104</v>
      </c>
      <c r="K259" s="11" t="s">
        <v>104</v>
      </c>
      <c r="L259" s="11" t="s">
        <v>100</v>
      </c>
      <c r="M259" s="11" t="s">
        <v>271</v>
      </c>
      <c r="N259" s="94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3.9</v>
      </c>
      <c r="E261" s="89">
        <v>4</v>
      </c>
      <c r="F261" s="21">
        <v>4</v>
      </c>
      <c r="G261" s="89">
        <v>3.2014403915771301</v>
      </c>
      <c r="H261" s="21">
        <v>3.5</v>
      </c>
      <c r="I261" s="21">
        <v>3.98</v>
      </c>
      <c r="J261" s="21">
        <v>3.89</v>
      </c>
      <c r="K261" s="21">
        <v>4.09</v>
      </c>
      <c r="L261" s="21">
        <v>3.4990000000000001</v>
      </c>
      <c r="M261" s="21">
        <v>3.8500000000000005</v>
      </c>
      <c r="N261" s="9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4.3</v>
      </c>
      <c r="E262" s="91">
        <v>4</v>
      </c>
      <c r="F262" s="11">
        <v>4.0999999999999996</v>
      </c>
      <c r="G262" s="91">
        <v>3.2014613342529401</v>
      </c>
      <c r="H262" s="11">
        <v>3.5</v>
      </c>
      <c r="I262" s="11">
        <v>4.01</v>
      </c>
      <c r="J262" s="11">
        <v>3.55</v>
      </c>
      <c r="K262" s="11">
        <v>3.8500000000000005</v>
      </c>
      <c r="L262" s="11">
        <v>3.3849999999999998</v>
      </c>
      <c r="M262" s="11">
        <v>4.07</v>
      </c>
      <c r="N262" s="9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4.0999999999999996</v>
      </c>
      <c r="E263" s="91">
        <v>4</v>
      </c>
      <c r="F263" s="11">
        <v>4.2</v>
      </c>
      <c r="G263" s="91">
        <v>3.2256513916203824</v>
      </c>
      <c r="H263" s="11">
        <v>4</v>
      </c>
      <c r="I263" s="11">
        <v>4.0599999999999996</v>
      </c>
      <c r="J263" s="11">
        <v>4.55</v>
      </c>
      <c r="K263" s="11">
        <v>4.12</v>
      </c>
      <c r="L263" s="11">
        <v>3.5</v>
      </c>
      <c r="M263" s="11">
        <v>4.04</v>
      </c>
      <c r="N263" s="9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4.5999999999999996</v>
      </c>
      <c r="E264" s="91">
        <v>4</v>
      </c>
      <c r="F264" s="11">
        <v>4.0999999999999996</v>
      </c>
      <c r="G264" s="91">
        <v>3.2757906334569</v>
      </c>
      <c r="H264" s="11">
        <v>4</v>
      </c>
      <c r="I264" s="11">
        <v>3.9099999999999997</v>
      </c>
      <c r="J264" s="11">
        <v>3.8800000000000003</v>
      </c>
      <c r="K264" s="11">
        <v>4.3</v>
      </c>
      <c r="L264" s="11">
        <v>3.456</v>
      </c>
      <c r="M264" s="11">
        <v>4.03</v>
      </c>
      <c r="N264" s="9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3.9397083333333334</v>
      </c>
    </row>
    <row r="265" spans="1:65">
      <c r="A265" s="28"/>
      <c r="B265" s="19">
        <v>1</v>
      </c>
      <c r="C265" s="9">
        <v>5</v>
      </c>
      <c r="D265" s="11">
        <v>4.2</v>
      </c>
      <c r="E265" s="91">
        <v>4</v>
      </c>
      <c r="F265" s="11">
        <v>4.3</v>
      </c>
      <c r="G265" s="91">
        <v>3.0706252300556081</v>
      </c>
      <c r="H265" s="11">
        <v>3.5</v>
      </c>
      <c r="I265" s="11">
        <v>3.81</v>
      </c>
      <c r="J265" s="11">
        <v>3.84</v>
      </c>
      <c r="K265" s="11">
        <v>4.01</v>
      </c>
      <c r="L265" s="11">
        <v>3.431</v>
      </c>
      <c r="M265" s="11">
        <v>3.9399999999999995</v>
      </c>
      <c r="N265" s="9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37</v>
      </c>
    </row>
    <row r="266" spans="1:65">
      <c r="A266" s="28"/>
      <c r="B266" s="19">
        <v>1</v>
      </c>
      <c r="C266" s="9">
        <v>6</v>
      </c>
      <c r="D266" s="11">
        <v>4.2</v>
      </c>
      <c r="E266" s="91">
        <v>4</v>
      </c>
      <c r="F266" s="11">
        <v>4.2</v>
      </c>
      <c r="G266" s="91">
        <v>3.2985287661398188</v>
      </c>
      <c r="H266" s="11">
        <v>3.5</v>
      </c>
      <c r="I266" s="11">
        <v>3.81</v>
      </c>
      <c r="J266" s="11">
        <v>4.22</v>
      </c>
      <c r="K266" s="11">
        <v>4.16</v>
      </c>
      <c r="L266" s="11">
        <v>3.5049999999999999</v>
      </c>
      <c r="M266" s="11">
        <v>4.16</v>
      </c>
      <c r="N266" s="9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234</v>
      </c>
      <c r="C267" s="12"/>
      <c r="D267" s="22">
        <v>4.2166666666666659</v>
      </c>
      <c r="E267" s="22">
        <v>4</v>
      </c>
      <c r="F267" s="22">
        <v>4.1499999999999995</v>
      </c>
      <c r="G267" s="22">
        <v>3.2122496245171295</v>
      </c>
      <c r="H267" s="22">
        <v>3.6666666666666665</v>
      </c>
      <c r="I267" s="22">
        <v>3.9299999999999997</v>
      </c>
      <c r="J267" s="22">
        <v>3.9883333333333333</v>
      </c>
      <c r="K267" s="22">
        <v>4.0883333333333329</v>
      </c>
      <c r="L267" s="22">
        <v>3.4626666666666668</v>
      </c>
      <c r="M267" s="22">
        <v>4.0149999999999997</v>
      </c>
      <c r="N267" s="94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235</v>
      </c>
      <c r="C268" s="27"/>
      <c r="D268" s="11">
        <v>4.2</v>
      </c>
      <c r="E268" s="11">
        <v>4</v>
      </c>
      <c r="F268" s="11">
        <v>4.1500000000000004</v>
      </c>
      <c r="G268" s="11">
        <v>3.2135563629366612</v>
      </c>
      <c r="H268" s="11">
        <v>3.5</v>
      </c>
      <c r="I268" s="11">
        <v>3.9449999999999998</v>
      </c>
      <c r="J268" s="11">
        <v>3.8850000000000002</v>
      </c>
      <c r="K268" s="11">
        <v>4.1050000000000004</v>
      </c>
      <c r="L268" s="11">
        <v>3.4775</v>
      </c>
      <c r="M268" s="11">
        <v>4.0350000000000001</v>
      </c>
      <c r="N268" s="9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236</v>
      </c>
      <c r="C269" s="27"/>
      <c r="D269" s="23">
        <v>0.23166067138525401</v>
      </c>
      <c r="E269" s="23">
        <v>0</v>
      </c>
      <c r="F269" s="23">
        <v>0.1048808848170152</v>
      </c>
      <c r="G269" s="23">
        <v>7.9939793955063593E-2</v>
      </c>
      <c r="H269" s="23">
        <v>0.25819888974716115</v>
      </c>
      <c r="I269" s="23">
        <v>0.104880884817015</v>
      </c>
      <c r="J269" s="23">
        <v>0.34775949543710033</v>
      </c>
      <c r="K269" s="23">
        <v>0.1509194045398623</v>
      </c>
      <c r="L269" s="23">
        <v>4.8135918674797017E-2</v>
      </c>
      <c r="M269" s="23">
        <v>0.10747092630102337</v>
      </c>
      <c r="N269" s="146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  <c r="BI269" s="147"/>
      <c r="BJ269" s="147"/>
      <c r="BK269" s="147"/>
      <c r="BL269" s="147"/>
      <c r="BM269" s="53"/>
    </row>
    <row r="270" spans="1:65">
      <c r="A270" s="28"/>
      <c r="B270" s="3" t="s">
        <v>87</v>
      </c>
      <c r="C270" s="27"/>
      <c r="D270" s="13">
        <v>5.4939289656581985E-2</v>
      </c>
      <c r="E270" s="13">
        <v>0</v>
      </c>
      <c r="F270" s="13">
        <v>2.5272502365545835E-2</v>
      </c>
      <c r="G270" s="13">
        <v>2.4885922110452506E-2</v>
      </c>
      <c r="H270" s="13">
        <v>7.0417879021953039E-2</v>
      </c>
      <c r="I270" s="13">
        <v>2.6687248045041988E-2</v>
      </c>
      <c r="J270" s="13">
        <v>8.7194190247496944E-2</v>
      </c>
      <c r="K270" s="13">
        <v>3.6914652557650793E-2</v>
      </c>
      <c r="L270" s="13">
        <v>1.3901401234538991E-2</v>
      </c>
      <c r="M270" s="13">
        <v>2.676735399776423E-2</v>
      </c>
      <c r="N270" s="9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237</v>
      </c>
      <c r="C271" s="27"/>
      <c r="D271" s="13">
        <v>7.0299197275601744E-2</v>
      </c>
      <c r="E271" s="13">
        <v>1.5303586348397236E-2</v>
      </c>
      <c r="F271" s="13">
        <v>5.3377470836462049E-2</v>
      </c>
      <c r="G271" s="13">
        <v>-0.18464785899536651</v>
      </c>
      <c r="H271" s="13">
        <v>-6.9305045847302571E-2</v>
      </c>
      <c r="I271" s="13">
        <v>-2.4642264126998326E-3</v>
      </c>
      <c r="J271" s="13">
        <v>1.2342284221547706E-2</v>
      </c>
      <c r="K271" s="13">
        <v>3.7724873880257581E-2</v>
      </c>
      <c r="L271" s="13">
        <v>-0.12108552875107081</v>
      </c>
      <c r="M271" s="13">
        <v>1.9110974797203584E-2</v>
      </c>
      <c r="N271" s="94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238</v>
      </c>
      <c r="C272" s="44"/>
      <c r="D272" s="42">
        <v>0.95</v>
      </c>
      <c r="E272" s="42" t="s">
        <v>239</v>
      </c>
      <c r="F272" s="42">
        <v>0.67</v>
      </c>
      <c r="G272" s="42">
        <v>3.24</v>
      </c>
      <c r="H272" s="42">
        <v>1.34</v>
      </c>
      <c r="I272" s="42">
        <v>0.24</v>
      </c>
      <c r="J272" s="42">
        <v>0</v>
      </c>
      <c r="K272" s="42">
        <v>0.42</v>
      </c>
      <c r="L272" s="42">
        <v>2.19</v>
      </c>
      <c r="M272" s="42">
        <v>0.11</v>
      </c>
      <c r="N272" s="94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280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2"/>
    </row>
    <row r="274" spans="1:65">
      <c r="BM274" s="52"/>
    </row>
    <row r="275" spans="1:65" ht="15">
      <c r="B275" s="8" t="s">
        <v>504</v>
      </c>
      <c r="BM275" s="26" t="s">
        <v>67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215</v>
      </c>
      <c r="E276" s="17" t="s">
        <v>215</v>
      </c>
      <c r="F276" s="17" t="s">
        <v>215</v>
      </c>
      <c r="G276" s="17" t="s">
        <v>215</v>
      </c>
      <c r="H276" s="17" t="s">
        <v>215</v>
      </c>
      <c r="I276" s="17" t="s">
        <v>215</v>
      </c>
      <c r="J276" s="17" t="s">
        <v>215</v>
      </c>
      <c r="K276" s="17" t="s">
        <v>215</v>
      </c>
      <c r="L276" s="17" t="s">
        <v>215</v>
      </c>
      <c r="M276" s="17" t="s">
        <v>215</v>
      </c>
      <c r="N276" s="94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216</v>
      </c>
      <c r="C277" s="9" t="s">
        <v>216</v>
      </c>
      <c r="D277" s="92" t="s">
        <v>223</v>
      </c>
      <c r="E277" s="93" t="s">
        <v>225</v>
      </c>
      <c r="F277" s="93" t="s">
        <v>249</v>
      </c>
      <c r="G277" s="93" t="s">
        <v>226</v>
      </c>
      <c r="H277" s="93" t="s">
        <v>269</v>
      </c>
      <c r="I277" s="93" t="s">
        <v>227</v>
      </c>
      <c r="J277" s="93" t="s">
        <v>228</v>
      </c>
      <c r="K277" s="93" t="s">
        <v>229</v>
      </c>
      <c r="L277" s="93" t="s">
        <v>230</v>
      </c>
      <c r="M277" s="93" t="s">
        <v>231</v>
      </c>
      <c r="N277" s="9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271</v>
      </c>
      <c r="E278" s="11" t="s">
        <v>104</v>
      </c>
      <c r="F278" s="11" t="s">
        <v>271</v>
      </c>
      <c r="G278" s="11" t="s">
        <v>104</v>
      </c>
      <c r="H278" s="11" t="s">
        <v>104</v>
      </c>
      <c r="I278" s="11" t="s">
        <v>101</v>
      </c>
      <c r="J278" s="11" t="s">
        <v>104</v>
      </c>
      <c r="K278" s="11" t="s">
        <v>104</v>
      </c>
      <c r="L278" s="11" t="s">
        <v>100</v>
      </c>
      <c r="M278" s="11" t="s">
        <v>271</v>
      </c>
      <c r="N278" s="9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2.4</v>
      </c>
      <c r="E280" s="89">
        <v>2</v>
      </c>
      <c r="F280" s="21">
        <v>2.5</v>
      </c>
      <c r="G280" s="89">
        <v>1.6962869534612199</v>
      </c>
      <c r="H280" s="21">
        <v>2</v>
      </c>
      <c r="I280" s="21">
        <v>2.29</v>
      </c>
      <c r="J280" s="21">
        <v>2.15</v>
      </c>
      <c r="K280" s="21">
        <v>2.38</v>
      </c>
      <c r="L280" s="21">
        <v>2.4470000000000001</v>
      </c>
      <c r="M280" s="21">
        <v>2.3199999999999998</v>
      </c>
      <c r="N280" s="9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2.5</v>
      </c>
      <c r="E281" s="91">
        <v>2</v>
      </c>
      <c r="F281" s="11">
        <v>2.2999999999999998</v>
      </c>
      <c r="G281" s="91">
        <v>1.7786726801716</v>
      </c>
      <c r="H281" s="11">
        <v>2.5</v>
      </c>
      <c r="I281" s="11">
        <v>2.33</v>
      </c>
      <c r="J281" s="11">
        <v>2.2200000000000002</v>
      </c>
      <c r="K281" s="11">
        <v>2.34</v>
      </c>
      <c r="L281" s="11">
        <v>2.4449999999999998</v>
      </c>
      <c r="M281" s="11">
        <v>2.41</v>
      </c>
      <c r="N281" s="9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21</v>
      </c>
    </row>
    <row r="282" spans="1:65">
      <c r="A282" s="28"/>
      <c r="B282" s="19">
        <v>1</v>
      </c>
      <c r="C282" s="9">
        <v>3</v>
      </c>
      <c r="D282" s="11">
        <v>2.2999999999999998</v>
      </c>
      <c r="E282" s="91">
        <v>3</v>
      </c>
      <c r="F282" s="11">
        <v>2.2999999999999998</v>
      </c>
      <c r="G282" s="91">
        <v>1.6629935945502701</v>
      </c>
      <c r="H282" s="11">
        <v>2.5</v>
      </c>
      <c r="I282" s="11">
        <v>2.35</v>
      </c>
      <c r="J282" s="11">
        <v>2.61</v>
      </c>
      <c r="K282" s="11">
        <v>2.2999999999999998</v>
      </c>
      <c r="L282" s="11">
        <v>2.5489999999999999</v>
      </c>
      <c r="M282" s="11">
        <v>2.48</v>
      </c>
      <c r="N282" s="9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2.6</v>
      </c>
      <c r="E283" s="91">
        <v>2</v>
      </c>
      <c r="F283" s="11">
        <v>2.2999999999999998</v>
      </c>
      <c r="G283" s="91">
        <v>1.5845655643733101</v>
      </c>
      <c r="H283" s="11">
        <v>2.5</v>
      </c>
      <c r="I283" s="11">
        <v>2.2400000000000002</v>
      </c>
      <c r="J283" s="11">
        <v>2.15</v>
      </c>
      <c r="K283" s="11">
        <v>2.33</v>
      </c>
      <c r="L283" s="11">
        <v>2.496</v>
      </c>
      <c r="M283" s="11">
        <v>2.41</v>
      </c>
      <c r="N283" s="9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2.3563333333333341</v>
      </c>
    </row>
    <row r="284" spans="1:65">
      <c r="A284" s="28"/>
      <c r="B284" s="19">
        <v>1</v>
      </c>
      <c r="C284" s="9">
        <v>5</v>
      </c>
      <c r="D284" s="11">
        <v>2.4</v>
      </c>
      <c r="E284" s="91">
        <v>2</v>
      </c>
      <c r="F284" s="11">
        <v>2.4</v>
      </c>
      <c r="G284" s="91">
        <v>1.50744536793105</v>
      </c>
      <c r="H284" s="11">
        <v>2</v>
      </c>
      <c r="I284" s="11">
        <v>2.21</v>
      </c>
      <c r="J284" s="11">
        <v>2.02</v>
      </c>
      <c r="K284" s="11">
        <v>2.33</v>
      </c>
      <c r="L284" s="11">
        <v>2.5830000000000002</v>
      </c>
      <c r="M284" s="11">
        <v>2.2599999999999998</v>
      </c>
      <c r="N284" s="9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38</v>
      </c>
    </row>
    <row r="285" spans="1:65">
      <c r="A285" s="28"/>
      <c r="B285" s="19">
        <v>1</v>
      </c>
      <c r="C285" s="9">
        <v>6</v>
      </c>
      <c r="D285" s="11">
        <v>2.2999999999999998</v>
      </c>
      <c r="E285" s="91">
        <v>2</v>
      </c>
      <c r="F285" s="11">
        <v>2.2000000000000002</v>
      </c>
      <c r="G285" s="91">
        <v>1.60519435918968</v>
      </c>
      <c r="H285" s="11">
        <v>2.5</v>
      </c>
      <c r="I285" s="11">
        <v>2.21</v>
      </c>
      <c r="J285" s="11">
        <v>2.38</v>
      </c>
      <c r="K285" s="11">
        <v>2.36</v>
      </c>
      <c r="L285" s="11">
        <v>2.5339999999999998</v>
      </c>
      <c r="M285" s="11">
        <v>2.4700000000000002</v>
      </c>
      <c r="N285" s="9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234</v>
      </c>
      <c r="C286" s="12"/>
      <c r="D286" s="22">
        <v>2.4166666666666665</v>
      </c>
      <c r="E286" s="22">
        <v>2.1666666666666665</v>
      </c>
      <c r="F286" s="22">
        <v>2.3333333333333335</v>
      </c>
      <c r="G286" s="22">
        <v>1.639193086612855</v>
      </c>
      <c r="H286" s="22">
        <v>2.3333333333333335</v>
      </c>
      <c r="I286" s="22">
        <v>2.2716666666666669</v>
      </c>
      <c r="J286" s="22">
        <v>2.2550000000000003</v>
      </c>
      <c r="K286" s="22">
        <v>2.34</v>
      </c>
      <c r="L286" s="22">
        <v>2.5089999999999999</v>
      </c>
      <c r="M286" s="22">
        <v>2.3916666666666671</v>
      </c>
      <c r="N286" s="9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235</v>
      </c>
      <c r="C287" s="27"/>
      <c r="D287" s="11">
        <v>2.4</v>
      </c>
      <c r="E287" s="11">
        <v>2</v>
      </c>
      <c r="F287" s="11">
        <v>2.2999999999999998</v>
      </c>
      <c r="G287" s="11">
        <v>1.6340939768699752</v>
      </c>
      <c r="H287" s="11">
        <v>2.5</v>
      </c>
      <c r="I287" s="11">
        <v>2.2650000000000001</v>
      </c>
      <c r="J287" s="11">
        <v>2.1850000000000001</v>
      </c>
      <c r="K287" s="11">
        <v>2.335</v>
      </c>
      <c r="L287" s="11">
        <v>2.5149999999999997</v>
      </c>
      <c r="M287" s="11">
        <v>2.41</v>
      </c>
      <c r="N287" s="9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236</v>
      </c>
      <c r="C288" s="27"/>
      <c r="D288" s="23">
        <v>0.11690451944500133</v>
      </c>
      <c r="E288" s="23">
        <v>0.40824829046386274</v>
      </c>
      <c r="F288" s="23">
        <v>0.10327955589886442</v>
      </c>
      <c r="G288" s="23">
        <v>9.4634319207545253E-2</v>
      </c>
      <c r="H288" s="23">
        <v>0.25819888974716204</v>
      </c>
      <c r="I288" s="23">
        <v>6.080021929785015E-2</v>
      </c>
      <c r="J288" s="23">
        <v>0.20983326714322489</v>
      </c>
      <c r="K288" s="23">
        <v>2.7568097504180437E-2</v>
      </c>
      <c r="L288" s="23">
        <v>5.6231663678038238E-2</v>
      </c>
      <c r="M288" s="23">
        <v>8.6120071218425562E-2</v>
      </c>
      <c r="N288" s="146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  <c r="BI288" s="147"/>
      <c r="BJ288" s="147"/>
      <c r="BK288" s="147"/>
      <c r="BL288" s="147"/>
      <c r="BM288" s="53"/>
    </row>
    <row r="289" spans="1:65">
      <c r="A289" s="28"/>
      <c r="B289" s="3" t="s">
        <v>87</v>
      </c>
      <c r="C289" s="27"/>
      <c r="D289" s="13">
        <v>4.8374283908276416E-2</v>
      </c>
      <c r="E289" s="13">
        <v>0.1884222879063982</v>
      </c>
      <c r="F289" s="13">
        <v>4.4262666813799034E-2</v>
      </c>
      <c r="G289" s="13">
        <v>5.7732258621888639E-2</v>
      </c>
      <c r="H289" s="13">
        <v>0.11065666703449802</v>
      </c>
      <c r="I289" s="13">
        <v>2.6764586631482089E-2</v>
      </c>
      <c r="J289" s="13">
        <v>9.3052446626707253E-2</v>
      </c>
      <c r="K289" s="13">
        <v>1.178123824964976E-2</v>
      </c>
      <c r="L289" s="13">
        <v>2.2411982334809979E-2</v>
      </c>
      <c r="M289" s="13">
        <v>3.6008392147076886E-2</v>
      </c>
      <c r="N289" s="9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237</v>
      </c>
      <c r="C290" s="27"/>
      <c r="D290" s="13">
        <v>2.5604753147545178E-2</v>
      </c>
      <c r="E290" s="13">
        <v>-8.049229028151117E-2</v>
      </c>
      <c r="F290" s="13">
        <v>-9.7609279954734562E-3</v>
      </c>
      <c r="G290" s="13">
        <v>-0.30434583960410755</v>
      </c>
      <c r="H290" s="13">
        <v>-9.7609279954734562E-3</v>
      </c>
      <c r="I290" s="13">
        <v>-3.5931532041307279E-2</v>
      </c>
      <c r="J290" s="13">
        <v>-4.3004668269911006E-2</v>
      </c>
      <c r="K290" s="13">
        <v>-6.9316735040320099E-3</v>
      </c>
      <c r="L290" s="13">
        <v>6.4789927854010054E-2</v>
      </c>
      <c r="M290" s="13">
        <v>1.4995048804639755E-2</v>
      </c>
      <c r="N290" s="9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238</v>
      </c>
      <c r="C291" s="44"/>
      <c r="D291" s="42">
        <v>0.91</v>
      </c>
      <c r="E291" s="42" t="s">
        <v>239</v>
      </c>
      <c r="F291" s="42">
        <v>0</v>
      </c>
      <c r="G291" s="42">
        <v>7.59</v>
      </c>
      <c r="H291" s="42">
        <v>0</v>
      </c>
      <c r="I291" s="42">
        <v>0.67</v>
      </c>
      <c r="J291" s="42">
        <v>0.86</v>
      </c>
      <c r="K291" s="42">
        <v>7.0000000000000007E-2</v>
      </c>
      <c r="L291" s="42">
        <v>1.92</v>
      </c>
      <c r="M291" s="42">
        <v>0.64</v>
      </c>
      <c r="N291" s="9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280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2"/>
    </row>
    <row r="293" spans="1:65">
      <c r="BM293" s="52"/>
    </row>
    <row r="294" spans="1:65" ht="15">
      <c r="B294" s="8" t="s">
        <v>505</v>
      </c>
      <c r="BM294" s="26" t="s">
        <v>67</v>
      </c>
    </row>
    <row r="295" spans="1:65" ht="15">
      <c r="A295" s="24" t="s">
        <v>39</v>
      </c>
      <c r="B295" s="18" t="s">
        <v>117</v>
      </c>
      <c r="C295" s="15" t="s">
        <v>118</v>
      </c>
      <c r="D295" s="16" t="s">
        <v>215</v>
      </c>
      <c r="E295" s="17" t="s">
        <v>215</v>
      </c>
      <c r="F295" s="17" t="s">
        <v>215</v>
      </c>
      <c r="G295" s="17" t="s">
        <v>215</v>
      </c>
      <c r="H295" s="17" t="s">
        <v>215</v>
      </c>
      <c r="I295" s="17" t="s">
        <v>215</v>
      </c>
      <c r="J295" s="17" t="s">
        <v>215</v>
      </c>
      <c r="K295" s="17" t="s">
        <v>215</v>
      </c>
      <c r="L295" s="9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216</v>
      </c>
      <c r="C296" s="9" t="s">
        <v>216</v>
      </c>
      <c r="D296" s="92" t="s">
        <v>223</v>
      </c>
      <c r="E296" s="93" t="s">
        <v>225</v>
      </c>
      <c r="F296" s="93" t="s">
        <v>249</v>
      </c>
      <c r="G296" s="93" t="s">
        <v>269</v>
      </c>
      <c r="H296" s="93" t="s">
        <v>227</v>
      </c>
      <c r="I296" s="93" t="s">
        <v>228</v>
      </c>
      <c r="J296" s="93" t="s">
        <v>229</v>
      </c>
      <c r="K296" s="93" t="s">
        <v>231</v>
      </c>
      <c r="L296" s="9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271</v>
      </c>
      <c r="E297" s="11" t="s">
        <v>104</v>
      </c>
      <c r="F297" s="11" t="s">
        <v>271</v>
      </c>
      <c r="G297" s="11" t="s">
        <v>104</v>
      </c>
      <c r="H297" s="11" t="s">
        <v>101</v>
      </c>
      <c r="I297" s="11" t="s">
        <v>104</v>
      </c>
      <c r="J297" s="11" t="s">
        <v>104</v>
      </c>
      <c r="K297" s="11" t="s">
        <v>271</v>
      </c>
      <c r="L297" s="9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1.1000000000000001</v>
      </c>
      <c r="E299" s="89" t="s">
        <v>110</v>
      </c>
      <c r="F299" s="21">
        <v>1.1000000000000001</v>
      </c>
      <c r="G299" s="89">
        <v>1.2</v>
      </c>
      <c r="H299" s="21">
        <v>1.1499999999999999</v>
      </c>
      <c r="I299" s="21">
        <v>1.28</v>
      </c>
      <c r="J299" s="21">
        <v>1.05</v>
      </c>
      <c r="K299" s="21">
        <v>0.98</v>
      </c>
      <c r="L299" s="9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1.1000000000000001</v>
      </c>
      <c r="E300" s="91" t="s">
        <v>110</v>
      </c>
      <c r="F300" s="11">
        <v>1.1000000000000001</v>
      </c>
      <c r="G300" s="91">
        <v>1.2</v>
      </c>
      <c r="H300" s="11">
        <v>1.1399999999999999</v>
      </c>
      <c r="I300" s="11">
        <v>1.1200000000000001</v>
      </c>
      <c r="J300" s="11">
        <v>1</v>
      </c>
      <c r="K300" s="11">
        <v>1.02</v>
      </c>
      <c r="L300" s="9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22</v>
      </c>
    </row>
    <row r="301" spans="1:65">
      <c r="A301" s="28"/>
      <c r="B301" s="19">
        <v>1</v>
      </c>
      <c r="C301" s="9">
        <v>3</v>
      </c>
      <c r="D301" s="11">
        <v>1.1000000000000001</v>
      </c>
      <c r="E301" s="91" t="s">
        <v>110</v>
      </c>
      <c r="F301" s="11">
        <v>1.1000000000000001</v>
      </c>
      <c r="G301" s="91">
        <v>1.4</v>
      </c>
      <c r="H301" s="11">
        <v>1.1299999999999999</v>
      </c>
      <c r="I301" s="11">
        <v>1.25</v>
      </c>
      <c r="J301" s="11">
        <v>1.05</v>
      </c>
      <c r="K301" s="11">
        <v>1.02</v>
      </c>
      <c r="L301" s="9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1.1000000000000001</v>
      </c>
      <c r="E302" s="91" t="s">
        <v>110</v>
      </c>
      <c r="F302" s="11">
        <v>1.1000000000000001</v>
      </c>
      <c r="G302" s="91">
        <v>1.4</v>
      </c>
      <c r="H302" s="11">
        <v>1.08</v>
      </c>
      <c r="I302" s="11">
        <v>1.21</v>
      </c>
      <c r="J302" s="11">
        <v>1.08</v>
      </c>
      <c r="K302" s="11">
        <v>1.05</v>
      </c>
      <c r="L302" s="9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1.0858333333333332</v>
      </c>
    </row>
    <row r="303" spans="1:65">
      <c r="A303" s="28"/>
      <c r="B303" s="19">
        <v>1</v>
      </c>
      <c r="C303" s="9">
        <v>5</v>
      </c>
      <c r="D303" s="11">
        <v>1</v>
      </c>
      <c r="E303" s="91" t="s">
        <v>110</v>
      </c>
      <c r="F303" s="11">
        <v>1</v>
      </c>
      <c r="G303" s="91">
        <v>1.2</v>
      </c>
      <c r="H303" s="11">
        <v>1.1000000000000001</v>
      </c>
      <c r="I303" s="11">
        <v>1.1499999999999999</v>
      </c>
      <c r="J303" s="11">
        <v>1.02</v>
      </c>
      <c r="K303" s="11">
        <v>1.02</v>
      </c>
      <c r="L303" s="9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39</v>
      </c>
    </row>
    <row r="304" spans="1:65">
      <c r="A304" s="28"/>
      <c r="B304" s="19">
        <v>1</v>
      </c>
      <c r="C304" s="9">
        <v>6</v>
      </c>
      <c r="D304" s="11">
        <v>1.1000000000000001</v>
      </c>
      <c r="E304" s="91" t="s">
        <v>110</v>
      </c>
      <c r="F304" s="11">
        <v>1</v>
      </c>
      <c r="G304" s="91">
        <v>1.4</v>
      </c>
      <c r="H304" s="11">
        <v>1</v>
      </c>
      <c r="I304" s="11">
        <v>1.1499999999999999</v>
      </c>
      <c r="J304" s="11">
        <v>1.07</v>
      </c>
      <c r="K304" s="11">
        <v>1.07</v>
      </c>
      <c r="L304" s="9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234</v>
      </c>
      <c r="C305" s="12"/>
      <c r="D305" s="22">
        <v>1.0833333333333333</v>
      </c>
      <c r="E305" s="22" t="s">
        <v>672</v>
      </c>
      <c r="F305" s="22">
        <v>1.0666666666666667</v>
      </c>
      <c r="G305" s="22">
        <v>1.2999999999999998</v>
      </c>
      <c r="H305" s="22">
        <v>1.0999999999999999</v>
      </c>
      <c r="I305" s="22">
        <v>1.1933333333333334</v>
      </c>
      <c r="J305" s="22">
        <v>1.0449999999999999</v>
      </c>
      <c r="K305" s="22">
        <v>1.0266666666666666</v>
      </c>
      <c r="L305" s="9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235</v>
      </c>
      <c r="C306" s="27"/>
      <c r="D306" s="11">
        <v>1.1000000000000001</v>
      </c>
      <c r="E306" s="11" t="s">
        <v>672</v>
      </c>
      <c r="F306" s="11">
        <v>1.1000000000000001</v>
      </c>
      <c r="G306" s="11">
        <v>1.2999999999999998</v>
      </c>
      <c r="H306" s="11">
        <v>1.115</v>
      </c>
      <c r="I306" s="11">
        <v>1.18</v>
      </c>
      <c r="J306" s="11">
        <v>1.05</v>
      </c>
      <c r="K306" s="11">
        <v>1.02</v>
      </c>
      <c r="L306" s="9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236</v>
      </c>
      <c r="C307" s="27"/>
      <c r="D307" s="23">
        <v>4.0824829046386332E-2</v>
      </c>
      <c r="E307" s="23" t="s">
        <v>672</v>
      </c>
      <c r="F307" s="23">
        <v>5.1639777949432274E-2</v>
      </c>
      <c r="G307" s="23">
        <v>0.1095445115010332</v>
      </c>
      <c r="H307" s="23">
        <v>5.5497747702046386E-2</v>
      </c>
      <c r="I307" s="23">
        <v>6.345602151621757E-2</v>
      </c>
      <c r="J307" s="23">
        <v>3.016620625799674E-2</v>
      </c>
      <c r="K307" s="23">
        <v>3.076794869123823E-2</v>
      </c>
      <c r="L307" s="146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  <c r="BI307" s="147"/>
      <c r="BJ307" s="147"/>
      <c r="BK307" s="147"/>
      <c r="BL307" s="147"/>
      <c r="BM307" s="53"/>
    </row>
    <row r="308" spans="1:65">
      <c r="A308" s="28"/>
      <c r="B308" s="3" t="s">
        <v>87</v>
      </c>
      <c r="C308" s="27"/>
      <c r="D308" s="13">
        <v>3.7684457581279696E-2</v>
      </c>
      <c r="E308" s="13" t="s">
        <v>672</v>
      </c>
      <c r="F308" s="13">
        <v>4.8412291827592754E-2</v>
      </c>
      <c r="G308" s="13">
        <v>8.4265008846948625E-2</v>
      </c>
      <c r="H308" s="13">
        <v>5.0452497910951265E-2</v>
      </c>
      <c r="I308" s="13">
        <v>5.3175437024763322E-2</v>
      </c>
      <c r="J308" s="13">
        <v>2.886718302200645E-2</v>
      </c>
      <c r="K308" s="13">
        <v>2.9968781192764513E-2</v>
      </c>
      <c r="L308" s="9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237</v>
      </c>
      <c r="C309" s="27"/>
      <c r="D309" s="13">
        <v>-2.3023791250958991E-3</v>
      </c>
      <c r="E309" s="13" t="s">
        <v>672</v>
      </c>
      <c r="F309" s="13">
        <v>-1.7651573292402079E-2</v>
      </c>
      <c r="G309" s="13">
        <v>0.19723714504988488</v>
      </c>
      <c r="H309" s="13">
        <v>1.304681504221028E-2</v>
      </c>
      <c r="I309" s="13">
        <v>9.9002302379125329E-2</v>
      </c>
      <c r="J309" s="13">
        <v>-3.7605525709900167E-2</v>
      </c>
      <c r="K309" s="13">
        <v>-5.448963929393702E-2</v>
      </c>
      <c r="L309" s="9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238</v>
      </c>
      <c r="C310" s="44"/>
      <c r="D310" s="42">
        <v>0.14000000000000001</v>
      </c>
      <c r="E310" s="42">
        <v>1.29</v>
      </c>
      <c r="F310" s="42">
        <v>0.14000000000000001</v>
      </c>
      <c r="G310" s="42">
        <v>3.87</v>
      </c>
      <c r="H310" s="42">
        <v>0.43</v>
      </c>
      <c r="I310" s="42">
        <v>2.04</v>
      </c>
      <c r="J310" s="42">
        <v>0.52</v>
      </c>
      <c r="K310" s="42">
        <v>0.83</v>
      </c>
      <c r="L310" s="9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2"/>
    </row>
    <row r="312" spans="1:65" ht="15">
      <c r="B312" s="8" t="s">
        <v>506</v>
      </c>
      <c r="BM312" s="26" t="s">
        <v>67</v>
      </c>
    </row>
    <row r="313" spans="1:65" ht="15">
      <c r="A313" s="24" t="s">
        <v>52</v>
      </c>
      <c r="B313" s="18" t="s">
        <v>117</v>
      </c>
      <c r="C313" s="15" t="s">
        <v>118</v>
      </c>
      <c r="D313" s="16" t="s">
        <v>215</v>
      </c>
      <c r="E313" s="17" t="s">
        <v>215</v>
      </c>
      <c r="F313" s="17" t="s">
        <v>215</v>
      </c>
      <c r="G313" s="17" t="s">
        <v>215</v>
      </c>
      <c r="H313" s="17" t="s">
        <v>215</v>
      </c>
      <c r="I313" s="17" t="s">
        <v>215</v>
      </c>
      <c r="J313" s="17" t="s">
        <v>215</v>
      </c>
      <c r="K313" s="17" t="s">
        <v>215</v>
      </c>
      <c r="L313" s="17" t="s">
        <v>215</v>
      </c>
      <c r="M313" s="17" t="s">
        <v>215</v>
      </c>
      <c r="N313" s="17" t="s">
        <v>215</v>
      </c>
      <c r="O313" s="17" t="s">
        <v>215</v>
      </c>
      <c r="P313" s="17" t="s">
        <v>215</v>
      </c>
      <c r="Q313" s="17" t="s">
        <v>215</v>
      </c>
      <c r="R313" s="17" t="s">
        <v>215</v>
      </c>
      <c r="S313" s="17" t="s">
        <v>215</v>
      </c>
      <c r="T313" s="17" t="s">
        <v>215</v>
      </c>
      <c r="U313" s="17" t="s">
        <v>215</v>
      </c>
      <c r="V313" s="94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216</v>
      </c>
      <c r="C314" s="9" t="s">
        <v>216</v>
      </c>
      <c r="D314" s="92" t="s">
        <v>217</v>
      </c>
      <c r="E314" s="93" t="s">
        <v>218</v>
      </c>
      <c r="F314" s="93" t="s">
        <v>219</v>
      </c>
      <c r="G314" s="93" t="s">
        <v>220</v>
      </c>
      <c r="H314" s="93" t="s">
        <v>221</v>
      </c>
      <c r="I314" s="93" t="s">
        <v>222</v>
      </c>
      <c r="J314" s="93" t="s">
        <v>223</v>
      </c>
      <c r="K314" s="93" t="s">
        <v>224</v>
      </c>
      <c r="L314" s="93" t="s">
        <v>268</v>
      </c>
      <c r="M314" s="93" t="s">
        <v>225</v>
      </c>
      <c r="N314" s="93" t="s">
        <v>249</v>
      </c>
      <c r="O314" s="93" t="s">
        <v>226</v>
      </c>
      <c r="P314" s="93" t="s">
        <v>269</v>
      </c>
      <c r="Q314" s="93" t="s">
        <v>227</v>
      </c>
      <c r="R314" s="93" t="s">
        <v>228</v>
      </c>
      <c r="S314" s="93" t="s">
        <v>229</v>
      </c>
      <c r="T314" s="93" t="s">
        <v>231</v>
      </c>
      <c r="U314" s="93" t="s">
        <v>232</v>
      </c>
      <c r="V314" s="94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271</v>
      </c>
      <c r="E315" s="11" t="s">
        <v>105</v>
      </c>
      <c r="F315" s="11" t="s">
        <v>105</v>
      </c>
      <c r="G315" s="11" t="s">
        <v>105</v>
      </c>
      <c r="H315" s="11" t="s">
        <v>105</v>
      </c>
      <c r="I315" s="11" t="s">
        <v>105</v>
      </c>
      <c r="J315" s="11" t="s">
        <v>271</v>
      </c>
      <c r="K315" s="11" t="s">
        <v>105</v>
      </c>
      <c r="L315" s="11" t="s">
        <v>105</v>
      </c>
      <c r="M315" s="11" t="s">
        <v>104</v>
      </c>
      <c r="N315" s="11" t="s">
        <v>271</v>
      </c>
      <c r="O315" s="11" t="s">
        <v>105</v>
      </c>
      <c r="P315" s="11" t="s">
        <v>105</v>
      </c>
      <c r="Q315" s="11" t="s">
        <v>101</v>
      </c>
      <c r="R315" s="11" t="s">
        <v>105</v>
      </c>
      <c r="S315" s="11" t="s">
        <v>104</v>
      </c>
      <c r="T315" s="11" t="s">
        <v>271</v>
      </c>
      <c r="U315" s="11" t="s">
        <v>105</v>
      </c>
      <c r="V315" s="94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94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4.6905501089324595</v>
      </c>
      <c r="E317" s="21">
        <v>4.5670000000000002</v>
      </c>
      <c r="F317" s="21">
        <v>4.6509999999999998</v>
      </c>
      <c r="G317" s="21">
        <v>4.7</v>
      </c>
      <c r="H317" s="21">
        <v>4.609</v>
      </c>
      <c r="I317" s="21">
        <v>4.7770000000000001</v>
      </c>
      <c r="J317" s="21">
        <v>4.82</v>
      </c>
      <c r="K317" s="21">
        <v>4.6100000000000003</v>
      </c>
      <c r="L317" s="21">
        <v>4.7</v>
      </c>
      <c r="M317" s="88">
        <v>4.2075000000000005</v>
      </c>
      <c r="N317" s="89">
        <v>5.13</v>
      </c>
      <c r="O317" s="21">
        <v>4.5687350000000002</v>
      </c>
      <c r="P317" s="21">
        <v>4.67</v>
      </c>
      <c r="Q317" s="21">
        <v>4.7140000000000004</v>
      </c>
      <c r="R317" s="21">
        <v>4.91</v>
      </c>
      <c r="S317" s="21">
        <v>4.3716999999999997</v>
      </c>
      <c r="T317" s="21">
        <v>4.6100000000000003</v>
      </c>
      <c r="U317" s="21">
        <v>4.7164000000000001</v>
      </c>
      <c r="V317" s="94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4.6955192447349292</v>
      </c>
      <c r="E318" s="11">
        <v>4.5810000000000004</v>
      </c>
      <c r="F318" s="11">
        <v>4.63</v>
      </c>
      <c r="G318" s="11">
        <v>4.6580000000000004</v>
      </c>
      <c r="H318" s="11">
        <v>4.6580000000000004</v>
      </c>
      <c r="I318" s="11">
        <v>4.7069999999999999</v>
      </c>
      <c r="J318" s="11">
        <v>4.7699999999999996</v>
      </c>
      <c r="K318" s="11">
        <v>4.71</v>
      </c>
      <c r="L318" s="11">
        <v>4.62</v>
      </c>
      <c r="M318" s="11">
        <v>4.3981000000000003</v>
      </c>
      <c r="N318" s="91">
        <v>5.0200000000000005</v>
      </c>
      <c r="O318" s="11">
        <v>4.5388799999999998</v>
      </c>
      <c r="P318" s="11">
        <v>4.67</v>
      </c>
      <c r="Q318" s="11">
        <v>4.6929999999999996</v>
      </c>
      <c r="R318" s="11">
        <v>4.97</v>
      </c>
      <c r="S318" s="11">
        <v>4.5682999999999998</v>
      </c>
      <c r="T318" s="11">
        <v>4.5999999999999996</v>
      </c>
      <c r="U318" s="11">
        <v>4.7028800000000004</v>
      </c>
      <c r="V318" s="94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4.7020288671024</v>
      </c>
      <c r="E319" s="11">
        <v>4.5529999999999999</v>
      </c>
      <c r="F319" s="11">
        <v>4.5810000000000004</v>
      </c>
      <c r="G319" s="11">
        <v>4.6230000000000002</v>
      </c>
      <c r="H319" s="11">
        <v>4.5810000000000004</v>
      </c>
      <c r="I319" s="11">
        <v>4.7279999999999998</v>
      </c>
      <c r="J319" s="11">
        <v>4.78</v>
      </c>
      <c r="K319" s="11">
        <v>4.74</v>
      </c>
      <c r="L319" s="11">
        <v>4.6900000000000004</v>
      </c>
      <c r="M319" s="11">
        <v>4.8850999999999996</v>
      </c>
      <c r="N319" s="91">
        <v>5.0500000000000007</v>
      </c>
      <c r="O319" s="11">
        <v>4.54861</v>
      </c>
      <c r="P319" s="11">
        <v>4.66</v>
      </c>
      <c r="Q319" s="11">
        <v>4.6929999999999996</v>
      </c>
      <c r="R319" s="90">
        <v>5.08</v>
      </c>
      <c r="S319" s="11">
        <v>4.8391999999999999</v>
      </c>
      <c r="T319" s="11">
        <v>4.59</v>
      </c>
      <c r="U319" s="11">
        <v>4.7559200000000006</v>
      </c>
      <c r="V319" s="94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4.6757007988380535</v>
      </c>
      <c r="E320" s="11">
        <v>4.6020000000000003</v>
      </c>
      <c r="F320" s="11">
        <v>4.4969999999999999</v>
      </c>
      <c r="G320" s="11">
        <v>4.8120000000000003</v>
      </c>
      <c r="H320" s="11">
        <v>4.6230000000000002</v>
      </c>
      <c r="I320" s="11">
        <v>4.7279999999999998</v>
      </c>
      <c r="J320" s="11">
        <v>4.8</v>
      </c>
      <c r="K320" s="11">
        <v>4.67</v>
      </c>
      <c r="L320" s="11">
        <v>4.67</v>
      </c>
      <c r="M320" s="11">
        <v>4.6291000000000002</v>
      </c>
      <c r="N320" s="91">
        <v>5.0299999999999994</v>
      </c>
      <c r="O320" s="11">
        <v>4.5403950000000002</v>
      </c>
      <c r="P320" s="11">
        <v>4.5600000000000005</v>
      </c>
      <c r="Q320" s="11">
        <v>4.6719999999999997</v>
      </c>
      <c r="R320" s="11">
        <v>4.95</v>
      </c>
      <c r="S320" s="11">
        <v>4.6532</v>
      </c>
      <c r="T320" s="11">
        <v>4.54</v>
      </c>
      <c r="U320" s="11">
        <v>4.6280000000000001</v>
      </c>
      <c r="V320" s="94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4.6650678813924245</v>
      </c>
    </row>
    <row r="321" spans="1:65">
      <c r="A321" s="28"/>
      <c r="B321" s="19">
        <v>1</v>
      </c>
      <c r="C321" s="9">
        <v>5</v>
      </c>
      <c r="D321" s="11">
        <v>4.6555074437182276</v>
      </c>
      <c r="E321" s="11">
        <v>4.609</v>
      </c>
      <c r="F321" s="11">
        <v>4.532</v>
      </c>
      <c r="G321" s="11">
        <v>4.63</v>
      </c>
      <c r="H321" s="11">
        <v>4.6719999999999997</v>
      </c>
      <c r="I321" s="11">
        <v>4.6509999999999998</v>
      </c>
      <c r="J321" s="11">
        <v>4.8</v>
      </c>
      <c r="K321" s="11">
        <v>4.75</v>
      </c>
      <c r="L321" s="11">
        <v>4.7699999999999996</v>
      </c>
      <c r="M321" s="11">
        <v>4.2968999999999999</v>
      </c>
      <c r="N321" s="91">
        <v>5.0999999999999996</v>
      </c>
      <c r="O321" s="11">
        <v>4.5140099999999999</v>
      </c>
      <c r="P321" s="11">
        <v>4.46</v>
      </c>
      <c r="Q321" s="11">
        <v>4.7</v>
      </c>
      <c r="R321" s="11">
        <v>5.03</v>
      </c>
      <c r="S321" s="11">
        <v>4.5650999999999993</v>
      </c>
      <c r="T321" s="11">
        <v>4.51</v>
      </c>
      <c r="U321" s="90">
        <v>4.9972000000000003</v>
      </c>
      <c r="V321" s="94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40</v>
      </c>
    </row>
    <row r="322" spans="1:65">
      <c r="A322" s="28"/>
      <c r="B322" s="19">
        <v>1</v>
      </c>
      <c r="C322" s="9">
        <v>6</v>
      </c>
      <c r="D322" s="11">
        <v>4.7264133986928103</v>
      </c>
      <c r="E322" s="11">
        <v>4.665</v>
      </c>
      <c r="F322" s="11">
        <v>4.5529999999999999</v>
      </c>
      <c r="G322" s="11">
        <v>4.7489999999999997</v>
      </c>
      <c r="H322" s="11">
        <v>4.6369999999999996</v>
      </c>
      <c r="I322" s="90">
        <v>4.4480000000000004</v>
      </c>
      <c r="J322" s="11">
        <v>4.8</v>
      </c>
      <c r="K322" s="11">
        <v>4.7699999999999996</v>
      </c>
      <c r="L322" s="11">
        <v>4.79</v>
      </c>
      <c r="M322" s="11">
        <v>4.5056000000000003</v>
      </c>
      <c r="N322" s="91">
        <v>5.07</v>
      </c>
      <c r="O322" s="11">
        <v>4.5839499999999997</v>
      </c>
      <c r="P322" s="11">
        <v>4.47</v>
      </c>
      <c r="Q322" s="11">
        <v>4.6719999999999997</v>
      </c>
      <c r="R322" s="11">
        <v>4.95</v>
      </c>
      <c r="S322" s="11">
        <v>4.4594000000000005</v>
      </c>
      <c r="T322" s="11">
        <v>4.55</v>
      </c>
      <c r="U322" s="11">
        <v>4.7985000000000007</v>
      </c>
      <c r="V322" s="94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234</v>
      </c>
      <c r="C323" s="12"/>
      <c r="D323" s="22">
        <v>4.6909533103364796</v>
      </c>
      <c r="E323" s="22">
        <v>4.5961666666666661</v>
      </c>
      <c r="F323" s="22">
        <v>4.5739999999999998</v>
      </c>
      <c r="G323" s="22">
        <v>4.6953333333333331</v>
      </c>
      <c r="H323" s="22">
        <v>4.63</v>
      </c>
      <c r="I323" s="22">
        <v>4.673166666666666</v>
      </c>
      <c r="J323" s="22">
        <v>4.7950000000000008</v>
      </c>
      <c r="K323" s="22">
        <v>4.708333333333333</v>
      </c>
      <c r="L323" s="22">
        <v>4.7066666666666661</v>
      </c>
      <c r="M323" s="22">
        <v>4.4870500000000009</v>
      </c>
      <c r="N323" s="22">
        <v>5.0666666666666664</v>
      </c>
      <c r="O323" s="22">
        <v>4.5490966666666663</v>
      </c>
      <c r="P323" s="22">
        <v>4.581666666666667</v>
      </c>
      <c r="Q323" s="22">
        <v>4.6906666666666661</v>
      </c>
      <c r="R323" s="22">
        <v>4.9816666666666665</v>
      </c>
      <c r="S323" s="22">
        <v>4.5761500000000011</v>
      </c>
      <c r="T323" s="22">
        <v>4.5666666666666673</v>
      </c>
      <c r="U323" s="22">
        <v>4.7664833333333334</v>
      </c>
      <c r="V323" s="94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235</v>
      </c>
      <c r="C324" s="27"/>
      <c r="D324" s="11">
        <v>4.6930346768336939</v>
      </c>
      <c r="E324" s="11">
        <v>4.5914999999999999</v>
      </c>
      <c r="F324" s="11">
        <v>4.5670000000000002</v>
      </c>
      <c r="G324" s="11">
        <v>4.6790000000000003</v>
      </c>
      <c r="H324" s="11">
        <v>4.63</v>
      </c>
      <c r="I324" s="11">
        <v>4.7174999999999994</v>
      </c>
      <c r="J324" s="11">
        <v>4.8</v>
      </c>
      <c r="K324" s="11">
        <v>4.7249999999999996</v>
      </c>
      <c r="L324" s="11">
        <v>4.6950000000000003</v>
      </c>
      <c r="M324" s="11">
        <v>4.4518500000000003</v>
      </c>
      <c r="N324" s="11">
        <v>5.0600000000000005</v>
      </c>
      <c r="O324" s="11">
        <v>4.5445025000000001</v>
      </c>
      <c r="P324" s="11">
        <v>4.6100000000000003</v>
      </c>
      <c r="Q324" s="11">
        <v>4.6929999999999996</v>
      </c>
      <c r="R324" s="11">
        <v>4.96</v>
      </c>
      <c r="S324" s="11">
        <v>4.5666999999999991</v>
      </c>
      <c r="T324" s="11">
        <v>4.57</v>
      </c>
      <c r="U324" s="11">
        <v>4.7361599999999999</v>
      </c>
      <c r="V324" s="94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236</v>
      </c>
      <c r="C325" s="27"/>
      <c r="D325" s="23">
        <v>2.4042232506760224E-2</v>
      </c>
      <c r="E325" s="23">
        <v>3.9700965563404939E-2</v>
      </c>
      <c r="F325" s="23">
        <v>5.8733295497528454E-2</v>
      </c>
      <c r="G325" s="23">
        <v>7.4036927723040102E-2</v>
      </c>
      <c r="H325" s="23">
        <v>3.3130046785357692E-2</v>
      </c>
      <c r="I325" s="23">
        <v>0.11758472122970155</v>
      </c>
      <c r="J325" s="23">
        <v>1.7606816861659137E-2</v>
      </c>
      <c r="K325" s="23">
        <v>5.9469880331699407E-2</v>
      </c>
      <c r="L325" s="23">
        <v>6.3456021516217445E-2</v>
      </c>
      <c r="M325" s="23">
        <v>0.24543163406537447</v>
      </c>
      <c r="N325" s="23">
        <v>4.226897995772616E-2</v>
      </c>
      <c r="O325" s="23">
        <v>2.4543142762626528E-2</v>
      </c>
      <c r="P325" s="23">
        <v>9.948199167018458E-2</v>
      </c>
      <c r="Q325" s="23">
        <v>1.6366632722300416E-2</v>
      </c>
      <c r="R325" s="23">
        <v>6.2102066524928681E-2</v>
      </c>
      <c r="S325" s="23">
        <v>0.16170720144755457</v>
      </c>
      <c r="T325" s="23">
        <v>3.9327683210007069E-2</v>
      </c>
      <c r="U325" s="23">
        <v>0.12656870792840813</v>
      </c>
      <c r="V325" s="146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  <c r="BI325" s="147"/>
      <c r="BJ325" s="147"/>
      <c r="BK325" s="147"/>
      <c r="BL325" s="147"/>
      <c r="BM325" s="53"/>
    </row>
    <row r="326" spans="1:65">
      <c r="A326" s="28"/>
      <c r="B326" s="3" t="s">
        <v>87</v>
      </c>
      <c r="C326" s="27"/>
      <c r="D326" s="13">
        <v>5.1252338098917655E-3</v>
      </c>
      <c r="E326" s="13">
        <v>8.6378428901051473E-3</v>
      </c>
      <c r="F326" s="13">
        <v>1.2840685504488076E-2</v>
      </c>
      <c r="G326" s="13">
        <v>1.5768194176424843E-2</v>
      </c>
      <c r="H326" s="13">
        <v>7.1555176642241237E-3</v>
      </c>
      <c r="I326" s="13">
        <v>2.5161679352980113E-2</v>
      </c>
      <c r="J326" s="13">
        <v>3.6719117542563366E-3</v>
      </c>
      <c r="K326" s="13">
        <v>1.263077104390076E-2</v>
      </c>
      <c r="L326" s="13">
        <v>1.3482157545938553E-2</v>
      </c>
      <c r="M326" s="13">
        <v>5.4697771155965372E-2</v>
      </c>
      <c r="N326" s="13">
        <v>8.342561833761742E-3</v>
      </c>
      <c r="O326" s="13">
        <v>5.3951684391464966E-3</v>
      </c>
      <c r="P326" s="13">
        <v>2.1713057476213438E-2</v>
      </c>
      <c r="Q326" s="13">
        <v>3.4891911716103791E-3</v>
      </c>
      <c r="R326" s="13">
        <v>1.2466122420527671E-2</v>
      </c>
      <c r="S326" s="13">
        <v>3.5336953868984743E-2</v>
      </c>
      <c r="T326" s="13">
        <v>8.6119014328482624E-3</v>
      </c>
      <c r="U326" s="13">
        <v>2.6553897092910873E-2</v>
      </c>
      <c r="V326" s="94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237</v>
      </c>
      <c r="C327" s="27"/>
      <c r="D327" s="13">
        <v>5.5487786249166504E-3</v>
      </c>
      <c r="E327" s="13">
        <v>-1.4769606033083638E-2</v>
      </c>
      <c r="F327" s="13">
        <v>-1.9521233925805737E-2</v>
      </c>
      <c r="G327" s="13">
        <v>6.4876766448840328E-3</v>
      </c>
      <c r="H327" s="13">
        <v>-7.5171213547181592E-3</v>
      </c>
      <c r="I327" s="13">
        <v>1.7360487521618229E-3</v>
      </c>
      <c r="J327" s="13">
        <v>2.7852138899379542E-2</v>
      </c>
      <c r="K327" s="13">
        <v>9.2743456346009445E-3</v>
      </c>
      <c r="L327" s="13">
        <v>8.9170803795088904E-3</v>
      </c>
      <c r="M327" s="13">
        <v>-3.8159762283949683E-2</v>
      </c>
      <c r="N327" s="13">
        <v>8.6086375479358157E-2</v>
      </c>
      <c r="O327" s="13">
        <v>-2.4859491367388853E-2</v>
      </c>
      <c r="P327" s="13">
        <v>-1.7877813752382954E-2</v>
      </c>
      <c r="Q327" s="13">
        <v>5.4873339306267255E-3</v>
      </c>
      <c r="R327" s="13">
        <v>6.7865847469671614E-2</v>
      </c>
      <c r="S327" s="13">
        <v>-1.9060361746736976E-2</v>
      </c>
      <c r="T327" s="13">
        <v>-2.1093201048209886E-2</v>
      </c>
      <c r="U327" s="13">
        <v>2.1739330384757061E-2</v>
      </c>
      <c r="V327" s="94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238</v>
      </c>
      <c r="C328" s="44"/>
      <c r="D328" s="42">
        <v>0.06</v>
      </c>
      <c r="E328" s="42">
        <v>0.62</v>
      </c>
      <c r="F328" s="42">
        <v>0.78</v>
      </c>
      <c r="G328" s="42">
        <v>0.1</v>
      </c>
      <c r="H328" s="42">
        <v>0.38</v>
      </c>
      <c r="I328" s="42">
        <v>0.06</v>
      </c>
      <c r="J328" s="42">
        <v>0.82</v>
      </c>
      <c r="K328" s="42">
        <v>0.19</v>
      </c>
      <c r="L328" s="42">
        <v>0.18</v>
      </c>
      <c r="M328" s="42">
        <v>1.41</v>
      </c>
      <c r="N328" s="42">
        <v>2.78</v>
      </c>
      <c r="O328" s="42">
        <v>0.96</v>
      </c>
      <c r="P328" s="42">
        <v>0.73</v>
      </c>
      <c r="Q328" s="42">
        <v>0.06</v>
      </c>
      <c r="R328" s="42">
        <v>2.17</v>
      </c>
      <c r="S328" s="42">
        <v>0.77</v>
      </c>
      <c r="T328" s="42">
        <v>0.84</v>
      </c>
      <c r="U328" s="42">
        <v>0.61</v>
      </c>
      <c r="V328" s="94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BM329" s="52"/>
    </row>
    <row r="330" spans="1:65" ht="15">
      <c r="B330" s="8" t="s">
        <v>507</v>
      </c>
      <c r="BM330" s="26" t="s">
        <v>67</v>
      </c>
    </row>
    <row r="331" spans="1:65" ht="15">
      <c r="A331" s="24" t="s">
        <v>42</v>
      </c>
      <c r="B331" s="18" t="s">
        <v>117</v>
      </c>
      <c r="C331" s="15" t="s">
        <v>118</v>
      </c>
      <c r="D331" s="16" t="s">
        <v>215</v>
      </c>
      <c r="E331" s="17" t="s">
        <v>215</v>
      </c>
      <c r="F331" s="17" t="s">
        <v>215</v>
      </c>
      <c r="G331" s="17" t="s">
        <v>215</v>
      </c>
      <c r="H331" s="17" t="s">
        <v>215</v>
      </c>
      <c r="I331" s="17" t="s">
        <v>215</v>
      </c>
      <c r="J331" s="17" t="s">
        <v>215</v>
      </c>
      <c r="K331" s="17" t="s">
        <v>215</v>
      </c>
      <c r="L331" s="17" t="s">
        <v>215</v>
      </c>
      <c r="M331" s="9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216</v>
      </c>
      <c r="C332" s="9" t="s">
        <v>216</v>
      </c>
      <c r="D332" s="92" t="s">
        <v>223</v>
      </c>
      <c r="E332" s="93" t="s">
        <v>224</v>
      </c>
      <c r="F332" s="93" t="s">
        <v>249</v>
      </c>
      <c r="G332" s="93" t="s">
        <v>226</v>
      </c>
      <c r="H332" s="93" t="s">
        <v>227</v>
      </c>
      <c r="I332" s="93" t="s">
        <v>228</v>
      </c>
      <c r="J332" s="93" t="s">
        <v>229</v>
      </c>
      <c r="K332" s="93" t="s">
        <v>231</v>
      </c>
      <c r="L332" s="93" t="s">
        <v>232</v>
      </c>
      <c r="M332" s="9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271</v>
      </c>
      <c r="E333" s="11" t="s">
        <v>104</v>
      </c>
      <c r="F333" s="11" t="s">
        <v>271</v>
      </c>
      <c r="G333" s="11" t="s">
        <v>104</v>
      </c>
      <c r="H333" s="11" t="s">
        <v>101</v>
      </c>
      <c r="I333" s="11" t="s">
        <v>104</v>
      </c>
      <c r="J333" s="11" t="s">
        <v>104</v>
      </c>
      <c r="K333" s="11" t="s">
        <v>271</v>
      </c>
      <c r="L333" s="11" t="s">
        <v>271</v>
      </c>
      <c r="M333" s="9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9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5">
        <v>15.5</v>
      </c>
      <c r="E335" s="165">
        <v>16</v>
      </c>
      <c r="F335" s="165">
        <v>16</v>
      </c>
      <c r="G335" s="174">
        <v>13.4470539201417</v>
      </c>
      <c r="H335" s="174">
        <v>18.100000000000001</v>
      </c>
      <c r="I335" s="165">
        <v>17.02</v>
      </c>
      <c r="J335" s="165">
        <v>16</v>
      </c>
      <c r="K335" s="165">
        <v>16</v>
      </c>
      <c r="L335" s="165">
        <v>15.777748259333611</v>
      </c>
      <c r="M335" s="167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</v>
      </c>
    </row>
    <row r="336" spans="1:65">
      <c r="A336" s="28"/>
      <c r="B336" s="19">
        <v>1</v>
      </c>
      <c r="C336" s="9">
        <v>2</v>
      </c>
      <c r="D336" s="170">
        <v>16.899999999999999</v>
      </c>
      <c r="E336" s="170">
        <v>17</v>
      </c>
      <c r="F336" s="170">
        <v>16</v>
      </c>
      <c r="G336" s="175">
        <v>13.472966709515299</v>
      </c>
      <c r="H336" s="175">
        <v>18</v>
      </c>
      <c r="I336" s="170">
        <v>17.84</v>
      </c>
      <c r="J336" s="170">
        <v>16</v>
      </c>
      <c r="K336" s="170">
        <v>16.8</v>
      </c>
      <c r="L336" s="170">
        <v>16.196446976854322</v>
      </c>
      <c r="M336" s="167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 t="e">
        <v>#N/A</v>
      </c>
    </row>
    <row r="337" spans="1:65">
      <c r="A337" s="28"/>
      <c r="B337" s="19">
        <v>1</v>
      </c>
      <c r="C337" s="9">
        <v>3</v>
      </c>
      <c r="D337" s="170">
        <v>15.5</v>
      </c>
      <c r="E337" s="170">
        <v>17</v>
      </c>
      <c r="F337" s="170">
        <v>16</v>
      </c>
      <c r="G337" s="175">
        <v>13.577144060816901</v>
      </c>
      <c r="H337" s="175">
        <v>17.899999999999999</v>
      </c>
      <c r="I337" s="170">
        <v>18.36</v>
      </c>
      <c r="J337" s="170">
        <v>16</v>
      </c>
      <c r="K337" s="170">
        <v>16.600000000000001</v>
      </c>
      <c r="L337" s="170">
        <v>16.226453993208583</v>
      </c>
      <c r="M337" s="167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16</v>
      </c>
    </row>
    <row r="338" spans="1:65">
      <c r="A338" s="28"/>
      <c r="B338" s="19">
        <v>1</v>
      </c>
      <c r="C338" s="9">
        <v>4</v>
      </c>
      <c r="D338" s="170">
        <v>17</v>
      </c>
      <c r="E338" s="170">
        <v>16</v>
      </c>
      <c r="F338" s="170">
        <v>16</v>
      </c>
      <c r="G338" s="175">
        <v>13.552705457234101</v>
      </c>
      <c r="H338" s="175">
        <v>17.399999999999999</v>
      </c>
      <c r="I338" s="170">
        <v>17.760000000000002</v>
      </c>
      <c r="J338" s="170">
        <v>16</v>
      </c>
      <c r="K338" s="170">
        <v>15.7</v>
      </c>
      <c r="L338" s="170">
        <v>16.17228113750711</v>
      </c>
      <c r="M338" s="167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16.399869847559597</v>
      </c>
    </row>
    <row r="339" spans="1:65">
      <c r="A339" s="28"/>
      <c r="B339" s="19">
        <v>1</v>
      </c>
      <c r="C339" s="9">
        <v>5</v>
      </c>
      <c r="D339" s="170">
        <v>16.7</v>
      </c>
      <c r="E339" s="170">
        <v>16</v>
      </c>
      <c r="F339" s="170">
        <v>16</v>
      </c>
      <c r="G339" s="175">
        <v>13.592409298338101</v>
      </c>
      <c r="H339" s="175">
        <v>17.5</v>
      </c>
      <c r="I339" s="170">
        <v>17.239999999999998</v>
      </c>
      <c r="J339" s="170">
        <v>16</v>
      </c>
      <c r="K339" s="170">
        <v>17.100000000000001</v>
      </c>
      <c r="L339" s="170">
        <v>16.389667113588121</v>
      </c>
      <c r="M339" s="167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69">
        <v>41</v>
      </c>
    </row>
    <row r="340" spans="1:65">
      <c r="A340" s="28"/>
      <c r="B340" s="19">
        <v>1</v>
      </c>
      <c r="C340" s="9">
        <v>6</v>
      </c>
      <c r="D340" s="170">
        <v>15.5</v>
      </c>
      <c r="E340" s="170">
        <v>17</v>
      </c>
      <c r="F340" s="170">
        <v>16</v>
      </c>
      <c r="G340" s="175">
        <v>13.2357423416889</v>
      </c>
      <c r="H340" s="171">
        <v>15.299999999999999</v>
      </c>
      <c r="I340" s="170">
        <v>17.149999999999999</v>
      </c>
      <c r="J340" s="170">
        <v>16</v>
      </c>
      <c r="K340" s="170">
        <v>16</v>
      </c>
      <c r="L340" s="170">
        <v>16.361936117011322</v>
      </c>
      <c r="M340" s="167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2"/>
    </row>
    <row r="341" spans="1:65">
      <c r="A341" s="28"/>
      <c r="B341" s="20" t="s">
        <v>234</v>
      </c>
      <c r="C341" s="12"/>
      <c r="D341" s="173">
        <v>16.183333333333334</v>
      </c>
      <c r="E341" s="173">
        <v>16.5</v>
      </c>
      <c r="F341" s="173">
        <v>16</v>
      </c>
      <c r="G341" s="173">
        <v>13.479670297955835</v>
      </c>
      <c r="H341" s="173">
        <v>17.366666666666667</v>
      </c>
      <c r="I341" s="173">
        <v>17.561666666666667</v>
      </c>
      <c r="J341" s="173">
        <v>16</v>
      </c>
      <c r="K341" s="173">
        <v>16.366666666666664</v>
      </c>
      <c r="L341" s="173">
        <v>16.187422266250511</v>
      </c>
      <c r="M341" s="167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2"/>
    </row>
    <row r="342" spans="1:65">
      <c r="A342" s="28"/>
      <c r="B342" s="3" t="s">
        <v>235</v>
      </c>
      <c r="C342" s="27"/>
      <c r="D342" s="170">
        <v>16.100000000000001</v>
      </c>
      <c r="E342" s="170">
        <v>16.5</v>
      </c>
      <c r="F342" s="170">
        <v>16</v>
      </c>
      <c r="G342" s="170">
        <v>13.512836083374701</v>
      </c>
      <c r="H342" s="170">
        <v>17.7</v>
      </c>
      <c r="I342" s="170">
        <v>17.5</v>
      </c>
      <c r="J342" s="170">
        <v>16</v>
      </c>
      <c r="K342" s="170">
        <v>16.3</v>
      </c>
      <c r="L342" s="170">
        <v>16.211450485031452</v>
      </c>
      <c r="M342" s="167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  <c r="BH342" s="168"/>
      <c r="BI342" s="168"/>
      <c r="BJ342" s="168"/>
      <c r="BK342" s="168"/>
      <c r="BL342" s="168"/>
      <c r="BM342" s="172"/>
    </row>
    <row r="343" spans="1:65">
      <c r="A343" s="28"/>
      <c r="B343" s="3" t="s">
        <v>236</v>
      </c>
      <c r="C343" s="27"/>
      <c r="D343" s="23">
        <v>0.75476265585060986</v>
      </c>
      <c r="E343" s="23">
        <v>0.54772255750516607</v>
      </c>
      <c r="F343" s="23">
        <v>0</v>
      </c>
      <c r="G343" s="23">
        <v>0.13278174964395362</v>
      </c>
      <c r="H343" s="23">
        <v>1.0500793620801561</v>
      </c>
      <c r="I343" s="23">
        <v>0.51390336315952156</v>
      </c>
      <c r="J343" s="23">
        <v>0</v>
      </c>
      <c r="K343" s="23">
        <v>0.54650404085117932</v>
      </c>
      <c r="L343" s="23">
        <v>0.21955638420039808</v>
      </c>
      <c r="M343" s="9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4.6638269156577331E-2</v>
      </c>
      <c r="E344" s="13">
        <v>3.3195306515464609E-2</v>
      </c>
      <c r="F344" s="13">
        <v>0</v>
      </c>
      <c r="G344" s="13">
        <v>9.8505190934892305E-3</v>
      </c>
      <c r="H344" s="13">
        <v>6.0465222384653898E-2</v>
      </c>
      <c r="I344" s="13">
        <v>2.926278996827493E-2</v>
      </c>
      <c r="J344" s="13">
        <v>0</v>
      </c>
      <c r="K344" s="13">
        <v>3.3391285591721755E-2</v>
      </c>
      <c r="L344" s="13">
        <v>1.3563393886261661E-2</v>
      </c>
      <c r="M344" s="9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237</v>
      </c>
      <c r="C345" s="27"/>
      <c r="D345" s="13">
        <v>-1.3203550774427919E-2</v>
      </c>
      <c r="E345" s="13">
        <v>6.1055455543936876E-3</v>
      </c>
      <c r="F345" s="13">
        <v>-2.4382501280587832E-2</v>
      </c>
      <c r="G345" s="13">
        <v>-0.17806236127162345</v>
      </c>
      <c r="H345" s="13">
        <v>5.8951493401695254E-2</v>
      </c>
      <c r="I345" s="13">
        <v>7.084183166733804E-2</v>
      </c>
      <c r="J345" s="13">
        <v>-2.4382501280587832E-2</v>
      </c>
      <c r="K345" s="13">
        <v>-2.0246002682682285E-3</v>
      </c>
      <c r="L345" s="13">
        <v>-1.2954223617859917E-2</v>
      </c>
      <c r="M345" s="9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238</v>
      </c>
      <c r="C346" s="44"/>
      <c r="D346" s="42">
        <v>0.01</v>
      </c>
      <c r="E346" s="42">
        <v>1.1200000000000001</v>
      </c>
      <c r="F346" s="42">
        <v>0.67</v>
      </c>
      <c r="G346" s="42">
        <v>9.74</v>
      </c>
      <c r="H346" s="42">
        <v>4.24</v>
      </c>
      <c r="I346" s="42">
        <v>4.9400000000000004</v>
      </c>
      <c r="J346" s="42">
        <v>0.67</v>
      </c>
      <c r="K346" s="42">
        <v>0.64</v>
      </c>
      <c r="L346" s="42">
        <v>0</v>
      </c>
      <c r="M346" s="9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BM347" s="52"/>
    </row>
    <row r="348" spans="1:65" ht="15">
      <c r="B348" s="8" t="s">
        <v>508</v>
      </c>
      <c r="BM348" s="26" t="s">
        <v>67</v>
      </c>
    </row>
    <row r="349" spans="1:65" ht="15">
      <c r="A349" s="24" t="s">
        <v>5</v>
      </c>
      <c r="B349" s="18" t="s">
        <v>117</v>
      </c>
      <c r="C349" s="15" t="s">
        <v>118</v>
      </c>
      <c r="D349" s="16" t="s">
        <v>215</v>
      </c>
      <c r="E349" s="17" t="s">
        <v>215</v>
      </c>
      <c r="F349" s="17" t="s">
        <v>215</v>
      </c>
      <c r="G349" s="17" t="s">
        <v>215</v>
      </c>
      <c r="H349" s="17" t="s">
        <v>215</v>
      </c>
      <c r="I349" s="17" t="s">
        <v>215</v>
      </c>
      <c r="J349" s="17" t="s">
        <v>215</v>
      </c>
      <c r="K349" s="17" t="s">
        <v>215</v>
      </c>
      <c r="L349" s="17" t="s">
        <v>215</v>
      </c>
      <c r="M349" s="9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216</v>
      </c>
      <c r="C350" s="9" t="s">
        <v>216</v>
      </c>
      <c r="D350" s="92" t="s">
        <v>223</v>
      </c>
      <c r="E350" s="93" t="s">
        <v>225</v>
      </c>
      <c r="F350" s="93" t="s">
        <v>249</v>
      </c>
      <c r="G350" s="93" t="s">
        <v>269</v>
      </c>
      <c r="H350" s="93" t="s">
        <v>227</v>
      </c>
      <c r="I350" s="93" t="s">
        <v>228</v>
      </c>
      <c r="J350" s="93" t="s">
        <v>229</v>
      </c>
      <c r="K350" s="93" t="s">
        <v>230</v>
      </c>
      <c r="L350" s="93" t="s">
        <v>231</v>
      </c>
      <c r="M350" s="9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271</v>
      </c>
      <c r="E351" s="11" t="s">
        <v>104</v>
      </c>
      <c r="F351" s="11" t="s">
        <v>271</v>
      </c>
      <c r="G351" s="11" t="s">
        <v>104</v>
      </c>
      <c r="H351" s="11" t="s">
        <v>101</v>
      </c>
      <c r="I351" s="11" t="s">
        <v>104</v>
      </c>
      <c r="J351" s="11" t="s">
        <v>104</v>
      </c>
      <c r="K351" s="11" t="s">
        <v>100</v>
      </c>
      <c r="L351" s="11" t="s">
        <v>271</v>
      </c>
      <c r="M351" s="9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9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21">
        <v>4.9000000000000004</v>
      </c>
      <c r="E353" s="89">
        <v>6</v>
      </c>
      <c r="F353" s="89">
        <v>4.4000000000000004</v>
      </c>
      <c r="G353" s="89">
        <v>4</v>
      </c>
      <c r="H353" s="21">
        <v>4.63</v>
      </c>
      <c r="I353" s="89">
        <v>4.4000000000000004</v>
      </c>
      <c r="J353" s="21">
        <v>4.63</v>
      </c>
      <c r="K353" s="21">
        <v>4.7210000000000001</v>
      </c>
      <c r="L353" s="21">
        <v>4.53</v>
      </c>
      <c r="M353" s="9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4.4000000000000004</v>
      </c>
      <c r="E354" s="91">
        <v>5</v>
      </c>
      <c r="F354" s="91">
        <v>4.5999999999999996</v>
      </c>
      <c r="G354" s="91">
        <v>4</v>
      </c>
      <c r="H354" s="11">
        <v>4.76</v>
      </c>
      <c r="I354" s="91">
        <v>4.38</v>
      </c>
      <c r="J354" s="11">
        <v>4.45</v>
      </c>
      <c r="K354" s="11">
        <v>4.7069999999999999</v>
      </c>
      <c r="L354" s="11">
        <v>4.51</v>
      </c>
      <c r="M354" s="9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</v>
      </c>
    </row>
    <row r="355" spans="1:65">
      <c r="A355" s="28"/>
      <c r="B355" s="19">
        <v>1</v>
      </c>
      <c r="C355" s="9">
        <v>3</v>
      </c>
      <c r="D355" s="11">
        <v>4.3</v>
      </c>
      <c r="E355" s="91">
        <v>5</v>
      </c>
      <c r="F355" s="91">
        <v>4.4000000000000004</v>
      </c>
      <c r="G355" s="91">
        <v>4</v>
      </c>
      <c r="H355" s="11">
        <v>4.72</v>
      </c>
      <c r="I355" s="91">
        <v>4.3099999999999996</v>
      </c>
      <c r="J355" s="11">
        <v>4.49</v>
      </c>
      <c r="K355" s="11">
        <v>4.7119999999999997</v>
      </c>
      <c r="L355" s="11">
        <v>4.6399999999999997</v>
      </c>
      <c r="M355" s="9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5</v>
      </c>
      <c r="E356" s="91">
        <v>5</v>
      </c>
      <c r="F356" s="91">
        <v>4.4000000000000004</v>
      </c>
      <c r="G356" s="91">
        <v>4</v>
      </c>
      <c r="H356" s="11">
        <v>4.47</v>
      </c>
      <c r="I356" s="91">
        <v>4.5</v>
      </c>
      <c r="J356" s="11">
        <v>4.55</v>
      </c>
      <c r="K356" s="11">
        <v>4.6139999999999999</v>
      </c>
      <c r="L356" s="11">
        <v>4.72</v>
      </c>
      <c r="M356" s="9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4.6035666666666675</v>
      </c>
    </row>
    <row r="357" spans="1:65">
      <c r="A357" s="28"/>
      <c r="B357" s="19">
        <v>1</v>
      </c>
      <c r="C357" s="9">
        <v>5</v>
      </c>
      <c r="D357" s="11">
        <v>4.8</v>
      </c>
      <c r="E357" s="91" t="s">
        <v>111</v>
      </c>
      <c r="F357" s="91">
        <v>4.3</v>
      </c>
      <c r="G357" s="91">
        <v>4</v>
      </c>
      <c r="H357" s="11">
        <v>4.4800000000000004</v>
      </c>
      <c r="I357" s="90">
        <v>4.0599999999999996</v>
      </c>
      <c r="J357" s="11">
        <v>4.41</v>
      </c>
      <c r="K357" s="11">
        <v>4.5620000000000003</v>
      </c>
      <c r="L357" s="11">
        <v>4.54</v>
      </c>
      <c r="M357" s="9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42</v>
      </c>
    </row>
    <row r="358" spans="1:65">
      <c r="A358" s="28"/>
      <c r="B358" s="19">
        <v>1</v>
      </c>
      <c r="C358" s="9">
        <v>6</v>
      </c>
      <c r="D358" s="11">
        <v>4.2</v>
      </c>
      <c r="E358" s="91">
        <v>5</v>
      </c>
      <c r="F358" s="91">
        <v>4.5</v>
      </c>
      <c r="G358" s="91">
        <v>4</v>
      </c>
      <c r="H358" s="11">
        <v>4.47</v>
      </c>
      <c r="I358" s="91">
        <v>4.4000000000000004</v>
      </c>
      <c r="J358" s="11">
        <v>4.78</v>
      </c>
      <c r="K358" s="11">
        <v>4.5709999999999997</v>
      </c>
      <c r="L358" s="11">
        <v>4.84</v>
      </c>
      <c r="M358" s="9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234</v>
      </c>
      <c r="C359" s="12"/>
      <c r="D359" s="22">
        <v>4.6000000000000005</v>
      </c>
      <c r="E359" s="22">
        <v>5.2</v>
      </c>
      <c r="F359" s="22">
        <v>4.4333333333333336</v>
      </c>
      <c r="G359" s="22">
        <v>4</v>
      </c>
      <c r="H359" s="22">
        <v>4.5883333333333329</v>
      </c>
      <c r="I359" s="22">
        <v>4.3416666666666659</v>
      </c>
      <c r="J359" s="22">
        <v>4.5516666666666667</v>
      </c>
      <c r="K359" s="22">
        <v>4.6478333333333337</v>
      </c>
      <c r="L359" s="22">
        <v>4.63</v>
      </c>
      <c r="M359" s="9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235</v>
      </c>
      <c r="C360" s="27"/>
      <c r="D360" s="11">
        <v>4.5999999999999996</v>
      </c>
      <c r="E360" s="11">
        <v>5</v>
      </c>
      <c r="F360" s="11">
        <v>4.4000000000000004</v>
      </c>
      <c r="G360" s="11">
        <v>4</v>
      </c>
      <c r="H360" s="11">
        <v>4.5549999999999997</v>
      </c>
      <c r="I360" s="11">
        <v>4.3900000000000006</v>
      </c>
      <c r="J360" s="11">
        <v>4.5199999999999996</v>
      </c>
      <c r="K360" s="11">
        <v>4.6604999999999999</v>
      </c>
      <c r="L360" s="11">
        <v>4.59</v>
      </c>
      <c r="M360" s="9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236</v>
      </c>
      <c r="C361" s="27"/>
      <c r="D361" s="23">
        <v>0.34058772731852799</v>
      </c>
      <c r="E361" s="23">
        <v>0.44721359549995787</v>
      </c>
      <c r="F361" s="23">
        <v>0.10327955589886433</v>
      </c>
      <c r="G361" s="23">
        <v>0</v>
      </c>
      <c r="H361" s="23">
        <v>0.13287839051804715</v>
      </c>
      <c r="I361" s="23">
        <v>0.1507868252423491</v>
      </c>
      <c r="J361" s="23">
        <v>0.13600245095830688</v>
      </c>
      <c r="K361" s="23">
        <v>7.4009233658150111E-2</v>
      </c>
      <c r="L361" s="23">
        <v>0.13023056476879757</v>
      </c>
      <c r="M361" s="146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  <c r="AW361" s="147"/>
      <c r="AX361" s="147"/>
      <c r="AY361" s="147"/>
      <c r="AZ361" s="147"/>
      <c r="BA361" s="147"/>
      <c r="BB361" s="147"/>
      <c r="BC361" s="147"/>
      <c r="BD361" s="147"/>
      <c r="BE361" s="147"/>
      <c r="BF361" s="147"/>
      <c r="BG361" s="147"/>
      <c r="BH361" s="147"/>
      <c r="BI361" s="147"/>
      <c r="BJ361" s="147"/>
      <c r="BK361" s="147"/>
      <c r="BL361" s="147"/>
      <c r="BM361" s="53"/>
    </row>
    <row r="362" spans="1:65">
      <c r="A362" s="28"/>
      <c r="B362" s="3" t="s">
        <v>87</v>
      </c>
      <c r="C362" s="27"/>
      <c r="D362" s="13">
        <v>7.4040810286636505E-2</v>
      </c>
      <c r="E362" s="13">
        <v>8.600261451922267E-2</v>
      </c>
      <c r="F362" s="13">
        <v>2.3296140428315262E-2</v>
      </c>
      <c r="G362" s="13">
        <v>0</v>
      </c>
      <c r="H362" s="13">
        <v>2.8960056051880963E-2</v>
      </c>
      <c r="I362" s="13">
        <v>3.4730170881155271E-2</v>
      </c>
      <c r="J362" s="13">
        <v>2.9879703615885801E-2</v>
      </c>
      <c r="K362" s="13">
        <v>1.5923383725352337E-2</v>
      </c>
      <c r="L362" s="13">
        <v>2.8127551785917405E-2</v>
      </c>
      <c r="M362" s="9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237</v>
      </c>
      <c r="C363" s="27"/>
      <c r="D363" s="13">
        <v>-7.7476159789158228E-4</v>
      </c>
      <c r="E363" s="13">
        <v>0.12955896515020937</v>
      </c>
      <c r="F363" s="13">
        <v>-3.6978574583475199E-2</v>
      </c>
      <c r="G363" s="13">
        <v>-0.13110848834599276</v>
      </c>
      <c r="H363" s="13">
        <v>-3.3090285068826386E-3</v>
      </c>
      <c r="I363" s="13">
        <v>-5.6890671725546516E-2</v>
      </c>
      <c r="J363" s="13">
        <v>-1.1273867363710943E-2</v>
      </c>
      <c r="K363" s="13">
        <v>9.6157327289709826E-3</v>
      </c>
      <c r="L363" s="13">
        <v>5.7419247395134043E-3</v>
      </c>
      <c r="M363" s="9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238</v>
      </c>
      <c r="C364" s="44"/>
      <c r="D364" s="42">
        <v>0.19</v>
      </c>
      <c r="E364" s="42" t="s">
        <v>239</v>
      </c>
      <c r="F364" s="42">
        <v>2.5099999999999998</v>
      </c>
      <c r="G364" s="42" t="s">
        <v>239</v>
      </c>
      <c r="H364" s="42">
        <v>0</v>
      </c>
      <c r="I364" s="42">
        <v>3.99</v>
      </c>
      <c r="J364" s="42">
        <v>0.59</v>
      </c>
      <c r="K364" s="42">
        <v>0.96</v>
      </c>
      <c r="L364" s="42">
        <v>0.67</v>
      </c>
      <c r="M364" s="9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281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2"/>
    </row>
    <row r="366" spans="1:65">
      <c r="BM366" s="52"/>
    </row>
    <row r="367" spans="1:65" ht="15">
      <c r="B367" s="8" t="s">
        <v>509</v>
      </c>
      <c r="BM367" s="26" t="s">
        <v>67</v>
      </c>
    </row>
    <row r="368" spans="1:65" ht="15">
      <c r="A368" s="24" t="s">
        <v>82</v>
      </c>
      <c r="B368" s="18" t="s">
        <v>117</v>
      </c>
      <c r="C368" s="15" t="s">
        <v>118</v>
      </c>
      <c r="D368" s="16" t="s">
        <v>215</v>
      </c>
      <c r="E368" s="17" t="s">
        <v>215</v>
      </c>
      <c r="F368" s="17" t="s">
        <v>215</v>
      </c>
      <c r="G368" s="17" t="s">
        <v>215</v>
      </c>
      <c r="H368" s="17" t="s">
        <v>215</v>
      </c>
      <c r="I368" s="17" t="s">
        <v>215</v>
      </c>
      <c r="J368" s="17" t="s">
        <v>215</v>
      </c>
      <c r="K368" s="9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216</v>
      </c>
      <c r="C369" s="9" t="s">
        <v>216</v>
      </c>
      <c r="D369" s="92" t="s">
        <v>223</v>
      </c>
      <c r="E369" s="93" t="s">
        <v>224</v>
      </c>
      <c r="F369" s="93" t="s">
        <v>249</v>
      </c>
      <c r="G369" s="93" t="s">
        <v>228</v>
      </c>
      <c r="H369" s="93" t="s">
        <v>229</v>
      </c>
      <c r="I369" s="93" t="s">
        <v>231</v>
      </c>
      <c r="J369" s="93" t="s">
        <v>232</v>
      </c>
      <c r="K369" s="9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271</v>
      </c>
      <c r="E370" s="11" t="s">
        <v>104</v>
      </c>
      <c r="F370" s="11" t="s">
        <v>271</v>
      </c>
      <c r="G370" s="11" t="s">
        <v>104</v>
      </c>
      <c r="H370" s="11" t="s">
        <v>104</v>
      </c>
      <c r="I370" s="11" t="s">
        <v>271</v>
      </c>
      <c r="J370" s="11" t="s">
        <v>271</v>
      </c>
      <c r="K370" s="9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9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21">
        <v>2.7</v>
      </c>
      <c r="E372" s="21">
        <v>2</v>
      </c>
      <c r="F372" s="21">
        <v>2</v>
      </c>
      <c r="G372" s="21">
        <v>2.41</v>
      </c>
      <c r="H372" s="21">
        <v>2</v>
      </c>
      <c r="I372" s="21">
        <v>2</v>
      </c>
      <c r="J372" s="21">
        <v>2.0479663082566932</v>
      </c>
      <c r="K372" s="9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</v>
      </c>
      <c r="E373" s="11">
        <v>2</v>
      </c>
      <c r="F373" s="11">
        <v>2</v>
      </c>
      <c r="G373" s="11">
        <v>2.29</v>
      </c>
      <c r="H373" s="11">
        <v>2</v>
      </c>
      <c r="I373" s="11">
        <v>2</v>
      </c>
      <c r="J373" s="11">
        <v>2.1239095030812827</v>
      </c>
      <c r="K373" s="9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17</v>
      </c>
    </row>
    <row r="374" spans="1:65">
      <c r="A374" s="28"/>
      <c r="B374" s="19">
        <v>1</v>
      </c>
      <c r="C374" s="9">
        <v>3</v>
      </c>
      <c r="D374" s="11">
        <v>2.6</v>
      </c>
      <c r="E374" s="11">
        <v>2</v>
      </c>
      <c r="F374" s="11">
        <v>2</v>
      </c>
      <c r="G374" s="11">
        <v>2.54</v>
      </c>
      <c r="H374" s="11">
        <v>2</v>
      </c>
      <c r="I374" s="11">
        <v>2</v>
      </c>
      <c r="J374" s="11">
        <v>2.1823869396376825</v>
      </c>
      <c r="K374" s="9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2.5</v>
      </c>
      <c r="E375" s="11">
        <v>2</v>
      </c>
      <c r="F375" s="11">
        <v>2</v>
      </c>
      <c r="G375" s="11">
        <v>2.44</v>
      </c>
      <c r="H375" s="11">
        <v>2</v>
      </c>
      <c r="I375" s="11">
        <v>2</v>
      </c>
      <c r="J375" s="11">
        <v>2.2035602769632479</v>
      </c>
      <c r="K375" s="9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2.1329436933550134</v>
      </c>
    </row>
    <row r="376" spans="1:65">
      <c r="A376" s="28"/>
      <c r="B376" s="19">
        <v>1</v>
      </c>
      <c r="C376" s="9">
        <v>5</v>
      </c>
      <c r="D376" s="11">
        <v>2.4</v>
      </c>
      <c r="E376" s="11">
        <v>2</v>
      </c>
      <c r="F376" s="11">
        <v>2</v>
      </c>
      <c r="G376" s="11">
        <v>2.4</v>
      </c>
      <c r="H376" s="11">
        <v>2</v>
      </c>
      <c r="I376" s="11">
        <v>2</v>
      </c>
      <c r="J376" s="11">
        <v>2.1738764147831287</v>
      </c>
      <c r="K376" s="9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43</v>
      </c>
    </row>
    <row r="377" spans="1:65">
      <c r="A377" s="28"/>
      <c r="B377" s="19">
        <v>1</v>
      </c>
      <c r="C377" s="9">
        <v>6</v>
      </c>
      <c r="D377" s="11">
        <v>2</v>
      </c>
      <c r="E377" s="11">
        <v>2</v>
      </c>
      <c r="F377" s="11">
        <v>2</v>
      </c>
      <c r="G377" s="11">
        <v>2.4300000000000002</v>
      </c>
      <c r="H377" s="11">
        <v>2</v>
      </c>
      <c r="I377" s="11">
        <v>2</v>
      </c>
      <c r="J377" s="11">
        <v>2.1419356781885281</v>
      </c>
      <c r="K377" s="9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234</v>
      </c>
      <c r="C378" s="12"/>
      <c r="D378" s="22">
        <v>2.3666666666666667</v>
      </c>
      <c r="E378" s="22">
        <v>2</v>
      </c>
      <c r="F378" s="22">
        <v>2</v>
      </c>
      <c r="G378" s="22">
        <v>2.4183333333333334</v>
      </c>
      <c r="H378" s="22">
        <v>2</v>
      </c>
      <c r="I378" s="22">
        <v>2</v>
      </c>
      <c r="J378" s="22">
        <v>2.1456058534850939</v>
      </c>
      <c r="K378" s="9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235</v>
      </c>
      <c r="C379" s="27"/>
      <c r="D379" s="11">
        <v>2.4500000000000002</v>
      </c>
      <c r="E379" s="11">
        <v>2</v>
      </c>
      <c r="F379" s="11">
        <v>2</v>
      </c>
      <c r="G379" s="11">
        <v>2.42</v>
      </c>
      <c r="H379" s="11">
        <v>2</v>
      </c>
      <c r="I379" s="11">
        <v>2</v>
      </c>
      <c r="J379" s="11">
        <v>2.1579060464858282</v>
      </c>
      <c r="K379" s="9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236</v>
      </c>
      <c r="C380" s="27"/>
      <c r="D380" s="23">
        <v>0.30110906108362995</v>
      </c>
      <c r="E380" s="23">
        <v>0</v>
      </c>
      <c r="F380" s="23">
        <v>0</v>
      </c>
      <c r="G380" s="23">
        <v>8.0353386155573234E-2</v>
      </c>
      <c r="H380" s="23">
        <v>0</v>
      </c>
      <c r="I380" s="23">
        <v>0</v>
      </c>
      <c r="J380" s="23">
        <v>5.5728755118550181E-2</v>
      </c>
      <c r="K380" s="146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147"/>
      <c r="BC380" s="147"/>
      <c r="BD380" s="147"/>
      <c r="BE380" s="147"/>
      <c r="BF380" s="147"/>
      <c r="BG380" s="147"/>
      <c r="BH380" s="147"/>
      <c r="BI380" s="147"/>
      <c r="BJ380" s="147"/>
      <c r="BK380" s="147"/>
      <c r="BL380" s="147"/>
      <c r="BM380" s="53"/>
    </row>
    <row r="381" spans="1:65">
      <c r="A381" s="28"/>
      <c r="B381" s="3" t="s">
        <v>87</v>
      </c>
      <c r="C381" s="27"/>
      <c r="D381" s="13">
        <v>0.12722918073956194</v>
      </c>
      <c r="E381" s="13">
        <v>0</v>
      </c>
      <c r="F381" s="13">
        <v>0</v>
      </c>
      <c r="G381" s="13">
        <v>3.3226762021601609E-2</v>
      </c>
      <c r="H381" s="13">
        <v>0</v>
      </c>
      <c r="I381" s="13">
        <v>0</v>
      </c>
      <c r="J381" s="13">
        <v>2.5973435441570183E-2</v>
      </c>
      <c r="K381" s="9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237</v>
      </c>
      <c r="C382" s="27"/>
      <c r="D382" s="13">
        <v>0.10957765741299008</v>
      </c>
      <c r="E382" s="13">
        <v>-6.2328740214374623E-2</v>
      </c>
      <c r="F382" s="13">
        <v>-6.2328740214374623E-2</v>
      </c>
      <c r="G382" s="13">
        <v>0.1338008316241186</v>
      </c>
      <c r="H382" s="13">
        <v>-6.2328740214374623E-2</v>
      </c>
      <c r="I382" s="13">
        <v>-6.2328740214374623E-2</v>
      </c>
      <c r="J382" s="13">
        <v>5.9364718203900324E-3</v>
      </c>
      <c r="K382" s="9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238</v>
      </c>
      <c r="C383" s="44"/>
      <c r="D383" s="42" t="s">
        <v>239</v>
      </c>
      <c r="E383" s="42" t="s">
        <v>239</v>
      </c>
      <c r="F383" s="42" t="s">
        <v>239</v>
      </c>
      <c r="G383" s="42" t="s">
        <v>239</v>
      </c>
      <c r="H383" s="42" t="s">
        <v>239</v>
      </c>
      <c r="I383" s="42" t="s">
        <v>239</v>
      </c>
      <c r="J383" s="42" t="s">
        <v>239</v>
      </c>
      <c r="K383" s="9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BM384" s="52"/>
    </row>
    <row r="385" spans="1:65" ht="15">
      <c r="B385" s="8" t="s">
        <v>510</v>
      </c>
      <c r="BM385" s="26" t="s">
        <v>263</v>
      </c>
    </row>
    <row r="386" spans="1:65" ht="15">
      <c r="A386" s="24" t="s">
        <v>8</v>
      </c>
      <c r="B386" s="18" t="s">
        <v>117</v>
      </c>
      <c r="C386" s="15" t="s">
        <v>118</v>
      </c>
      <c r="D386" s="16" t="s">
        <v>215</v>
      </c>
      <c r="E386" s="17" t="s">
        <v>215</v>
      </c>
      <c r="F386" s="17" t="s">
        <v>215</v>
      </c>
      <c r="G386" s="17" t="s">
        <v>215</v>
      </c>
      <c r="H386" s="17" t="s">
        <v>215</v>
      </c>
      <c r="I386" s="9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216</v>
      </c>
      <c r="C387" s="9" t="s">
        <v>216</v>
      </c>
      <c r="D387" s="92" t="s">
        <v>223</v>
      </c>
      <c r="E387" s="93" t="s">
        <v>269</v>
      </c>
      <c r="F387" s="93" t="s">
        <v>227</v>
      </c>
      <c r="G387" s="93" t="s">
        <v>228</v>
      </c>
      <c r="H387" s="93" t="s">
        <v>229</v>
      </c>
      <c r="I387" s="9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271</v>
      </c>
      <c r="E388" s="11" t="s">
        <v>104</v>
      </c>
      <c r="F388" s="11" t="s">
        <v>101</v>
      </c>
      <c r="G388" s="11" t="s">
        <v>104</v>
      </c>
      <c r="H388" s="11" t="s">
        <v>104</v>
      </c>
      <c r="I388" s="9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9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89" t="s">
        <v>97</v>
      </c>
      <c r="E390" s="21">
        <v>4</v>
      </c>
      <c r="F390" s="21">
        <v>4.3</v>
      </c>
      <c r="G390" s="21">
        <v>3.29</v>
      </c>
      <c r="H390" s="21">
        <v>4</v>
      </c>
      <c r="I390" s="9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91" t="s">
        <v>97</v>
      </c>
      <c r="E391" s="11">
        <v>4</v>
      </c>
      <c r="F391" s="11">
        <v>4.3</v>
      </c>
      <c r="G391" s="11">
        <v>3.92</v>
      </c>
      <c r="H391" s="11">
        <v>4</v>
      </c>
      <c r="I391" s="9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13</v>
      </c>
    </row>
    <row r="392" spans="1:65">
      <c r="A392" s="28"/>
      <c r="B392" s="19">
        <v>1</v>
      </c>
      <c r="C392" s="9">
        <v>3</v>
      </c>
      <c r="D392" s="91" t="s">
        <v>97</v>
      </c>
      <c r="E392" s="11">
        <v>4</v>
      </c>
      <c r="F392" s="11">
        <v>4.5</v>
      </c>
      <c r="G392" s="11">
        <v>3.89</v>
      </c>
      <c r="H392" s="11">
        <v>4</v>
      </c>
      <c r="I392" s="9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91" t="s">
        <v>97</v>
      </c>
      <c r="E393" s="11">
        <v>4</v>
      </c>
      <c r="F393" s="11">
        <v>4.2</v>
      </c>
      <c r="G393" s="11">
        <v>3.72</v>
      </c>
      <c r="H393" s="11">
        <v>4</v>
      </c>
      <c r="I393" s="9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3.9745833333333298</v>
      </c>
    </row>
    <row r="394" spans="1:65">
      <c r="A394" s="28"/>
      <c r="B394" s="19">
        <v>1</v>
      </c>
      <c r="C394" s="9">
        <v>5</v>
      </c>
      <c r="D394" s="91" t="s">
        <v>97</v>
      </c>
      <c r="E394" s="11">
        <v>4</v>
      </c>
      <c r="F394" s="11">
        <v>4.0999999999999996</v>
      </c>
      <c r="G394" s="11">
        <v>3.45</v>
      </c>
      <c r="H394" s="11">
        <v>4</v>
      </c>
      <c r="I394" s="9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19</v>
      </c>
    </row>
    <row r="395" spans="1:65">
      <c r="A395" s="28"/>
      <c r="B395" s="19">
        <v>1</v>
      </c>
      <c r="C395" s="9">
        <v>6</v>
      </c>
      <c r="D395" s="91" t="s">
        <v>97</v>
      </c>
      <c r="E395" s="11">
        <v>4</v>
      </c>
      <c r="F395" s="11">
        <v>4</v>
      </c>
      <c r="G395" s="11">
        <v>3.72</v>
      </c>
      <c r="H395" s="11">
        <v>4</v>
      </c>
      <c r="I395" s="9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234</v>
      </c>
      <c r="C396" s="12"/>
      <c r="D396" s="22" t="s">
        <v>672</v>
      </c>
      <c r="E396" s="22">
        <v>4</v>
      </c>
      <c r="F396" s="22">
        <v>4.2333333333333334</v>
      </c>
      <c r="G396" s="22">
        <v>3.6649999999999996</v>
      </c>
      <c r="H396" s="22">
        <v>4</v>
      </c>
      <c r="I396" s="9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235</v>
      </c>
      <c r="C397" s="27"/>
      <c r="D397" s="11" t="s">
        <v>672</v>
      </c>
      <c r="E397" s="11">
        <v>4</v>
      </c>
      <c r="F397" s="11">
        <v>4.25</v>
      </c>
      <c r="G397" s="11">
        <v>3.72</v>
      </c>
      <c r="H397" s="11">
        <v>4</v>
      </c>
      <c r="I397" s="9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236</v>
      </c>
      <c r="C398" s="27"/>
      <c r="D398" s="23" t="s">
        <v>672</v>
      </c>
      <c r="E398" s="23">
        <v>0</v>
      </c>
      <c r="F398" s="23">
        <v>0.17511900715418266</v>
      </c>
      <c r="G398" s="23">
        <v>0.24841497539399671</v>
      </c>
      <c r="H398" s="23">
        <v>0</v>
      </c>
      <c r="I398" s="9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 t="s">
        <v>672</v>
      </c>
      <c r="E399" s="13">
        <v>0</v>
      </c>
      <c r="F399" s="13">
        <v>4.1366694603350233E-2</v>
      </c>
      <c r="G399" s="13">
        <v>6.7780347992904971E-2</v>
      </c>
      <c r="H399" s="13">
        <v>0</v>
      </c>
      <c r="I399" s="9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237</v>
      </c>
      <c r="C400" s="27"/>
      <c r="D400" s="13" t="s">
        <v>672</v>
      </c>
      <c r="E400" s="13">
        <v>6.3948002935327874E-3</v>
      </c>
      <c r="F400" s="13">
        <v>6.510116364398888E-2</v>
      </c>
      <c r="G400" s="13">
        <v>-7.7890764231050791E-2</v>
      </c>
      <c r="H400" s="13">
        <v>6.3948002935327874E-3</v>
      </c>
      <c r="I400" s="9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238</v>
      </c>
      <c r="C401" s="44"/>
      <c r="D401" s="42">
        <v>2.89</v>
      </c>
      <c r="E401" s="42">
        <v>0</v>
      </c>
      <c r="F401" s="42">
        <v>0.67</v>
      </c>
      <c r="G401" s="42">
        <v>0.97</v>
      </c>
      <c r="H401" s="42">
        <v>0</v>
      </c>
      <c r="I401" s="9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F402" s="20"/>
      <c r="G402" s="20"/>
      <c r="H402" s="20"/>
      <c r="BM402" s="52"/>
    </row>
    <row r="403" spans="1:65" ht="15">
      <c r="B403" s="8" t="s">
        <v>511</v>
      </c>
      <c r="BM403" s="26" t="s">
        <v>67</v>
      </c>
    </row>
    <row r="404" spans="1:65" ht="15">
      <c r="A404" s="24" t="s">
        <v>11</v>
      </c>
      <c r="B404" s="18" t="s">
        <v>117</v>
      </c>
      <c r="C404" s="15" t="s">
        <v>118</v>
      </c>
      <c r="D404" s="16" t="s">
        <v>215</v>
      </c>
      <c r="E404" s="17" t="s">
        <v>215</v>
      </c>
      <c r="F404" s="17" t="s">
        <v>215</v>
      </c>
      <c r="G404" s="17" t="s">
        <v>215</v>
      </c>
      <c r="H404" s="17" t="s">
        <v>215</v>
      </c>
      <c r="I404" s="17" t="s">
        <v>215</v>
      </c>
      <c r="J404" s="17" t="s">
        <v>215</v>
      </c>
      <c r="K404" s="17" t="s">
        <v>215</v>
      </c>
      <c r="L404" s="17" t="s">
        <v>215</v>
      </c>
      <c r="M404" s="9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216</v>
      </c>
      <c r="C405" s="9" t="s">
        <v>216</v>
      </c>
      <c r="D405" s="92" t="s">
        <v>223</v>
      </c>
      <c r="E405" s="93" t="s">
        <v>225</v>
      </c>
      <c r="F405" s="93" t="s">
        <v>249</v>
      </c>
      <c r="G405" s="93" t="s">
        <v>269</v>
      </c>
      <c r="H405" s="93" t="s">
        <v>227</v>
      </c>
      <c r="I405" s="93" t="s">
        <v>228</v>
      </c>
      <c r="J405" s="93" t="s">
        <v>229</v>
      </c>
      <c r="K405" s="93" t="s">
        <v>230</v>
      </c>
      <c r="L405" s="93" t="s">
        <v>231</v>
      </c>
      <c r="M405" s="9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271</v>
      </c>
      <c r="E406" s="11" t="s">
        <v>104</v>
      </c>
      <c r="F406" s="11" t="s">
        <v>271</v>
      </c>
      <c r="G406" s="11" t="s">
        <v>104</v>
      </c>
      <c r="H406" s="11" t="s">
        <v>101</v>
      </c>
      <c r="I406" s="11" t="s">
        <v>104</v>
      </c>
      <c r="J406" s="11" t="s">
        <v>104</v>
      </c>
      <c r="K406" s="11" t="s">
        <v>100</v>
      </c>
      <c r="L406" s="11" t="s">
        <v>271</v>
      </c>
      <c r="M406" s="9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25"/>
      <c r="G407" s="25"/>
      <c r="H407" s="25"/>
      <c r="I407" s="25"/>
      <c r="J407" s="25"/>
      <c r="K407" s="25"/>
      <c r="L407" s="25"/>
      <c r="M407" s="94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8">
        <v>1</v>
      </c>
      <c r="C408" s="14">
        <v>1</v>
      </c>
      <c r="D408" s="21">
        <v>0.9</v>
      </c>
      <c r="E408" s="89" t="s">
        <v>110</v>
      </c>
      <c r="F408" s="21">
        <v>0.8</v>
      </c>
      <c r="G408" s="21">
        <v>0.8</v>
      </c>
      <c r="H408" s="21">
        <v>0.78</v>
      </c>
      <c r="I408" s="21">
        <v>0.89</v>
      </c>
      <c r="J408" s="21">
        <v>0.83</v>
      </c>
      <c r="K408" s="21">
        <v>0.80600000000000005</v>
      </c>
      <c r="L408" s="21">
        <v>0.76</v>
      </c>
      <c r="M408" s="94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>
        <v>0.8</v>
      </c>
      <c r="E409" s="91" t="s">
        <v>110</v>
      </c>
      <c r="F409" s="11">
        <v>0.7</v>
      </c>
      <c r="G409" s="11">
        <v>0.8</v>
      </c>
      <c r="H409" s="11">
        <v>0.81</v>
      </c>
      <c r="I409" s="11">
        <v>0.93</v>
      </c>
      <c r="J409" s="11">
        <v>0.79</v>
      </c>
      <c r="K409" s="11">
        <v>0.80700000000000005</v>
      </c>
      <c r="L409" s="11">
        <v>0.75</v>
      </c>
      <c r="M409" s="94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23</v>
      </c>
    </row>
    <row r="410" spans="1:65">
      <c r="A410" s="28"/>
      <c r="B410" s="19">
        <v>1</v>
      </c>
      <c r="C410" s="9">
        <v>3</v>
      </c>
      <c r="D410" s="11">
        <v>0.8</v>
      </c>
      <c r="E410" s="91" t="s">
        <v>110</v>
      </c>
      <c r="F410" s="11">
        <v>0.8</v>
      </c>
      <c r="G410" s="11">
        <v>0.8</v>
      </c>
      <c r="H410" s="11">
        <v>0.8</v>
      </c>
      <c r="I410" s="11">
        <v>0.87</v>
      </c>
      <c r="J410" s="11">
        <v>0.84</v>
      </c>
      <c r="K410" s="11">
        <v>0.83799999999999997</v>
      </c>
      <c r="L410" s="11">
        <v>0.81</v>
      </c>
      <c r="M410" s="94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0">
        <v>1</v>
      </c>
      <c r="E411" s="91" t="s">
        <v>110</v>
      </c>
      <c r="F411" s="11">
        <v>0.7</v>
      </c>
      <c r="G411" s="11">
        <v>0.8</v>
      </c>
      <c r="H411" s="11">
        <v>0.75</v>
      </c>
      <c r="I411" s="11">
        <v>0.84</v>
      </c>
      <c r="J411" s="11">
        <v>0.87</v>
      </c>
      <c r="K411" s="11">
        <v>0.82199999999999995</v>
      </c>
      <c r="L411" s="11">
        <v>0.8</v>
      </c>
      <c r="M411" s="94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0.81241666666666668</v>
      </c>
    </row>
    <row r="412" spans="1:65">
      <c r="A412" s="28"/>
      <c r="B412" s="19">
        <v>1</v>
      </c>
      <c r="C412" s="9">
        <v>5</v>
      </c>
      <c r="D412" s="11">
        <v>0.9</v>
      </c>
      <c r="E412" s="91" t="s">
        <v>110</v>
      </c>
      <c r="F412" s="11">
        <v>0.8</v>
      </c>
      <c r="G412" s="11">
        <v>0.8</v>
      </c>
      <c r="H412" s="11">
        <v>0.75</v>
      </c>
      <c r="I412" s="11">
        <v>0.77</v>
      </c>
      <c r="J412" s="11">
        <v>0.82</v>
      </c>
      <c r="K412" s="11">
        <v>0.85199999999999998</v>
      </c>
      <c r="L412" s="11">
        <v>0.8</v>
      </c>
      <c r="M412" s="94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44</v>
      </c>
    </row>
    <row r="413" spans="1:65">
      <c r="A413" s="28"/>
      <c r="B413" s="19">
        <v>1</v>
      </c>
      <c r="C413" s="9">
        <v>6</v>
      </c>
      <c r="D413" s="11">
        <v>0.9</v>
      </c>
      <c r="E413" s="91" t="s">
        <v>110</v>
      </c>
      <c r="F413" s="11">
        <v>0.8</v>
      </c>
      <c r="G413" s="11">
        <v>0.8</v>
      </c>
      <c r="H413" s="11">
        <v>0.75</v>
      </c>
      <c r="I413" s="11">
        <v>0.82</v>
      </c>
      <c r="J413" s="11">
        <v>0.86</v>
      </c>
      <c r="K413" s="11">
        <v>0.85099999999999998</v>
      </c>
      <c r="L413" s="11">
        <v>0.77</v>
      </c>
      <c r="M413" s="94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234</v>
      </c>
      <c r="C414" s="12"/>
      <c r="D414" s="22">
        <v>0.88333333333333341</v>
      </c>
      <c r="E414" s="22" t="s">
        <v>672</v>
      </c>
      <c r="F414" s="22">
        <v>0.76666666666666661</v>
      </c>
      <c r="G414" s="22">
        <v>0.79999999999999993</v>
      </c>
      <c r="H414" s="22">
        <v>0.77333333333333343</v>
      </c>
      <c r="I414" s="22">
        <v>0.85333333333333339</v>
      </c>
      <c r="J414" s="22">
        <v>0.83500000000000008</v>
      </c>
      <c r="K414" s="22">
        <v>0.82933333333333337</v>
      </c>
      <c r="L414" s="22">
        <v>0.78166666666666662</v>
      </c>
      <c r="M414" s="94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235</v>
      </c>
      <c r="C415" s="27"/>
      <c r="D415" s="11">
        <v>0.9</v>
      </c>
      <c r="E415" s="11" t="s">
        <v>672</v>
      </c>
      <c r="F415" s="11">
        <v>0.8</v>
      </c>
      <c r="G415" s="11">
        <v>0.8</v>
      </c>
      <c r="H415" s="11">
        <v>0.76500000000000001</v>
      </c>
      <c r="I415" s="11">
        <v>0.85499999999999998</v>
      </c>
      <c r="J415" s="11">
        <v>0.83499999999999996</v>
      </c>
      <c r="K415" s="11">
        <v>0.83</v>
      </c>
      <c r="L415" s="11">
        <v>0.78500000000000003</v>
      </c>
      <c r="M415" s="94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236</v>
      </c>
      <c r="C416" s="27"/>
      <c r="D416" s="23">
        <v>7.5277265270908084E-2</v>
      </c>
      <c r="E416" s="23" t="s">
        <v>672</v>
      </c>
      <c r="F416" s="23">
        <v>5.1639777949432274E-2</v>
      </c>
      <c r="G416" s="23">
        <v>1.2161883888976234E-16</v>
      </c>
      <c r="H416" s="23">
        <v>2.7325202042558953E-2</v>
      </c>
      <c r="I416" s="23">
        <v>5.609515724790036E-2</v>
      </c>
      <c r="J416" s="23">
        <v>2.8809720581775857E-2</v>
      </c>
      <c r="K416" s="23">
        <v>2.0762145040112433E-2</v>
      </c>
      <c r="L416" s="23">
        <v>2.4832774042918924E-2</v>
      </c>
      <c r="M416" s="146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  <c r="AW416" s="147"/>
      <c r="AX416" s="147"/>
      <c r="AY416" s="147"/>
      <c r="AZ416" s="147"/>
      <c r="BA416" s="147"/>
      <c r="BB416" s="147"/>
      <c r="BC416" s="147"/>
      <c r="BD416" s="147"/>
      <c r="BE416" s="147"/>
      <c r="BF416" s="147"/>
      <c r="BG416" s="147"/>
      <c r="BH416" s="147"/>
      <c r="BI416" s="147"/>
      <c r="BJ416" s="147"/>
      <c r="BK416" s="147"/>
      <c r="BL416" s="147"/>
      <c r="BM416" s="53"/>
    </row>
    <row r="417" spans="1:65">
      <c r="A417" s="28"/>
      <c r="B417" s="3" t="s">
        <v>87</v>
      </c>
      <c r="C417" s="27"/>
      <c r="D417" s="13">
        <v>8.5219545589707263E-2</v>
      </c>
      <c r="E417" s="13" t="s">
        <v>672</v>
      </c>
      <c r="F417" s="13">
        <v>6.7356232107955147E-2</v>
      </c>
      <c r="G417" s="13">
        <v>1.5202354861220294E-16</v>
      </c>
      <c r="H417" s="13">
        <v>3.5334312986067609E-2</v>
      </c>
      <c r="I417" s="13">
        <v>6.5736512399883235E-2</v>
      </c>
      <c r="J417" s="13">
        <v>3.4502659379372282E-2</v>
      </c>
      <c r="K417" s="13">
        <v>2.503474080399409E-2</v>
      </c>
      <c r="L417" s="13">
        <v>3.1769007304373889E-2</v>
      </c>
      <c r="M417" s="94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237</v>
      </c>
      <c r="C418" s="27"/>
      <c r="D418" s="13">
        <v>8.7291004205559686E-2</v>
      </c>
      <c r="E418" s="13" t="s">
        <v>672</v>
      </c>
      <c r="F418" s="13">
        <v>-5.6313468048004967E-2</v>
      </c>
      <c r="G418" s="13">
        <v>-1.5283618832700907E-2</v>
      </c>
      <c r="H418" s="13">
        <v>-4.8107498204943977E-2</v>
      </c>
      <c r="I418" s="13">
        <v>5.0364139911785788E-2</v>
      </c>
      <c r="J418" s="13">
        <v>2.7797722843368566E-2</v>
      </c>
      <c r="K418" s="13">
        <v>2.0822648476766847E-2</v>
      </c>
      <c r="L418" s="13">
        <v>-3.7850035901118129E-2</v>
      </c>
      <c r="M418" s="9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238</v>
      </c>
      <c r="C419" s="44"/>
      <c r="D419" s="42">
        <v>0.76</v>
      </c>
      <c r="E419" s="42">
        <v>2.41</v>
      </c>
      <c r="F419" s="42">
        <v>0.89</v>
      </c>
      <c r="G419" s="42">
        <v>0.41</v>
      </c>
      <c r="H419" s="42">
        <v>0.79</v>
      </c>
      <c r="I419" s="42">
        <v>0.34</v>
      </c>
      <c r="J419" s="42">
        <v>0.08</v>
      </c>
      <c r="K419" s="42">
        <v>0</v>
      </c>
      <c r="L419" s="42">
        <v>0.67</v>
      </c>
      <c r="M419" s="9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BM420" s="52"/>
    </row>
    <row r="421" spans="1:65" ht="15">
      <c r="B421" s="8" t="s">
        <v>512</v>
      </c>
      <c r="BM421" s="26" t="s">
        <v>67</v>
      </c>
    </row>
    <row r="422" spans="1:65" ht="15">
      <c r="A422" s="24" t="s">
        <v>14</v>
      </c>
      <c r="B422" s="18" t="s">
        <v>117</v>
      </c>
      <c r="C422" s="15" t="s">
        <v>118</v>
      </c>
      <c r="D422" s="16" t="s">
        <v>215</v>
      </c>
      <c r="E422" s="17" t="s">
        <v>215</v>
      </c>
      <c r="F422" s="17" t="s">
        <v>215</v>
      </c>
      <c r="G422" s="17" t="s">
        <v>215</v>
      </c>
      <c r="H422" s="17" t="s">
        <v>215</v>
      </c>
      <c r="I422" s="17" t="s">
        <v>215</v>
      </c>
      <c r="J422" s="17" t="s">
        <v>215</v>
      </c>
      <c r="K422" s="17" t="s">
        <v>215</v>
      </c>
      <c r="L422" s="94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216</v>
      </c>
      <c r="C423" s="9" t="s">
        <v>216</v>
      </c>
      <c r="D423" s="92" t="s">
        <v>223</v>
      </c>
      <c r="E423" s="93" t="s">
        <v>224</v>
      </c>
      <c r="F423" s="93" t="s">
        <v>249</v>
      </c>
      <c r="G423" s="93" t="s">
        <v>269</v>
      </c>
      <c r="H423" s="93" t="s">
        <v>228</v>
      </c>
      <c r="I423" s="93" t="s">
        <v>229</v>
      </c>
      <c r="J423" s="93" t="s">
        <v>231</v>
      </c>
      <c r="K423" s="93" t="s">
        <v>232</v>
      </c>
      <c r="L423" s="94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271</v>
      </c>
      <c r="E424" s="11" t="s">
        <v>104</v>
      </c>
      <c r="F424" s="11" t="s">
        <v>271</v>
      </c>
      <c r="G424" s="11" t="s">
        <v>104</v>
      </c>
      <c r="H424" s="11" t="s">
        <v>104</v>
      </c>
      <c r="I424" s="11" t="s">
        <v>104</v>
      </c>
      <c r="J424" s="11" t="s">
        <v>271</v>
      </c>
      <c r="K424" s="11" t="s">
        <v>271</v>
      </c>
      <c r="L424" s="94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94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1.4</v>
      </c>
      <c r="E426" s="21">
        <v>1.3</v>
      </c>
      <c r="F426" s="21">
        <v>1.4</v>
      </c>
      <c r="G426" s="21">
        <v>1.2</v>
      </c>
      <c r="H426" s="21">
        <v>1.29</v>
      </c>
      <c r="I426" s="21">
        <v>1.4</v>
      </c>
      <c r="J426" s="21">
        <v>1.3</v>
      </c>
      <c r="K426" s="88">
        <v>1.2750314983825761</v>
      </c>
      <c r="L426" s="9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1.4</v>
      </c>
      <c r="E427" s="11">
        <v>1.4</v>
      </c>
      <c r="F427" s="11">
        <v>1.4</v>
      </c>
      <c r="G427" s="11">
        <v>1.2</v>
      </c>
      <c r="H427" s="11">
        <v>1.36</v>
      </c>
      <c r="I427" s="11">
        <v>1.3</v>
      </c>
      <c r="J427" s="11">
        <v>1.3</v>
      </c>
      <c r="K427" s="11">
        <v>1.3763986825817032</v>
      </c>
      <c r="L427" s="9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>
        <v>1.3</v>
      </c>
      <c r="E428" s="11">
        <v>1.3</v>
      </c>
      <c r="F428" s="11">
        <v>1.5</v>
      </c>
      <c r="G428" s="11">
        <v>1.2</v>
      </c>
      <c r="H428" s="11">
        <v>1.49</v>
      </c>
      <c r="I428" s="11">
        <v>1.3</v>
      </c>
      <c r="J428" s="11">
        <v>1.4</v>
      </c>
      <c r="K428" s="11">
        <v>1.3912345683602632</v>
      </c>
      <c r="L428" s="9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1.5</v>
      </c>
      <c r="E429" s="11">
        <v>1.3</v>
      </c>
      <c r="F429" s="11">
        <v>1.5</v>
      </c>
      <c r="G429" s="11">
        <v>1.2</v>
      </c>
      <c r="H429" s="11">
        <v>1.54</v>
      </c>
      <c r="I429" s="11">
        <v>1.3</v>
      </c>
      <c r="J429" s="11">
        <v>1.2</v>
      </c>
      <c r="K429" s="11">
        <v>1.3620374826323431</v>
      </c>
      <c r="L429" s="9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1.3563328870881848</v>
      </c>
    </row>
    <row r="430" spans="1:65">
      <c r="A430" s="28"/>
      <c r="B430" s="19">
        <v>1</v>
      </c>
      <c r="C430" s="9">
        <v>5</v>
      </c>
      <c r="D430" s="11">
        <v>1.5</v>
      </c>
      <c r="E430" s="11">
        <v>1.4</v>
      </c>
      <c r="F430" s="11">
        <v>1.4</v>
      </c>
      <c r="G430" s="11">
        <v>1.2</v>
      </c>
      <c r="H430" s="11">
        <v>1.38</v>
      </c>
      <c r="I430" s="11">
        <v>1.4</v>
      </c>
      <c r="J430" s="11">
        <v>1.3</v>
      </c>
      <c r="K430" s="11">
        <v>1.3862665021821661</v>
      </c>
      <c r="L430" s="9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45</v>
      </c>
    </row>
    <row r="431" spans="1:65">
      <c r="A431" s="28"/>
      <c r="B431" s="19">
        <v>1</v>
      </c>
      <c r="C431" s="9">
        <v>6</v>
      </c>
      <c r="D431" s="11">
        <v>1.4</v>
      </c>
      <c r="E431" s="11">
        <v>1.4</v>
      </c>
      <c r="F431" s="11">
        <v>1.4</v>
      </c>
      <c r="G431" s="11">
        <v>1.2</v>
      </c>
      <c r="H431" s="11">
        <v>1.48</v>
      </c>
      <c r="I431" s="11">
        <v>1.4</v>
      </c>
      <c r="J431" s="11">
        <v>1.3</v>
      </c>
      <c r="K431" s="11">
        <v>1.3707115811042501</v>
      </c>
      <c r="L431" s="9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234</v>
      </c>
      <c r="C432" s="12"/>
      <c r="D432" s="22">
        <v>1.4166666666666667</v>
      </c>
      <c r="E432" s="22">
        <v>1.3499999999999999</v>
      </c>
      <c r="F432" s="22">
        <v>1.4333333333333333</v>
      </c>
      <c r="G432" s="22">
        <v>1.2</v>
      </c>
      <c r="H432" s="22">
        <v>1.4233333333333336</v>
      </c>
      <c r="I432" s="22">
        <v>1.3499999999999999</v>
      </c>
      <c r="J432" s="22">
        <v>1.3</v>
      </c>
      <c r="K432" s="22">
        <v>1.3602800525405503</v>
      </c>
      <c r="L432" s="9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235</v>
      </c>
      <c r="C433" s="27"/>
      <c r="D433" s="11">
        <v>1.4</v>
      </c>
      <c r="E433" s="11">
        <v>1.35</v>
      </c>
      <c r="F433" s="11">
        <v>1.4</v>
      </c>
      <c r="G433" s="11">
        <v>1.2</v>
      </c>
      <c r="H433" s="11">
        <v>1.43</v>
      </c>
      <c r="I433" s="11">
        <v>1.35</v>
      </c>
      <c r="J433" s="11">
        <v>1.3</v>
      </c>
      <c r="K433" s="11">
        <v>1.3735551318429766</v>
      </c>
      <c r="L433" s="9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236</v>
      </c>
      <c r="C434" s="27"/>
      <c r="D434" s="23">
        <v>7.5277265270908097E-2</v>
      </c>
      <c r="E434" s="23">
        <v>5.4772255750516537E-2</v>
      </c>
      <c r="F434" s="23">
        <v>5.1639777949432274E-2</v>
      </c>
      <c r="G434" s="23">
        <v>0</v>
      </c>
      <c r="H434" s="23">
        <v>9.4798030921885004E-2</v>
      </c>
      <c r="I434" s="23">
        <v>5.4772255750516537E-2</v>
      </c>
      <c r="J434" s="23">
        <v>6.3245553203367569E-2</v>
      </c>
      <c r="K434" s="23">
        <v>4.3063927326105603E-2</v>
      </c>
      <c r="L434" s="146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147"/>
      <c r="BC434" s="147"/>
      <c r="BD434" s="147"/>
      <c r="BE434" s="147"/>
      <c r="BF434" s="147"/>
      <c r="BG434" s="147"/>
      <c r="BH434" s="147"/>
      <c r="BI434" s="147"/>
      <c r="BJ434" s="147"/>
      <c r="BK434" s="147"/>
      <c r="BL434" s="147"/>
      <c r="BM434" s="53"/>
    </row>
    <row r="435" spans="1:65">
      <c r="A435" s="28"/>
      <c r="B435" s="3" t="s">
        <v>87</v>
      </c>
      <c r="C435" s="27"/>
      <c r="D435" s="13">
        <v>5.3136893132405716E-2</v>
      </c>
      <c r="E435" s="13">
        <v>4.0572041296678921E-2</v>
      </c>
      <c r="F435" s="13">
        <v>3.6027752057743445E-2</v>
      </c>
      <c r="G435" s="13">
        <v>0</v>
      </c>
      <c r="H435" s="13">
        <v>6.6602832029427392E-2</v>
      </c>
      <c r="I435" s="13">
        <v>4.0572041296678921E-2</v>
      </c>
      <c r="J435" s="13">
        <v>4.8650425541051971E-2</v>
      </c>
      <c r="K435" s="13">
        <v>3.1658133371636615E-2</v>
      </c>
      <c r="L435" s="9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237</v>
      </c>
      <c r="C436" s="27"/>
      <c r="D436" s="13">
        <v>4.4483017519399981E-2</v>
      </c>
      <c r="E436" s="13">
        <v>-4.6691244815132427E-3</v>
      </c>
      <c r="F436" s="13">
        <v>5.6771053019628148E-2</v>
      </c>
      <c r="G436" s="13">
        <v>-0.11526144398356719</v>
      </c>
      <c r="H436" s="13">
        <v>4.9398231719491204E-2</v>
      </c>
      <c r="I436" s="13">
        <v>-4.6691244815132427E-3</v>
      </c>
      <c r="J436" s="13">
        <v>-4.1533230982197744E-2</v>
      </c>
      <c r="K436" s="13">
        <v>2.9101745522364109E-3</v>
      </c>
      <c r="L436" s="9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238</v>
      </c>
      <c r="C437" s="44"/>
      <c r="D437" s="42">
        <v>0.71</v>
      </c>
      <c r="E437" s="42">
        <v>0.06</v>
      </c>
      <c r="F437" s="42">
        <v>0.9</v>
      </c>
      <c r="G437" s="42">
        <v>1.79</v>
      </c>
      <c r="H437" s="42">
        <v>0.79</v>
      </c>
      <c r="I437" s="42">
        <v>0.06</v>
      </c>
      <c r="J437" s="42">
        <v>0.64</v>
      </c>
      <c r="K437" s="42">
        <v>0.06</v>
      </c>
      <c r="L437" s="9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BM438" s="52"/>
    </row>
    <row r="439" spans="1:65" ht="15">
      <c r="B439" s="8" t="s">
        <v>513</v>
      </c>
      <c r="BM439" s="26" t="s">
        <v>67</v>
      </c>
    </row>
    <row r="440" spans="1:65" ht="15">
      <c r="A440" s="24" t="s">
        <v>54</v>
      </c>
      <c r="B440" s="18" t="s">
        <v>117</v>
      </c>
      <c r="C440" s="15" t="s">
        <v>118</v>
      </c>
      <c r="D440" s="16" t="s">
        <v>215</v>
      </c>
      <c r="E440" s="17" t="s">
        <v>215</v>
      </c>
      <c r="F440" s="17" t="s">
        <v>215</v>
      </c>
      <c r="G440" s="17" t="s">
        <v>215</v>
      </c>
      <c r="H440" s="17" t="s">
        <v>215</v>
      </c>
      <c r="I440" s="17" t="s">
        <v>215</v>
      </c>
      <c r="J440" s="17" t="s">
        <v>215</v>
      </c>
      <c r="K440" s="17" t="s">
        <v>215</v>
      </c>
      <c r="L440" s="17" t="s">
        <v>215</v>
      </c>
      <c r="M440" s="17" t="s">
        <v>215</v>
      </c>
      <c r="N440" s="17" t="s">
        <v>215</v>
      </c>
      <c r="O440" s="17" t="s">
        <v>215</v>
      </c>
      <c r="P440" s="17" t="s">
        <v>215</v>
      </c>
      <c r="Q440" s="17" t="s">
        <v>215</v>
      </c>
      <c r="R440" s="17" t="s">
        <v>215</v>
      </c>
      <c r="S440" s="17" t="s">
        <v>215</v>
      </c>
      <c r="T440" s="17" t="s">
        <v>215</v>
      </c>
      <c r="U440" s="9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216</v>
      </c>
      <c r="C441" s="9" t="s">
        <v>216</v>
      </c>
      <c r="D441" s="92" t="s">
        <v>217</v>
      </c>
      <c r="E441" s="93" t="s">
        <v>218</v>
      </c>
      <c r="F441" s="93" t="s">
        <v>219</v>
      </c>
      <c r="G441" s="93" t="s">
        <v>220</v>
      </c>
      <c r="H441" s="93" t="s">
        <v>221</v>
      </c>
      <c r="I441" s="93" t="s">
        <v>222</v>
      </c>
      <c r="J441" s="93" t="s">
        <v>223</v>
      </c>
      <c r="K441" s="93" t="s">
        <v>224</v>
      </c>
      <c r="L441" s="93" t="s">
        <v>268</v>
      </c>
      <c r="M441" s="93" t="s">
        <v>225</v>
      </c>
      <c r="N441" s="93" t="s">
        <v>249</v>
      </c>
      <c r="O441" s="93" t="s">
        <v>269</v>
      </c>
      <c r="P441" s="93" t="s">
        <v>227</v>
      </c>
      <c r="Q441" s="93" t="s">
        <v>228</v>
      </c>
      <c r="R441" s="93" t="s">
        <v>229</v>
      </c>
      <c r="S441" s="93" t="s">
        <v>231</v>
      </c>
      <c r="T441" s="93" t="s">
        <v>232</v>
      </c>
      <c r="U441" s="9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271</v>
      </c>
      <c r="E442" s="11" t="s">
        <v>105</v>
      </c>
      <c r="F442" s="11" t="s">
        <v>105</v>
      </c>
      <c r="G442" s="11" t="s">
        <v>105</v>
      </c>
      <c r="H442" s="11" t="s">
        <v>105</v>
      </c>
      <c r="I442" s="11" t="s">
        <v>105</v>
      </c>
      <c r="J442" s="11" t="s">
        <v>271</v>
      </c>
      <c r="K442" s="11" t="s">
        <v>105</v>
      </c>
      <c r="L442" s="11" t="s">
        <v>105</v>
      </c>
      <c r="M442" s="11" t="s">
        <v>104</v>
      </c>
      <c r="N442" s="11" t="s">
        <v>271</v>
      </c>
      <c r="O442" s="11" t="s">
        <v>105</v>
      </c>
      <c r="P442" s="11" t="s">
        <v>101</v>
      </c>
      <c r="Q442" s="11" t="s">
        <v>104</v>
      </c>
      <c r="R442" s="11" t="s">
        <v>104</v>
      </c>
      <c r="S442" s="11" t="s">
        <v>271</v>
      </c>
      <c r="T442" s="11" t="s">
        <v>105</v>
      </c>
      <c r="U442" s="9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9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2.3912832799999997</v>
      </c>
      <c r="E444" s="21">
        <v>2.4409999999999998</v>
      </c>
      <c r="F444" s="21">
        <v>2.5070000000000001</v>
      </c>
      <c r="G444" s="21">
        <v>2.524</v>
      </c>
      <c r="H444" s="21">
        <v>2.3410000000000002</v>
      </c>
      <c r="I444" s="21">
        <v>2.4900000000000002</v>
      </c>
      <c r="J444" s="21">
        <v>2.4</v>
      </c>
      <c r="K444" s="21">
        <v>2.34</v>
      </c>
      <c r="L444" s="21">
        <v>2.5</v>
      </c>
      <c r="M444" s="89">
        <v>2.0489000000000002</v>
      </c>
      <c r="N444" s="21">
        <v>2.42</v>
      </c>
      <c r="O444" s="21">
        <v>2.6</v>
      </c>
      <c r="P444" s="21">
        <v>2.3740000000000001</v>
      </c>
      <c r="Q444" s="21">
        <v>2.4500000000000002</v>
      </c>
      <c r="R444" s="21">
        <v>2.2734000000000001</v>
      </c>
      <c r="S444" s="89">
        <v>2.2000000000000002</v>
      </c>
      <c r="T444" s="89">
        <v>1.5554216867469879</v>
      </c>
      <c r="U444" s="9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2.2927322400000003</v>
      </c>
      <c r="E445" s="11">
        <v>2.4319999999999999</v>
      </c>
      <c r="F445" s="11">
        <v>2.4820000000000002</v>
      </c>
      <c r="G445" s="11">
        <v>2.5569999999999999</v>
      </c>
      <c r="H445" s="11">
        <v>2.4239999999999999</v>
      </c>
      <c r="I445" s="11">
        <v>2.4409999999999998</v>
      </c>
      <c r="J445" s="11">
        <v>2.4</v>
      </c>
      <c r="K445" s="11">
        <v>2.4</v>
      </c>
      <c r="L445" s="11">
        <v>2.6</v>
      </c>
      <c r="M445" s="91">
        <v>2.2008000000000001</v>
      </c>
      <c r="N445" s="11">
        <v>2.42</v>
      </c>
      <c r="O445" s="11">
        <v>2.5</v>
      </c>
      <c r="P445" s="11">
        <v>2.3740000000000001</v>
      </c>
      <c r="Q445" s="11">
        <v>2.4700000000000002</v>
      </c>
      <c r="R445" s="11">
        <v>2.3165</v>
      </c>
      <c r="S445" s="91">
        <v>2.2799999999999998</v>
      </c>
      <c r="T445" s="91">
        <v>1.6301204819277109</v>
      </c>
      <c r="U445" s="9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2.3351747200000004</v>
      </c>
      <c r="E446" s="11">
        <v>2.4239999999999999</v>
      </c>
      <c r="F446" s="11">
        <v>2.3580000000000001</v>
      </c>
      <c r="G446" s="11">
        <v>2.4820000000000002</v>
      </c>
      <c r="H446" s="11">
        <v>2.3660000000000001</v>
      </c>
      <c r="I446" s="11">
        <v>2.383</v>
      </c>
      <c r="J446" s="11">
        <v>2.4</v>
      </c>
      <c r="K446" s="11">
        <v>2.4300000000000002</v>
      </c>
      <c r="L446" s="11">
        <v>2.4</v>
      </c>
      <c r="M446" s="91">
        <v>2.4212000000000002</v>
      </c>
      <c r="N446" s="11">
        <v>2.3800000000000003</v>
      </c>
      <c r="O446" s="11">
        <v>2.5</v>
      </c>
      <c r="P446" s="11">
        <v>2.3580000000000001</v>
      </c>
      <c r="Q446" s="11">
        <v>2.4700000000000002</v>
      </c>
      <c r="R446" s="11">
        <v>2.3668999999999998</v>
      </c>
      <c r="S446" s="91">
        <v>2.23</v>
      </c>
      <c r="T446" s="91">
        <v>1.4680722891566265</v>
      </c>
      <c r="U446" s="9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2.3845933000000001</v>
      </c>
      <c r="E447" s="11">
        <v>2.399</v>
      </c>
      <c r="F447" s="11">
        <v>2.3410000000000002</v>
      </c>
      <c r="G447" s="11">
        <v>2.4900000000000002</v>
      </c>
      <c r="H447" s="11">
        <v>2.3660000000000001</v>
      </c>
      <c r="I447" s="11">
        <v>2.407</v>
      </c>
      <c r="J447" s="11">
        <v>2.4</v>
      </c>
      <c r="K447" s="11">
        <v>2.38</v>
      </c>
      <c r="L447" s="11">
        <v>2.4</v>
      </c>
      <c r="M447" s="91">
        <v>2.3376999999999999</v>
      </c>
      <c r="N447" s="11">
        <v>2.4500000000000002</v>
      </c>
      <c r="O447" s="11">
        <v>2.5</v>
      </c>
      <c r="P447" s="11">
        <v>2.3490000000000002</v>
      </c>
      <c r="Q447" s="11">
        <v>2.46</v>
      </c>
      <c r="R447" s="11">
        <v>2.2982</v>
      </c>
      <c r="S447" s="91">
        <v>2.23</v>
      </c>
      <c r="T447" s="91">
        <v>1.4608433734939759</v>
      </c>
      <c r="U447" s="94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2.4082336762786705</v>
      </c>
    </row>
    <row r="448" spans="1:65">
      <c r="A448" s="28"/>
      <c r="B448" s="19">
        <v>1</v>
      </c>
      <c r="C448" s="9">
        <v>5</v>
      </c>
      <c r="D448" s="11">
        <v>2.3353110999999998</v>
      </c>
      <c r="E448" s="11">
        <v>2.383</v>
      </c>
      <c r="F448" s="11">
        <v>2.3159999999999998</v>
      </c>
      <c r="G448" s="11">
        <v>2.4740000000000002</v>
      </c>
      <c r="H448" s="11">
        <v>2.3660000000000001</v>
      </c>
      <c r="I448" s="11">
        <v>2.399</v>
      </c>
      <c r="J448" s="11">
        <v>2.4</v>
      </c>
      <c r="K448" s="11">
        <v>2.42</v>
      </c>
      <c r="L448" s="11">
        <v>2.4</v>
      </c>
      <c r="M448" s="91">
        <v>2.3047</v>
      </c>
      <c r="N448" s="11">
        <v>2.4</v>
      </c>
      <c r="O448" s="90">
        <v>2.1999999999999997</v>
      </c>
      <c r="P448" s="11">
        <v>2.3330000000000002</v>
      </c>
      <c r="Q448" s="11">
        <v>2.4900000000000002</v>
      </c>
      <c r="R448" s="11">
        <v>2.3313000000000001</v>
      </c>
      <c r="S448" s="91">
        <v>2.2400000000000002</v>
      </c>
      <c r="T448" s="91">
        <v>1.7096385542168677</v>
      </c>
      <c r="U448" s="94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46</v>
      </c>
    </row>
    <row r="449" spans="1:65">
      <c r="A449" s="28"/>
      <c r="B449" s="19">
        <v>1</v>
      </c>
      <c r="C449" s="9">
        <v>6</v>
      </c>
      <c r="D449" s="11">
        <v>2.3341561</v>
      </c>
      <c r="E449" s="11">
        <v>2.4239999999999999</v>
      </c>
      <c r="F449" s="11">
        <v>2.407</v>
      </c>
      <c r="G449" s="11">
        <v>2.5150000000000001</v>
      </c>
      <c r="H449" s="11">
        <v>2.3410000000000002</v>
      </c>
      <c r="I449" s="11">
        <v>2.266</v>
      </c>
      <c r="J449" s="11">
        <v>2.4</v>
      </c>
      <c r="K449" s="11">
        <v>2.4300000000000002</v>
      </c>
      <c r="L449" s="11">
        <v>2.2999999999999998</v>
      </c>
      <c r="M449" s="91">
        <v>2.2117</v>
      </c>
      <c r="N449" s="11">
        <v>2.41</v>
      </c>
      <c r="O449" s="11">
        <v>2.4</v>
      </c>
      <c r="P449" s="11">
        <v>2.3580000000000001</v>
      </c>
      <c r="Q449" s="11">
        <v>2.44</v>
      </c>
      <c r="R449" s="11">
        <v>2.2793999999999999</v>
      </c>
      <c r="S449" s="91">
        <v>2.2599999999999998</v>
      </c>
      <c r="T449" s="91">
        <v>1.4253012048192772</v>
      </c>
      <c r="U449" s="94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234</v>
      </c>
      <c r="C450" s="12"/>
      <c r="D450" s="22">
        <v>2.34554179</v>
      </c>
      <c r="E450" s="22">
        <v>2.4171666666666662</v>
      </c>
      <c r="F450" s="22">
        <v>2.4018333333333337</v>
      </c>
      <c r="G450" s="22">
        <v>2.5070000000000001</v>
      </c>
      <c r="H450" s="22">
        <v>2.3673333333333333</v>
      </c>
      <c r="I450" s="22">
        <v>2.3976666666666668</v>
      </c>
      <c r="J450" s="22">
        <v>2.4</v>
      </c>
      <c r="K450" s="22">
        <v>2.4</v>
      </c>
      <c r="L450" s="22">
        <v>2.4333333333333336</v>
      </c>
      <c r="M450" s="22">
        <v>2.2541666666666669</v>
      </c>
      <c r="N450" s="22">
        <v>2.4133333333333336</v>
      </c>
      <c r="O450" s="22">
        <v>2.4499999999999997</v>
      </c>
      <c r="P450" s="22">
        <v>2.3576666666666668</v>
      </c>
      <c r="Q450" s="22">
        <v>2.4633333333333334</v>
      </c>
      <c r="R450" s="22">
        <v>2.3109500000000001</v>
      </c>
      <c r="S450" s="22">
        <v>2.2400000000000002</v>
      </c>
      <c r="T450" s="22">
        <v>1.5415662650602411</v>
      </c>
      <c r="U450" s="94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235</v>
      </c>
      <c r="C451" s="27"/>
      <c r="D451" s="11">
        <v>2.3352429099999998</v>
      </c>
      <c r="E451" s="11">
        <v>2.4239999999999999</v>
      </c>
      <c r="F451" s="11">
        <v>2.3825000000000003</v>
      </c>
      <c r="G451" s="11">
        <v>2.5025000000000004</v>
      </c>
      <c r="H451" s="11">
        <v>2.3660000000000001</v>
      </c>
      <c r="I451" s="11">
        <v>2.403</v>
      </c>
      <c r="J451" s="11">
        <v>2.4</v>
      </c>
      <c r="K451" s="11">
        <v>2.41</v>
      </c>
      <c r="L451" s="11">
        <v>2.4</v>
      </c>
      <c r="M451" s="11">
        <v>2.2582</v>
      </c>
      <c r="N451" s="11">
        <v>2.415</v>
      </c>
      <c r="O451" s="11">
        <v>2.5</v>
      </c>
      <c r="P451" s="11">
        <v>2.3580000000000001</v>
      </c>
      <c r="Q451" s="11">
        <v>2.4649999999999999</v>
      </c>
      <c r="R451" s="11">
        <v>2.30735</v>
      </c>
      <c r="S451" s="11">
        <v>2.2350000000000003</v>
      </c>
      <c r="T451" s="11">
        <v>1.5117469879518071</v>
      </c>
      <c r="U451" s="94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236</v>
      </c>
      <c r="C452" s="27"/>
      <c r="D452" s="23">
        <v>3.6736711902236832E-2</v>
      </c>
      <c r="E452" s="23">
        <v>2.1812076165891779E-2</v>
      </c>
      <c r="F452" s="23">
        <v>7.8106124386418493E-2</v>
      </c>
      <c r="G452" s="23">
        <v>3.1164081889251814E-2</v>
      </c>
      <c r="H452" s="23">
        <v>3.0342489460600645E-2</v>
      </c>
      <c r="I452" s="23">
        <v>7.4891031950872947E-2</v>
      </c>
      <c r="J452" s="23">
        <v>0</v>
      </c>
      <c r="K452" s="23">
        <v>3.5213633723318129E-2</v>
      </c>
      <c r="L452" s="23">
        <v>0.10327955589886455</v>
      </c>
      <c r="M452" s="23">
        <v>0.12978242818912991</v>
      </c>
      <c r="N452" s="23">
        <v>2.3380903889000198E-2</v>
      </c>
      <c r="O452" s="23">
        <v>0.13784048752090236</v>
      </c>
      <c r="P452" s="23">
        <v>1.5603418428878513E-2</v>
      </c>
      <c r="Q452" s="23">
        <v>1.7511900715418346E-2</v>
      </c>
      <c r="R452" s="23">
        <v>3.5052232453867994E-2</v>
      </c>
      <c r="S452" s="23">
        <v>2.7568097504180308E-2</v>
      </c>
      <c r="T452" s="23">
        <v>0.11110106243169073</v>
      </c>
      <c r="U452" s="146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  <c r="BI452" s="147"/>
      <c r="BJ452" s="147"/>
      <c r="BK452" s="147"/>
      <c r="BL452" s="147"/>
      <c r="BM452" s="53"/>
    </row>
    <row r="453" spans="1:65">
      <c r="A453" s="28"/>
      <c r="B453" s="3" t="s">
        <v>87</v>
      </c>
      <c r="C453" s="27"/>
      <c r="D453" s="13">
        <v>1.5662356585953999E-2</v>
      </c>
      <c r="E453" s="13">
        <v>9.0238196921568429E-3</v>
      </c>
      <c r="F453" s="13">
        <v>3.251937730334542E-2</v>
      </c>
      <c r="G453" s="13">
        <v>1.2430826441664065E-2</v>
      </c>
      <c r="H453" s="13">
        <v>1.2817159727091233E-2</v>
      </c>
      <c r="I453" s="13">
        <v>3.1234963972281222E-2</v>
      </c>
      <c r="J453" s="13">
        <v>0</v>
      </c>
      <c r="K453" s="13">
        <v>1.4672347384715888E-2</v>
      </c>
      <c r="L453" s="13">
        <v>4.244365310912241E-2</v>
      </c>
      <c r="M453" s="13">
        <v>5.7574459825122319E-2</v>
      </c>
      <c r="N453" s="13">
        <v>9.6882198435083687E-3</v>
      </c>
      <c r="O453" s="13">
        <v>5.6261423477919334E-2</v>
      </c>
      <c r="P453" s="13">
        <v>6.6181613582122914E-3</v>
      </c>
      <c r="Q453" s="13">
        <v>7.1090260008464193E-3</v>
      </c>
      <c r="R453" s="13">
        <v>1.5167888727089723E-2</v>
      </c>
      <c r="S453" s="13">
        <v>1.2307186385794779E-2</v>
      </c>
      <c r="T453" s="13">
        <v>7.20702476110225E-2</v>
      </c>
      <c r="U453" s="9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237</v>
      </c>
      <c r="C454" s="27"/>
      <c r="D454" s="13">
        <v>-2.6032310276279058E-2</v>
      </c>
      <c r="E454" s="13">
        <v>3.7093536545005357E-3</v>
      </c>
      <c r="F454" s="13">
        <v>-2.6576918213463419E-3</v>
      </c>
      <c r="G454" s="13">
        <v>4.1011935301041191E-2</v>
      </c>
      <c r="H454" s="13">
        <v>-1.6983544142003093E-2</v>
      </c>
      <c r="I454" s="13">
        <v>-4.3878672223919279E-3</v>
      </c>
      <c r="J454" s="13">
        <v>-3.4189689978065818E-3</v>
      </c>
      <c r="K454" s="13">
        <v>-3.4189689978065818E-3</v>
      </c>
      <c r="L454" s="13">
        <v>1.0422434210557441E-2</v>
      </c>
      <c r="M454" s="13">
        <v>-6.3975108034398098E-2</v>
      </c>
      <c r="N454" s="13">
        <v>2.1175922855389828E-3</v>
      </c>
      <c r="O454" s="13">
        <v>1.7343135814739119E-2</v>
      </c>
      <c r="P454" s="13">
        <v>-2.0997551072428511E-2</v>
      </c>
      <c r="Q454" s="13">
        <v>2.2879697098084684E-2</v>
      </c>
      <c r="R454" s="13">
        <v>-4.0396277668950376E-2</v>
      </c>
      <c r="S454" s="13">
        <v>-6.9857704397952691E-2</v>
      </c>
      <c r="T454" s="13">
        <v>-0.35987679258669347</v>
      </c>
      <c r="U454" s="94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238</v>
      </c>
      <c r="C455" s="44"/>
      <c r="D455" s="42">
        <v>0.87</v>
      </c>
      <c r="E455" s="42">
        <v>0.27</v>
      </c>
      <c r="F455" s="42">
        <v>0.03</v>
      </c>
      <c r="G455" s="42">
        <v>1.7</v>
      </c>
      <c r="H455" s="42">
        <v>0.52</v>
      </c>
      <c r="I455" s="42">
        <v>0.04</v>
      </c>
      <c r="J455" s="42">
        <v>0</v>
      </c>
      <c r="K455" s="42">
        <v>0</v>
      </c>
      <c r="L455" s="42">
        <v>0.53</v>
      </c>
      <c r="M455" s="42">
        <v>2.3199999999999998</v>
      </c>
      <c r="N455" s="42">
        <v>0.21</v>
      </c>
      <c r="O455" s="42">
        <v>0.8</v>
      </c>
      <c r="P455" s="42">
        <v>0.67</v>
      </c>
      <c r="Q455" s="42">
        <v>1.01</v>
      </c>
      <c r="R455" s="42">
        <v>1.42</v>
      </c>
      <c r="S455" s="42">
        <v>2.5499999999999998</v>
      </c>
      <c r="T455" s="42">
        <v>13.66</v>
      </c>
      <c r="U455" s="94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2"/>
    </row>
    <row r="457" spans="1:65" ht="15">
      <c r="B457" s="8" t="s">
        <v>514</v>
      </c>
      <c r="BM457" s="26" t="s">
        <v>67</v>
      </c>
    </row>
    <row r="458" spans="1:65" ht="15">
      <c r="A458" s="24" t="s">
        <v>17</v>
      </c>
      <c r="B458" s="18" t="s">
        <v>117</v>
      </c>
      <c r="C458" s="15" t="s">
        <v>118</v>
      </c>
      <c r="D458" s="16" t="s">
        <v>215</v>
      </c>
      <c r="E458" s="17" t="s">
        <v>215</v>
      </c>
      <c r="F458" s="17" t="s">
        <v>215</v>
      </c>
      <c r="G458" s="17" t="s">
        <v>215</v>
      </c>
      <c r="H458" s="17" t="s">
        <v>215</v>
      </c>
      <c r="I458" s="17" t="s">
        <v>215</v>
      </c>
      <c r="J458" s="17" t="s">
        <v>215</v>
      </c>
      <c r="K458" s="17" t="s">
        <v>215</v>
      </c>
      <c r="L458" s="17" t="s">
        <v>215</v>
      </c>
      <c r="M458" s="17" t="s">
        <v>215</v>
      </c>
      <c r="N458" s="94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216</v>
      </c>
      <c r="C459" s="9" t="s">
        <v>216</v>
      </c>
      <c r="D459" s="92" t="s">
        <v>223</v>
      </c>
      <c r="E459" s="93" t="s">
        <v>225</v>
      </c>
      <c r="F459" s="93" t="s">
        <v>249</v>
      </c>
      <c r="G459" s="93" t="s">
        <v>226</v>
      </c>
      <c r="H459" s="93" t="s">
        <v>269</v>
      </c>
      <c r="I459" s="93" t="s">
        <v>227</v>
      </c>
      <c r="J459" s="93" t="s">
        <v>228</v>
      </c>
      <c r="K459" s="93" t="s">
        <v>229</v>
      </c>
      <c r="L459" s="93" t="s">
        <v>230</v>
      </c>
      <c r="M459" s="93" t="s">
        <v>231</v>
      </c>
      <c r="N459" s="94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271</v>
      </c>
      <c r="E460" s="11" t="s">
        <v>104</v>
      </c>
      <c r="F460" s="11" t="s">
        <v>271</v>
      </c>
      <c r="G460" s="11" t="s">
        <v>104</v>
      </c>
      <c r="H460" s="11" t="s">
        <v>104</v>
      </c>
      <c r="I460" s="11" t="s">
        <v>101</v>
      </c>
      <c r="J460" s="11" t="s">
        <v>105</v>
      </c>
      <c r="K460" s="11" t="s">
        <v>104</v>
      </c>
      <c r="L460" s="11" t="s">
        <v>100</v>
      </c>
      <c r="M460" s="11" t="s">
        <v>271</v>
      </c>
      <c r="N460" s="94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94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8">
        <v>1</v>
      </c>
      <c r="C462" s="14">
        <v>1</v>
      </c>
      <c r="D462" s="165">
        <v>34.700000000000003</v>
      </c>
      <c r="E462" s="166">
        <v>48</v>
      </c>
      <c r="F462" s="165">
        <v>34.299999999999997</v>
      </c>
      <c r="G462" s="174">
        <v>27.7912952514869</v>
      </c>
      <c r="H462" s="165">
        <v>33.5</v>
      </c>
      <c r="I462" s="165">
        <v>33.1</v>
      </c>
      <c r="J462" s="165">
        <v>36</v>
      </c>
      <c r="K462" s="165">
        <v>34.700000000000003</v>
      </c>
      <c r="L462" s="165">
        <v>39.093000000000004</v>
      </c>
      <c r="M462" s="165">
        <v>33.200000000000003</v>
      </c>
      <c r="N462" s="167"/>
      <c r="O462" s="168"/>
      <c r="P462" s="168"/>
      <c r="Q462" s="168"/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68"/>
      <c r="AT462" s="168"/>
      <c r="AU462" s="168"/>
      <c r="AV462" s="168"/>
      <c r="AW462" s="168"/>
      <c r="AX462" s="168"/>
      <c r="AY462" s="168"/>
      <c r="AZ462" s="168"/>
      <c r="BA462" s="168"/>
      <c r="BB462" s="168"/>
      <c r="BC462" s="168"/>
      <c r="BD462" s="168"/>
      <c r="BE462" s="168"/>
      <c r="BF462" s="168"/>
      <c r="BG462" s="168"/>
      <c r="BH462" s="168"/>
      <c r="BI462" s="168"/>
      <c r="BJ462" s="168"/>
      <c r="BK462" s="168"/>
      <c r="BL462" s="168"/>
      <c r="BM462" s="169">
        <v>1</v>
      </c>
    </row>
    <row r="463" spans="1:65">
      <c r="A463" s="28"/>
      <c r="B463" s="19">
        <v>1</v>
      </c>
      <c r="C463" s="9">
        <v>2</v>
      </c>
      <c r="D463" s="170">
        <v>35.200000000000003</v>
      </c>
      <c r="E463" s="170">
        <v>36</v>
      </c>
      <c r="F463" s="170">
        <v>34.5</v>
      </c>
      <c r="G463" s="175">
        <v>27.7103578604519</v>
      </c>
      <c r="H463" s="170">
        <v>35</v>
      </c>
      <c r="I463" s="170">
        <v>33.4</v>
      </c>
      <c r="J463" s="170">
        <v>37</v>
      </c>
      <c r="K463" s="170">
        <v>33.299999999999997</v>
      </c>
      <c r="L463" s="170">
        <v>38.746000000000002</v>
      </c>
      <c r="M463" s="170">
        <v>34.299999999999997</v>
      </c>
      <c r="N463" s="167"/>
      <c r="O463" s="168"/>
      <c r="P463" s="168"/>
      <c r="Q463" s="168"/>
      <c r="R463" s="168"/>
      <c r="S463" s="168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68"/>
      <c r="AT463" s="168"/>
      <c r="AU463" s="168"/>
      <c r="AV463" s="168"/>
      <c r="AW463" s="168"/>
      <c r="AX463" s="168"/>
      <c r="AY463" s="168"/>
      <c r="AZ463" s="168"/>
      <c r="BA463" s="168"/>
      <c r="BB463" s="168"/>
      <c r="BC463" s="168"/>
      <c r="BD463" s="168"/>
      <c r="BE463" s="168"/>
      <c r="BF463" s="168"/>
      <c r="BG463" s="168"/>
      <c r="BH463" s="168"/>
      <c r="BI463" s="168"/>
      <c r="BJ463" s="168"/>
      <c r="BK463" s="168"/>
      <c r="BL463" s="168"/>
      <c r="BM463" s="169" t="e">
        <v>#N/A</v>
      </c>
    </row>
    <row r="464" spans="1:65">
      <c r="A464" s="28"/>
      <c r="B464" s="19">
        <v>1</v>
      </c>
      <c r="C464" s="9">
        <v>3</v>
      </c>
      <c r="D464" s="170">
        <v>34.799999999999997</v>
      </c>
      <c r="E464" s="170">
        <v>39</v>
      </c>
      <c r="F464" s="170">
        <v>33.299999999999997</v>
      </c>
      <c r="G464" s="175">
        <v>27.530578084019801</v>
      </c>
      <c r="H464" s="170">
        <v>38.5</v>
      </c>
      <c r="I464" s="170">
        <v>33.5</v>
      </c>
      <c r="J464" s="170">
        <v>36</v>
      </c>
      <c r="K464" s="170">
        <v>34.5</v>
      </c>
      <c r="L464" s="171">
        <v>46.287999999999997</v>
      </c>
      <c r="M464" s="170">
        <v>34.1</v>
      </c>
      <c r="N464" s="167"/>
      <c r="O464" s="168"/>
      <c r="P464" s="168"/>
      <c r="Q464" s="168"/>
      <c r="R464" s="168"/>
      <c r="S464" s="168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68"/>
      <c r="AT464" s="168"/>
      <c r="AU464" s="168"/>
      <c r="AV464" s="168"/>
      <c r="AW464" s="168"/>
      <c r="AX464" s="168"/>
      <c r="AY464" s="168"/>
      <c r="AZ464" s="168"/>
      <c r="BA464" s="168"/>
      <c r="BB464" s="168"/>
      <c r="BC464" s="168"/>
      <c r="BD464" s="168"/>
      <c r="BE464" s="168"/>
      <c r="BF464" s="168"/>
      <c r="BG464" s="168"/>
      <c r="BH464" s="168"/>
      <c r="BI464" s="168"/>
      <c r="BJ464" s="168"/>
      <c r="BK464" s="168"/>
      <c r="BL464" s="168"/>
      <c r="BM464" s="169">
        <v>16</v>
      </c>
    </row>
    <row r="465" spans="1:65">
      <c r="A465" s="28"/>
      <c r="B465" s="19">
        <v>1</v>
      </c>
      <c r="C465" s="9">
        <v>4</v>
      </c>
      <c r="D465" s="170">
        <v>36.700000000000003</v>
      </c>
      <c r="E465" s="170">
        <v>37</v>
      </c>
      <c r="F465" s="170">
        <v>34.6</v>
      </c>
      <c r="G465" s="175">
        <v>28.153546158329998</v>
      </c>
      <c r="H465" s="170">
        <v>37</v>
      </c>
      <c r="I465" s="170">
        <v>31.7</v>
      </c>
      <c r="J465" s="170">
        <v>37</v>
      </c>
      <c r="K465" s="170">
        <v>34.4</v>
      </c>
      <c r="L465" s="170">
        <v>40.401000000000003</v>
      </c>
      <c r="M465" s="170">
        <v>33.6</v>
      </c>
      <c r="N465" s="167"/>
      <c r="O465" s="168"/>
      <c r="P465" s="168"/>
      <c r="Q465" s="168"/>
      <c r="R465" s="168"/>
      <c r="S465" s="168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68"/>
      <c r="AT465" s="168"/>
      <c r="AU465" s="168"/>
      <c r="AV465" s="168"/>
      <c r="AW465" s="168"/>
      <c r="AX465" s="168"/>
      <c r="AY465" s="168"/>
      <c r="AZ465" s="168"/>
      <c r="BA465" s="168"/>
      <c r="BB465" s="168"/>
      <c r="BC465" s="168"/>
      <c r="BD465" s="168"/>
      <c r="BE465" s="168"/>
      <c r="BF465" s="168"/>
      <c r="BG465" s="168"/>
      <c r="BH465" s="168"/>
      <c r="BI465" s="168"/>
      <c r="BJ465" s="168"/>
      <c r="BK465" s="168"/>
      <c r="BL465" s="168"/>
      <c r="BM465" s="169">
        <v>35.54332592592592</v>
      </c>
    </row>
    <row r="466" spans="1:65">
      <c r="A466" s="28"/>
      <c r="B466" s="19">
        <v>1</v>
      </c>
      <c r="C466" s="9">
        <v>5</v>
      </c>
      <c r="D466" s="170">
        <v>35.299999999999997</v>
      </c>
      <c r="E466" s="170">
        <v>36</v>
      </c>
      <c r="F466" s="170">
        <v>34</v>
      </c>
      <c r="G466" s="175">
        <v>27.819471629183798</v>
      </c>
      <c r="H466" s="170">
        <v>35</v>
      </c>
      <c r="I466" s="170">
        <v>31.7</v>
      </c>
      <c r="J466" s="170">
        <v>37</v>
      </c>
      <c r="K466" s="170">
        <v>34.9</v>
      </c>
      <c r="L466" s="170">
        <v>40.307000000000002</v>
      </c>
      <c r="M466" s="170">
        <v>33.799999999999997</v>
      </c>
      <c r="N466" s="167"/>
      <c r="O466" s="168"/>
      <c r="P466" s="168"/>
      <c r="Q466" s="168"/>
      <c r="R466" s="168"/>
      <c r="S466" s="168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68"/>
      <c r="AT466" s="168"/>
      <c r="AU466" s="168"/>
      <c r="AV466" s="168"/>
      <c r="AW466" s="168"/>
      <c r="AX466" s="168"/>
      <c r="AY466" s="168"/>
      <c r="AZ466" s="168"/>
      <c r="BA466" s="168"/>
      <c r="BB466" s="168"/>
      <c r="BC466" s="168"/>
      <c r="BD466" s="168"/>
      <c r="BE466" s="168"/>
      <c r="BF466" s="168"/>
      <c r="BG466" s="168"/>
      <c r="BH466" s="168"/>
      <c r="BI466" s="168"/>
      <c r="BJ466" s="168"/>
      <c r="BK466" s="168"/>
      <c r="BL466" s="168"/>
      <c r="BM466" s="169">
        <v>47</v>
      </c>
    </row>
    <row r="467" spans="1:65">
      <c r="A467" s="28"/>
      <c r="B467" s="19">
        <v>1</v>
      </c>
      <c r="C467" s="9">
        <v>6</v>
      </c>
      <c r="D467" s="170">
        <v>34.1</v>
      </c>
      <c r="E467" s="170">
        <v>36</v>
      </c>
      <c r="F467" s="170">
        <v>34.9</v>
      </c>
      <c r="G467" s="175">
        <v>28.243154285886099</v>
      </c>
      <c r="H467" s="170">
        <v>37.5</v>
      </c>
      <c r="I467" s="170">
        <v>32.700000000000003</v>
      </c>
      <c r="J467" s="170">
        <v>37</v>
      </c>
      <c r="K467" s="170">
        <v>34.5</v>
      </c>
      <c r="L467" s="170">
        <v>40.985999999999997</v>
      </c>
      <c r="M467" s="170">
        <v>34.799999999999997</v>
      </c>
      <c r="N467" s="167"/>
      <c r="O467" s="168"/>
      <c r="P467" s="168"/>
      <c r="Q467" s="168"/>
      <c r="R467" s="168"/>
      <c r="S467" s="168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8"/>
      <c r="AX467" s="168"/>
      <c r="AY467" s="168"/>
      <c r="AZ467" s="168"/>
      <c r="BA467" s="168"/>
      <c r="BB467" s="168"/>
      <c r="BC467" s="168"/>
      <c r="BD467" s="168"/>
      <c r="BE467" s="168"/>
      <c r="BF467" s="168"/>
      <c r="BG467" s="168"/>
      <c r="BH467" s="168"/>
      <c r="BI467" s="168"/>
      <c r="BJ467" s="168"/>
      <c r="BK467" s="168"/>
      <c r="BL467" s="168"/>
      <c r="BM467" s="172"/>
    </row>
    <row r="468" spans="1:65">
      <c r="A468" s="28"/>
      <c r="B468" s="20" t="s">
        <v>234</v>
      </c>
      <c r="C468" s="12"/>
      <c r="D468" s="173">
        <v>35.133333333333333</v>
      </c>
      <c r="E468" s="173">
        <v>38.666666666666664</v>
      </c>
      <c r="F468" s="173">
        <v>34.266666666666666</v>
      </c>
      <c r="G468" s="173">
        <v>27.874733878226419</v>
      </c>
      <c r="H468" s="173">
        <v>36.083333333333336</v>
      </c>
      <c r="I468" s="173">
        <v>32.68333333333333</v>
      </c>
      <c r="J468" s="173">
        <v>36.666666666666664</v>
      </c>
      <c r="K468" s="173">
        <v>34.383333333333333</v>
      </c>
      <c r="L468" s="173">
        <v>40.970166666666664</v>
      </c>
      <c r="M468" s="173">
        <v>33.966666666666669</v>
      </c>
      <c r="N468" s="167"/>
      <c r="O468" s="168"/>
      <c r="P468" s="168"/>
      <c r="Q468" s="168"/>
      <c r="R468" s="168"/>
      <c r="S468" s="168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168"/>
      <c r="AT468" s="168"/>
      <c r="AU468" s="168"/>
      <c r="AV468" s="168"/>
      <c r="AW468" s="168"/>
      <c r="AX468" s="168"/>
      <c r="AY468" s="168"/>
      <c r="AZ468" s="168"/>
      <c r="BA468" s="168"/>
      <c r="BB468" s="168"/>
      <c r="BC468" s="168"/>
      <c r="BD468" s="168"/>
      <c r="BE468" s="168"/>
      <c r="BF468" s="168"/>
      <c r="BG468" s="168"/>
      <c r="BH468" s="168"/>
      <c r="BI468" s="168"/>
      <c r="BJ468" s="168"/>
      <c r="BK468" s="168"/>
      <c r="BL468" s="168"/>
      <c r="BM468" s="172"/>
    </row>
    <row r="469" spans="1:65">
      <c r="A469" s="28"/>
      <c r="B469" s="3" t="s">
        <v>235</v>
      </c>
      <c r="C469" s="27"/>
      <c r="D469" s="170">
        <v>35</v>
      </c>
      <c r="E469" s="170">
        <v>36.5</v>
      </c>
      <c r="F469" s="170">
        <v>34.4</v>
      </c>
      <c r="G469" s="170">
        <v>27.805383440335348</v>
      </c>
      <c r="H469" s="170">
        <v>36</v>
      </c>
      <c r="I469" s="170">
        <v>32.900000000000006</v>
      </c>
      <c r="J469" s="170">
        <v>37</v>
      </c>
      <c r="K469" s="170">
        <v>34.5</v>
      </c>
      <c r="L469" s="170">
        <v>40.353999999999999</v>
      </c>
      <c r="M469" s="170">
        <v>33.950000000000003</v>
      </c>
      <c r="N469" s="167"/>
      <c r="O469" s="168"/>
      <c r="P469" s="168"/>
      <c r="Q469" s="168"/>
      <c r="R469" s="168"/>
      <c r="S469" s="168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8"/>
      <c r="AX469" s="168"/>
      <c r="AY469" s="168"/>
      <c r="AZ469" s="168"/>
      <c r="BA469" s="168"/>
      <c r="BB469" s="168"/>
      <c r="BC469" s="168"/>
      <c r="BD469" s="168"/>
      <c r="BE469" s="168"/>
      <c r="BF469" s="168"/>
      <c r="BG469" s="168"/>
      <c r="BH469" s="168"/>
      <c r="BI469" s="168"/>
      <c r="BJ469" s="168"/>
      <c r="BK469" s="168"/>
      <c r="BL469" s="168"/>
      <c r="BM469" s="172"/>
    </row>
    <row r="470" spans="1:65">
      <c r="A470" s="28"/>
      <c r="B470" s="3" t="s">
        <v>236</v>
      </c>
      <c r="C470" s="27"/>
      <c r="D470" s="23">
        <v>0.87787622514034835</v>
      </c>
      <c r="E470" s="23">
        <v>4.7187568984497164</v>
      </c>
      <c r="F470" s="23">
        <v>0.56095157247900429</v>
      </c>
      <c r="G470" s="23">
        <v>0.27164259269249513</v>
      </c>
      <c r="H470" s="23">
        <v>1.8819316317727024</v>
      </c>
      <c r="I470" s="23">
        <v>0.81096650156875594</v>
      </c>
      <c r="J470" s="23">
        <v>0.51639777949432231</v>
      </c>
      <c r="K470" s="23">
        <v>0.56005952064639342</v>
      </c>
      <c r="L470" s="23">
        <v>2.7391244890779705</v>
      </c>
      <c r="M470" s="23">
        <v>0.56095157247900151</v>
      </c>
      <c r="N470" s="94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87</v>
      </c>
      <c r="C471" s="27"/>
      <c r="D471" s="13">
        <v>2.4986989330370447E-2</v>
      </c>
      <c r="E471" s="13">
        <v>0.12203681633921681</v>
      </c>
      <c r="F471" s="13">
        <v>1.6370182076235536E-2</v>
      </c>
      <c r="G471" s="13">
        <v>9.7451187831673353E-3</v>
      </c>
      <c r="H471" s="13">
        <v>5.2155149148435165E-2</v>
      </c>
      <c r="I471" s="13">
        <v>2.4812845534995086E-2</v>
      </c>
      <c r="J471" s="13">
        <v>1.4083575804390609E-2</v>
      </c>
      <c r="K471" s="13">
        <v>1.6288691826846148E-2</v>
      </c>
      <c r="L471" s="13">
        <v>6.685656202874378E-2</v>
      </c>
      <c r="M471" s="13">
        <v>1.6514766608802793E-2</v>
      </c>
      <c r="N471" s="94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237</v>
      </c>
      <c r="C472" s="27"/>
      <c r="D472" s="13">
        <v>-1.153500922921602E-2</v>
      </c>
      <c r="E472" s="13">
        <v>8.787418339099573E-2</v>
      </c>
      <c r="F472" s="13">
        <v>-3.5918396098324479E-2</v>
      </c>
      <c r="G472" s="13">
        <v>-0.21575336150818392</v>
      </c>
      <c r="H472" s="13">
        <v>1.5192934069614639E-2</v>
      </c>
      <c r="I472" s="13">
        <v>-8.0464968263042058E-2</v>
      </c>
      <c r="J472" s="13">
        <v>3.1604829077668262E-2</v>
      </c>
      <c r="K472" s="13">
        <v>-3.263601709671371E-2</v>
      </c>
      <c r="L472" s="13">
        <v>0.15268241222137036</v>
      </c>
      <c r="M472" s="13">
        <v>-4.4358799245323599E-2</v>
      </c>
      <c r="N472" s="94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238</v>
      </c>
      <c r="C473" s="44"/>
      <c r="D473" s="42">
        <v>0.16</v>
      </c>
      <c r="E473" s="42">
        <v>1.63</v>
      </c>
      <c r="F473" s="42">
        <v>0.21</v>
      </c>
      <c r="G473" s="42">
        <v>2.87</v>
      </c>
      <c r="H473" s="42">
        <v>0.55000000000000004</v>
      </c>
      <c r="I473" s="42">
        <v>0.87</v>
      </c>
      <c r="J473" s="42">
        <v>0.8</v>
      </c>
      <c r="K473" s="42">
        <v>0.16</v>
      </c>
      <c r="L473" s="42">
        <v>2.59</v>
      </c>
      <c r="M473" s="42">
        <v>0.33</v>
      </c>
      <c r="N473" s="94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BM474" s="52"/>
    </row>
    <row r="475" spans="1:65" ht="15">
      <c r="B475" s="8" t="s">
        <v>515</v>
      </c>
      <c r="BM475" s="26" t="s">
        <v>67</v>
      </c>
    </row>
    <row r="476" spans="1:65" ht="15">
      <c r="A476" s="24" t="s">
        <v>20</v>
      </c>
      <c r="B476" s="18" t="s">
        <v>117</v>
      </c>
      <c r="C476" s="15" t="s">
        <v>118</v>
      </c>
      <c r="D476" s="16" t="s">
        <v>215</v>
      </c>
      <c r="E476" s="17" t="s">
        <v>215</v>
      </c>
      <c r="F476" s="17" t="s">
        <v>215</v>
      </c>
      <c r="G476" s="17" t="s">
        <v>215</v>
      </c>
      <c r="H476" s="17" t="s">
        <v>215</v>
      </c>
      <c r="I476" s="17" t="s">
        <v>215</v>
      </c>
      <c r="J476" s="17" t="s">
        <v>215</v>
      </c>
      <c r="K476" s="17" t="s">
        <v>215</v>
      </c>
      <c r="L476" s="17" t="s">
        <v>215</v>
      </c>
      <c r="M476" s="17" t="s">
        <v>215</v>
      </c>
      <c r="N476" s="17" t="s">
        <v>215</v>
      </c>
      <c r="O476" s="17" t="s">
        <v>215</v>
      </c>
      <c r="P476" s="17" t="s">
        <v>215</v>
      </c>
      <c r="Q476" s="17" t="s">
        <v>215</v>
      </c>
      <c r="R476" s="94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216</v>
      </c>
      <c r="C477" s="9" t="s">
        <v>216</v>
      </c>
      <c r="D477" s="92" t="s">
        <v>218</v>
      </c>
      <c r="E477" s="93" t="s">
        <v>219</v>
      </c>
      <c r="F477" s="93" t="s">
        <v>220</v>
      </c>
      <c r="G477" s="93" t="s">
        <v>221</v>
      </c>
      <c r="H477" s="93" t="s">
        <v>222</v>
      </c>
      <c r="I477" s="93" t="s">
        <v>223</v>
      </c>
      <c r="J477" s="93" t="s">
        <v>224</v>
      </c>
      <c r="K477" s="93" t="s">
        <v>225</v>
      </c>
      <c r="L477" s="93" t="s">
        <v>249</v>
      </c>
      <c r="M477" s="93" t="s">
        <v>269</v>
      </c>
      <c r="N477" s="93" t="s">
        <v>227</v>
      </c>
      <c r="O477" s="93" t="s">
        <v>228</v>
      </c>
      <c r="P477" s="93" t="s">
        <v>229</v>
      </c>
      <c r="Q477" s="93" t="s">
        <v>231</v>
      </c>
      <c r="R477" s="94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105</v>
      </c>
      <c r="E478" s="11" t="s">
        <v>105</v>
      </c>
      <c r="F478" s="11" t="s">
        <v>105</v>
      </c>
      <c r="G478" s="11" t="s">
        <v>105</v>
      </c>
      <c r="H478" s="11" t="s">
        <v>105</v>
      </c>
      <c r="I478" s="11" t="s">
        <v>271</v>
      </c>
      <c r="J478" s="11" t="s">
        <v>104</v>
      </c>
      <c r="K478" s="11" t="s">
        <v>104</v>
      </c>
      <c r="L478" s="11" t="s">
        <v>271</v>
      </c>
      <c r="M478" s="11" t="s">
        <v>105</v>
      </c>
      <c r="N478" s="11" t="s">
        <v>105</v>
      </c>
      <c r="O478" s="11" t="s">
        <v>104</v>
      </c>
      <c r="P478" s="11" t="s">
        <v>104</v>
      </c>
      <c r="Q478" s="11" t="s">
        <v>271</v>
      </c>
      <c r="R478" s="94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94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65">
        <v>30</v>
      </c>
      <c r="E480" s="165">
        <v>30</v>
      </c>
      <c r="F480" s="165">
        <v>30</v>
      </c>
      <c r="G480" s="165">
        <v>20</v>
      </c>
      <c r="H480" s="174">
        <v>30</v>
      </c>
      <c r="I480" s="165">
        <v>22</v>
      </c>
      <c r="J480" s="165">
        <v>24</v>
      </c>
      <c r="K480" s="165">
        <v>23</v>
      </c>
      <c r="L480" s="165">
        <v>23</v>
      </c>
      <c r="M480" s="165">
        <v>30</v>
      </c>
      <c r="N480" s="165">
        <v>20</v>
      </c>
      <c r="O480" s="165">
        <v>21.54</v>
      </c>
      <c r="P480" s="165">
        <v>16</v>
      </c>
      <c r="Q480" s="165">
        <v>21</v>
      </c>
      <c r="R480" s="167"/>
      <c r="S480" s="168"/>
      <c r="T480" s="168"/>
      <c r="U480" s="168"/>
      <c r="V480" s="168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69">
        <v>1</v>
      </c>
    </row>
    <row r="481" spans="1:65">
      <c r="A481" s="28"/>
      <c r="B481" s="19">
        <v>1</v>
      </c>
      <c r="C481" s="9">
        <v>2</v>
      </c>
      <c r="D481" s="170">
        <v>30</v>
      </c>
      <c r="E481" s="170">
        <v>30</v>
      </c>
      <c r="F481" s="170">
        <v>30</v>
      </c>
      <c r="G481" s="170">
        <v>20</v>
      </c>
      <c r="H481" s="175">
        <v>30</v>
      </c>
      <c r="I481" s="170">
        <v>22</v>
      </c>
      <c r="J481" s="170">
        <v>22</v>
      </c>
      <c r="K481" s="170">
        <v>24</v>
      </c>
      <c r="L481" s="170">
        <v>22</v>
      </c>
      <c r="M481" s="170">
        <v>30</v>
      </c>
      <c r="N481" s="170">
        <v>20</v>
      </c>
      <c r="O481" s="170">
        <v>21.94</v>
      </c>
      <c r="P481" s="170">
        <v>16</v>
      </c>
      <c r="Q481" s="170">
        <v>20</v>
      </c>
      <c r="R481" s="167"/>
      <c r="S481" s="168"/>
      <c r="T481" s="168"/>
      <c r="U481" s="168"/>
      <c r="V481" s="168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69" t="e">
        <v>#N/A</v>
      </c>
    </row>
    <row r="482" spans="1:65">
      <c r="A482" s="28"/>
      <c r="B482" s="19">
        <v>1</v>
      </c>
      <c r="C482" s="9">
        <v>3</v>
      </c>
      <c r="D482" s="170">
        <v>30</v>
      </c>
      <c r="E482" s="170">
        <v>30</v>
      </c>
      <c r="F482" s="170">
        <v>30</v>
      </c>
      <c r="G482" s="170">
        <v>10</v>
      </c>
      <c r="H482" s="175">
        <v>50</v>
      </c>
      <c r="I482" s="170">
        <v>22</v>
      </c>
      <c r="J482" s="170">
        <v>23</v>
      </c>
      <c r="K482" s="170">
        <v>26</v>
      </c>
      <c r="L482" s="170">
        <v>22</v>
      </c>
      <c r="M482" s="170">
        <v>30</v>
      </c>
      <c r="N482" s="170">
        <v>20</v>
      </c>
      <c r="O482" s="170">
        <v>21.32</v>
      </c>
      <c r="P482" s="170">
        <v>16</v>
      </c>
      <c r="Q482" s="170">
        <v>20</v>
      </c>
      <c r="R482" s="167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16</v>
      </c>
    </row>
    <row r="483" spans="1:65">
      <c r="A483" s="28"/>
      <c r="B483" s="19">
        <v>1</v>
      </c>
      <c r="C483" s="9">
        <v>4</v>
      </c>
      <c r="D483" s="170">
        <v>30</v>
      </c>
      <c r="E483" s="170">
        <v>30</v>
      </c>
      <c r="F483" s="170">
        <v>30</v>
      </c>
      <c r="G483" s="170">
        <v>20</v>
      </c>
      <c r="H483" s="175">
        <v>40</v>
      </c>
      <c r="I483" s="170">
        <v>21</v>
      </c>
      <c r="J483" s="170">
        <v>22</v>
      </c>
      <c r="K483" s="170">
        <v>26</v>
      </c>
      <c r="L483" s="170">
        <v>23</v>
      </c>
      <c r="M483" s="170">
        <v>30</v>
      </c>
      <c r="N483" s="170">
        <v>20</v>
      </c>
      <c r="O483" s="170">
        <v>21.12</v>
      </c>
      <c r="P483" s="170">
        <v>15</v>
      </c>
      <c r="Q483" s="170">
        <v>20</v>
      </c>
      <c r="R483" s="167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>
        <v>23.620384615384616</v>
      </c>
    </row>
    <row r="484" spans="1:65">
      <c r="A484" s="28"/>
      <c r="B484" s="19">
        <v>1</v>
      </c>
      <c r="C484" s="9">
        <v>5</v>
      </c>
      <c r="D484" s="170">
        <v>30</v>
      </c>
      <c r="E484" s="170">
        <v>30</v>
      </c>
      <c r="F484" s="170">
        <v>20</v>
      </c>
      <c r="G484" s="170">
        <v>20</v>
      </c>
      <c r="H484" s="175">
        <v>30</v>
      </c>
      <c r="I484" s="170">
        <v>21</v>
      </c>
      <c r="J484" s="170">
        <v>24</v>
      </c>
      <c r="K484" s="170">
        <v>26</v>
      </c>
      <c r="L484" s="170">
        <v>22</v>
      </c>
      <c r="M484" s="170">
        <v>30</v>
      </c>
      <c r="N484" s="170">
        <v>20</v>
      </c>
      <c r="O484" s="170">
        <v>21.34</v>
      </c>
      <c r="P484" s="170">
        <v>19</v>
      </c>
      <c r="Q484" s="170">
        <v>20</v>
      </c>
      <c r="R484" s="167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69">
        <v>48</v>
      </c>
    </row>
    <row r="485" spans="1:65">
      <c r="A485" s="28"/>
      <c r="B485" s="19">
        <v>1</v>
      </c>
      <c r="C485" s="9">
        <v>6</v>
      </c>
      <c r="D485" s="170">
        <v>30</v>
      </c>
      <c r="E485" s="170">
        <v>30</v>
      </c>
      <c r="F485" s="170">
        <v>30</v>
      </c>
      <c r="G485" s="170">
        <v>20</v>
      </c>
      <c r="H485" s="175">
        <v>30</v>
      </c>
      <c r="I485" s="170">
        <v>23</v>
      </c>
      <c r="J485" s="170">
        <v>23</v>
      </c>
      <c r="K485" s="170">
        <v>24</v>
      </c>
      <c r="L485" s="170">
        <v>23</v>
      </c>
      <c r="M485" s="170">
        <v>30</v>
      </c>
      <c r="N485" s="170">
        <v>20</v>
      </c>
      <c r="O485" s="170">
        <v>22.13</v>
      </c>
      <c r="P485" s="170">
        <v>17</v>
      </c>
      <c r="Q485" s="170">
        <v>20</v>
      </c>
      <c r="R485" s="167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72"/>
    </row>
    <row r="486" spans="1:65">
      <c r="A486" s="28"/>
      <c r="B486" s="20" t="s">
        <v>234</v>
      </c>
      <c r="C486" s="12"/>
      <c r="D486" s="173">
        <v>30</v>
      </c>
      <c r="E486" s="173">
        <v>30</v>
      </c>
      <c r="F486" s="173">
        <v>28.333333333333332</v>
      </c>
      <c r="G486" s="173">
        <v>18.333333333333332</v>
      </c>
      <c r="H486" s="173">
        <v>35</v>
      </c>
      <c r="I486" s="173">
        <v>21.833333333333332</v>
      </c>
      <c r="J486" s="173">
        <v>23</v>
      </c>
      <c r="K486" s="173">
        <v>24.833333333333332</v>
      </c>
      <c r="L486" s="173">
        <v>22.5</v>
      </c>
      <c r="M486" s="173">
        <v>30</v>
      </c>
      <c r="N486" s="173">
        <v>20</v>
      </c>
      <c r="O486" s="173">
        <v>21.565000000000001</v>
      </c>
      <c r="P486" s="173">
        <v>16.5</v>
      </c>
      <c r="Q486" s="173">
        <v>20.166666666666668</v>
      </c>
      <c r="R486" s="167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72"/>
    </row>
    <row r="487" spans="1:65">
      <c r="A487" s="28"/>
      <c r="B487" s="3" t="s">
        <v>235</v>
      </c>
      <c r="C487" s="27"/>
      <c r="D487" s="170">
        <v>30</v>
      </c>
      <c r="E487" s="170">
        <v>30</v>
      </c>
      <c r="F487" s="170">
        <v>30</v>
      </c>
      <c r="G487" s="170">
        <v>20</v>
      </c>
      <c r="H487" s="170">
        <v>30</v>
      </c>
      <c r="I487" s="170">
        <v>22</v>
      </c>
      <c r="J487" s="170">
        <v>23</v>
      </c>
      <c r="K487" s="170">
        <v>25</v>
      </c>
      <c r="L487" s="170">
        <v>22.5</v>
      </c>
      <c r="M487" s="170">
        <v>30</v>
      </c>
      <c r="N487" s="170">
        <v>20</v>
      </c>
      <c r="O487" s="170">
        <v>21.439999999999998</v>
      </c>
      <c r="P487" s="170">
        <v>16</v>
      </c>
      <c r="Q487" s="170">
        <v>20</v>
      </c>
      <c r="R487" s="167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72"/>
    </row>
    <row r="488" spans="1:65">
      <c r="A488" s="28"/>
      <c r="B488" s="3" t="s">
        <v>236</v>
      </c>
      <c r="C488" s="27"/>
      <c r="D488" s="170">
        <v>0</v>
      </c>
      <c r="E488" s="170">
        <v>0</v>
      </c>
      <c r="F488" s="170">
        <v>4.0824829046386233</v>
      </c>
      <c r="G488" s="170">
        <v>4.0824829046386277</v>
      </c>
      <c r="H488" s="170">
        <v>8.3666002653407556</v>
      </c>
      <c r="I488" s="170">
        <v>0.752772652709081</v>
      </c>
      <c r="J488" s="170">
        <v>0.89442719099991586</v>
      </c>
      <c r="K488" s="170">
        <v>1.3291601358251257</v>
      </c>
      <c r="L488" s="170">
        <v>0.54772255750516607</v>
      </c>
      <c r="M488" s="170">
        <v>0</v>
      </c>
      <c r="N488" s="170">
        <v>0</v>
      </c>
      <c r="O488" s="170">
        <v>0.3922116775416048</v>
      </c>
      <c r="P488" s="170">
        <v>1.3784048752090221</v>
      </c>
      <c r="Q488" s="170">
        <v>0.40824829046386296</v>
      </c>
      <c r="R488" s="167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2"/>
    </row>
    <row r="489" spans="1:65">
      <c r="A489" s="28"/>
      <c r="B489" s="3" t="s">
        <v>87</v>
      </c>
      <c r="C489" s="27"/>
      <c r="D489" s="13">
        <v>0</v>
      </c>
      <c r="E489" s="13">
        <v>0</v>
      </c>
      <c r="F489" s="13">
        <v>0.144087631928422</v>
      </c>
      <c r="G489" s="13">
        <v>0.22268088570756153</v>
      </c>
      <c r="H489" s="13">
        <v>0.23904572186687872</v>
      </c>
      <c r="I489" s="13">
        <v>3.4478136765301419E-2</v>
      </c>
      <c r="J489" s="13">
        <v>3.8888138739126776E-2</v>
      </c>
      <c r="K489" s="13">
        <v>5.352322694597822E-2</v>
      </c>
      <c r="L489" s="13">
        <v>2.4343224778007381E-2</v>
      </c>
      <c r="M489" s="13">
        <v>0</v>
      </c>
      <c r="N489" s="13">
        <v>0</v>
      </c>
      <c r="O489" s="13">
        <v>1.8187418388203327E-2</v>
      </c>
      <c r="P489" s="13">
        <v>8.3539689406607401E-2</v>
      </c>
      <c r="Q489" s="13">
        <v>2.0243716882505602E-2</v>
      </c>
      <c r="R489" s="94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237</v>
      </c>
      <c r="C490" s="27"/>
      <c r="D490" s="13">
        <v>0.27008939475355387</v>
      </c>
      <c r="E490" s="13">
        <v>0.27008939475355387</v>
      </c>
      <c r="F490" s="13">
        <v>0.19952887282280085</v>
      </c>
      <c r="G490" s="13">
        <v>-0.22383425876171714</v>
      </c>
      <c r="H490" s="13">
        <v>0.4817709605458127</v>
      </c>
      <c r="I490" s="13">
        <v>-7.565716270713585E-2</v>
      </c>
      <c r="J490" s="13">
        <v>-2.6264797355608716E-2</v>
      </c>
      <c r="K490" s="13">
        <v>5.1351776768219448E-2</v>
      </c>
      <c r="L490" s="13">
        <v>-4.743295393483471E-2</v>
      </c>
      <c r="M490" s="13">
        <v>0.27008939475355387</v>
      </c>
      <c r="N490" s="13">
        <v>-0.15327373683096412</v>
      </c>
      <c r="O490" s="13">
        <v>-8.701740673798708E-2</v>
      </c>
      <c r="P490" s="13">
        <v>-0.30145083288554542</v>
      </c>
      <c r="Q490" s="13">
        <v>-0.14621768463788876</v>
      </c>
      <c r="R490" s="94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238</v>
      </c>
      <c r="C491" s="44"/>
      <c r="D491" s="42">
        <v>1.36</v>
      </c>
      <c r="E491" s="42">
        <v>1.36</v>
      </c>
      <c r="F491" s="42">
        <v>1.05</v>
      </c>
      <c r="G491" s="42">
        <v>0.83</v>
      </c>
      <c r="H491" s="42">
        <v>2.31</v>
      </c>
      <c r="I491" s="42">
        <v>0.17</v>
      </c>
      <c r="J491" s="42">
        <v>0.05</v>
      </c>
      <c r="K491" s="42">
        <v>0.39</v>
      </c>
      <c r="L491" s="42">
        <v>0.05</v>
      </c>
      <c r="M491" s="42">
        <v>1.36</v>
      </c>
      <c r="N491" s="42">
        <v>0.52</v>
      </c>
      <c r="O491" s="42">
        <v>0.22</v>
      </c>
      <c r="P491" s="42">
        <v>1.18</v>
      </c>
      <c r="Q491" s="42">
        <v>0.49</v>
      </c>
      <c r="R491" s="94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BM492" s="52"/>
    </row>
    <row r="493" spans="1:65" ht="15">
      <c r="B493" s="8" t="s">
        <v>516</v>
      </c>
      <c r="BM493" s="26" t="s">
        <v>67</v>
      </c>
    </row>
    <row r="494" spans="1:65" ht="15">
      <c r="A494" s="24" t="s">
        <v>23</v>
      </c>
      <c r="B494" s="18" t="s">
        <v>117</v>
      </c>
      <c r="C494" s="15" t="s">
        <v>118</v>
      </c>
      <c r="D494" s="16" t="s">
        <v>215</v>
      </c>
      <c r="E494" s="17" t="s">
        <v>215</v>
      </c>
      <c r="F494" s="17" t="s">
        <v>215</v>
      </c>
      <c r="G494" s="17" t="s">
        <v>215</v>
      </c>
      <c r="H494" s="17" t="s">
        <v>215</v>
      </c>
      <c r="I494" s="17" t="s">
        <v>215</v>
      </c>
      <c r="J494" s="17" t="s">
        <v>215</v>
      </c>
      <c r="K494" s="17" t="s">
        <v>215</v>
      </c>
      <c r="L494" s="94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216</v>
      </c>
      <c r="C495" s="9" t="s">
        <v>216</v>
      </c>
      <c r="D495" s="92" t="s">
        <v>225</v>
      </c>
      <c r="E495" s="93" t="s">
        <v>249</v>
      </c>
      <c r="F495" s="93" t="s">
        <v>269</v>
      </c>
      <c r="G495" s="93" t="s">
        <v>227</v>
      </c>
      <c r="H495" s="93" t="s">
        <v>228</v>
      </c>
      <c r="I495" s="93" t="s">
        <v>229</v>
      </c>
      <c r="J495" s="93" t="s">
        <v>230</v>
      </c>
      <c r="K495" s="93" t="s">
        <v>231</v>
      </c>
      <c r="L495" s="94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104</v>
      </c>
      <c r="E496" s="11" t="s">
        <v>271</v>
      </c>
      <c r="F496" s="11" t="s">
        <v>104</v>
      </c>
      <c r="G496" s="11" t="s">
        <v>101</v>
      </c>
      <c r="H496" s="11" t="s">
        <v>104</v>
      </c>
      <c r="I496" s="11" t="s">
        <v>104</v>
      </c>
      <c r="J496" s="11" t="s">
        <v>100</v>
      </c>
      <c r="K496" s="11" t="s">
        <v>271</v>
      </c>
      <c r="L496" s="94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94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89" t="s">
        <v>110</v>
      </c>
      <c r="E498" s="89">
        <v>0.39</v>
      </c>
      <c r="F498" s="89">
        <v>0.4</v>
      </c>
      <c r="G498" s="21">
        <v>0.32</v>
      </c>
      <c r="H498" s="21">
        <v>0.37</v>
      </c>
      <c r="I498" s="21">
        <v>0.33</v>
      </c>
      <c r="J498" s="21">
        <v>0.33400000000000002</v>
      </c>
      <c r="K498" s="21">
        <v>0.32</v>
      </c>
      <c r="L498" s="94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91" t="s">
        <v>110</v>
      </c>
      <c r="E499" s="91">
        <v>0.42</v>
      </c>
      <c r="F499" s="91">
        <v>0.4</v>
      </c>
      <c r="G499" s="11">
        <v>0.34</v>
      </c>
      <c r="H499" s="11">
        <v>0.4</v>
      </c>
      <c r="I499" s="11">
        <v>0.32</v>
      </c>
      <c r="J499" s="11">
        <v>0.32900000000000001</v>
      </c>
      <c r="K499" s="11">
        <v>0.34</v>
      </c>
      <c r="L499" s="94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24</v>
      </c>
    </row>
    <row r="500" spans="1:65">
      <c r="A500" s="28"/>
      <c r="B500" s="19">
        <v>1</v>
      </c>
      <c r="C500" s="9">
        <v>3</v>
      </c>
      <c r="D500" s="91" t="s">
        <v>110</v>
      </c>
      <c r="E500" s="91">
        <v>0.39</v>
      </c>
      <c r="F500" s="91">
        <v>0.4</v>
      </c>
      <c r="G500" s="11">
        <v>0.33</v>
      </c>
      <c r="H500" s="11">
        <v>0.39</v>
      </c>
      <c r="I500" s="11">
        <v>0.34</v>
      </c>
      <c r="J500" s="11">
        <v>0.35099999999999998</v>
      </c>
      <c r="K500" s="11">
        <v>0.34</v>
      </c>
      <c r="L500" s="94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91" t="s">
        <v>110</v>
      </c>
      <c r="E501" s="91">
        <v>0.44</v>
      </c>
      <c r="F501" s="91">
        <v>0.4</v>
      </c>
      <c r="G501" s="11">
        <v>0.32</v>
      </c>
      <c r="H501" s="11">
        <v>0.33</v>
      </c>
      <c r="I501" s="11">
        <v>0.35</v>
      </c>
      <c r="J501" s="11">
        <v>0.33500000000000002</v>
      </c>
      <c r="K501" s="11">
        <v>0.33</v>
      </c>
      <c r="L501" s="94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0.3419666666666667</v>
      </c>
    </row>
    <row r="502" spans="1:65">
      <c r="A502" s="28"/>
      <c r="B502" s="19">
        <v>1</v>
      </c>
      <c r="C502" s="9">
        <v>5</v>
      </c>
      <c r="D502" s="91" t="s">
        <v>110</v>
      </c>
      <c r="E502" s="91">
        <v>0.39</v>
      </c>
      <c r="F502" s="91">
        <v>0.4</v>
      </c>
      <c r="G502" s="11">
        <v>0.32</v>
      </c>
      <c r="H502" s="11">
        <v>0.35</v>
      </c>
      <c r="I502" s="11">
        <v>0.36</v>
      </c>
      <c r="J502" s="11">
        <v>0.35899999999999999</v>
      </c>
      <c r="K502" s="11">
        <v>0.34</v>
      </c>
      <c r="L502" s="94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49</v>
      </c>
    </row>
    <row r="503" spans="1:65">
      <c r="A503" s="28"/>
      <c r="B503" s="19">
        <v>1</v>
      </c>
      <c r="C503" s="9">
        <v>6</v>
      </c>
      <c r="D503" s="91" t="s">
        <v>110</v>
      </c>
      <c r="E503" s="91">
        <v>0.36</v>
      </c>
      <c r="F503" s="91">
        <v>0.4</v>
      </c>
      <c r="G503" s="11">
        <v>0.3</v>
      </c>
      <c r="H503" s="11">
        <v>0.38</v>
      </c>
      <c r="I503" s="11">
        <v>0.33</v>
      </c>
      <c r="J503" s="11">
        <v>0.34100000000000003</v>
      </c>
      <c r="K503" s="11">
        <v>0.36</v>
      </c>
      <c r="L503" s="94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20" t="s">
        <v>234</v>
      </c>
      <c r="C504" s="12"/>
      <c r="D504" s="22" t="s">
        <v>672</v>
      </c>
      <c r="E504" s="22">
        <v>0.39833333333333337</v>
      </c>
      <c r="F504" s="22">
        <v>0.39999999999999997</v>
      </c>
      <c r="G504" s="22">
        <v>0.32166666666666671</v>
      </c>
      <c r="H504" s="22">
        <v>0.37000000000000005</v>
      </c>
      <c r="I504" s="22">
        <v>0.33833333333333332</v>
      </c>
      <c r="J504" s="22">
        <v>0.34149999999999997</v>
      </c>
      <c r="K504" s="22">
        <v>0.33833333333333337</v>
      </c>
      <c r="L504" s="94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235</v>
      </c>
      <c r="C505" s="27"/>
      <c r="D505" s="11" t="s">
        <v>672</v>
      </c>
      <c r="E505" s="11">
        <v>0.39</v>
      </c>
      <c r="F505" s="11">
        <v>0.4</v>
      </c>
      <c r="G505" s="11">
        <v>0.32</v>
      </c>
      <c r="H505" s="11">
        <v>0.375</v>
      </c>
      <c r="I505" s="11">
        <v>0.33500000000000002</v>
      </c>
      <c r="J505" s="11">
        <v>0.33800000000000002</v>
      </c>
      <c r="K505" s="11">
        <v>0.34</v>
      </c>
      <c r="L505" s="94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236</v>
      </c>
      <c r="C506" s="27"/>
      <c r="D506" s="23" t="s">
        <v>672</v>
      </c>
      <c r="E506" s="23">
        <v>2.7868739954771307E-2</v>
      </c>
      <c r="F506" s="23">
        <v>6.0809419444881171E-17</v>
      </c>
      <c r="G506" s="23">
        <v>1.3291601358251269E-2</v>
      </c>
      <c r="H506" s="23">
        <v>2.60768096208106E-2</v>
      </c>
      <c r="I506" s="23">
        <v>1.4719601443879732E-2</v>
      </c>
      <c r="J506" s="23">
        <v>1.1414902540100797E-2</v>
      </c>
      <c r="K506" s="23">
        <v>1.3291601358251252E-2</v>
      </c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53"/>
    </row>
    <row r="507" spans="1:65">
      <c r="A507" s="28"/>
      <c r="B507" s="3" t="s">
        <v>87</v>
      </c>
      <c r="C507" s="27"/>
      <c r="D507" s="13" t="s">
        <v>672</v>
      </c>
      <c r="E507" s="13">
        <v>6.9963363903191564E-2</v>
      </c>
      <c r="F507" s="13">
        <v>1.5202354861220294E-16</v>
      </c>
      <c r="G507" s="13">
        <v>4.1321040491972855E-2</v>
      </c>
      <c r="H507" s="13">
        <v>7.0477863840028646E-2</v>
      </c>
      <c r="I507" s="13">
        <v>4.350621116417655E-2</v>
      </c>
      <c r="J507" s="13">
        <v>3.3425776105712436E-2</v>
      </c>
      <c r="K507" s="13">
        <v>3.9285521255915022E-2</v>
      </c>
      <c r="L507" s="94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237</v>
      </c>
      <c r="C508" s="27"/>
      <c r="D508" s="13" t="s">
        <v>672</v>
      </c>
      <c r="E508" s="13">
        <v>0.16483088020274872</v>
      </c>
      <c r="F508" s="13">
        <v>0.16970464957598197</v>
      </c>
      <c r="G508" s="13">
        <v>-5.9362510965980997E-2</v>
      </c>
      <c r="H508" s="13">
        <v>8.1976800857783472E-2</v>
      </c>
      <c r="I508" s="13">
        <v>-1.0624817233648609E-2</v>
      </c>
      <c r="J508" s="13">
        <v>-1.3646554245054787E-3</v>
      </c>
      <c r="K508" s="13">
        <v>-1.0624817233648498E-2</v>
      </c>
      <c r="L508" s="94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238</v>
      </c>
      <c r="C509" s="44"/>
      <c r="D509" s="42">
        <v>22.39</v>
      </c>
      <c r="E509" s="42">
        <v>1.93</v>
      </c>
      <c r="F509" s="42" t="s">
        <v>239</v>
      </c>
      <c r="G509" s="42">
        <v>0.67</v>
      </c>
      <c r="H509" s="42">
        <v>0.97</v>
      </c>
      <c r="I509" s="42">
        <v>0.11</v>
      </c>
      <c r="J509" s="42">
        <v>0</v>
      </c>
      <c r="K509" s="42">
        <v>0.11</v>
      </c>
      <c r="L509" s="94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 t="s">
        <v>282</v>
      </c>
      <c r="C510" s="20"/>
      <c r="D510" s="20"/>
      <c r="E510" s="20"/>
      <c r="F510" s="20"/>
      <c r="G510" s="20"/>
      <c r="H510" s="20"/>
      <c r="I510" s="20"/>
      <c r="J510" s="20"/>
      <c r="K510" s="20"/>
      <c r="BM510" s="52"/>
    </row>
    <row r="511" spans="1:65">
      <c r="BM511" s="52"/>
    </row>
    <row r="512" spans="1:65" ht="15">
      <c r="B512" s="8" t="s">
        <v>517</v>
      </c>
      <c r="BM512" s="26" t="s">
        <v>67</v>
      </c>
    </row>
    <row r="513" spans="1:65" ht="15">
      <c r="A513" s="24" t="s">
        <v>55</v>
      </c>
      <c r="B513" s="18" t="s">
        <v>117</v>
      </c>
      <c r="C513" s="15" t="s">
        <v>118</v>
      </c>
      <c r="D513" s="16" t="s">
        <v>215</v>
      </c>
      <c r="E513" s="17" t="s">
        <v>215</v>
      </c>
      <c r="F513" s="17" t="s">
        <v>215</v>
      </c>
      <c r="G513" s="17" t="s">
        <v>215</v>
      </c>
      <c r="H513" s="17" t="s">
        <v>215</v>
      </c>
      <c r="I513" s="17" t="s">
        <v>215</v>
      </c>
      <c r="J513" s="17" t="s">
        <v>215</v>
      </c>
      <c r="K513" s="17" t="s">
        <v>215</v>
      </c>
      <c r="L513" s="17" t="s">
        <v>215</v>
      </c>
      <c r="M513" s="17" t="s">
        <v>215</v>
      </c>
      <c r="N513" s="17" t="s">
        <v>215</v>
      </c>
      <c r="O513" s="17" t="s">
        <v>215</v>
      </c>
      <c r="P513" s="17" t="s">
        <v>215</v>
      </c>
      <c r="Q513" s="17" t="s">
        <v>215</v>
      </c>
      <c r="R513" s="17" t="s">
        <v>215</v>
      </c>
      <c r="S513" s="17" t="s">
        <v>215</v>
      </c>
      <c r="T513" s="17" t="s">
        <v>215</v>
      </c>
      <c r="U513" s="17" t="s">
        <v>215</v>
      </c>
      <c r="V513" s="94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216</v>
      </c>
      <c r="C514" s="9" t="s">
        <v>216</v>
      </c>
      <c r="D514" s="92" t="s">
        <v>217</v>
      </c>
      <c r="E514" s="93" t="s">
        <v>218</v>
      </c>
      <c r="F514" s="93" t="s">
        <v>219</v>
      </c>
      <c r="G514" s="93" t="s">
        <v>220</v>
      </c>
      <c r="H514" s="93" t="s">
        <v>221</v>
      </c>
      <c r="I514" s="93" t="s">
        <v>222</v>
      </c>
      <c r="J514" s="93" t="s">
        <v>223</v>
      </c>
      <c r="K514" s="93" t="s">
        <v>224</v>
      </c>
      <c r="L514" s="93" t="s">
        <v>268</v>
      </c>
      <c r="M514" s="93" t="s">
        <v>225</v>
      </c>
      <c r="N514" s="93" t="s">
        <v>249</v>
      </c>
      <c r="O514" s="93" t="s">
        <v>226</v>
      </c>
      <c r="P514" s="93" t="s">
        <v>269</v>
      </c>
      <c r="Q514" s="93" t="s">
        <v>227</v>
      </c>
      <c r="R514" s="93" t="s">
        <v>228</v>
      </c>
      <c r="S514" s="93" t="s">
        <v>229</v>
      </c>
      <c r="T514" s="93" t="s">
        <v>231</v>
      </c>
      <c r="U514" s="93" t="s">
        <v>232</v>
      </c>
      <c r="V514" s="9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9"/>
      <c r="C515" s="9"/>
      <c r="D515" s="10" t="s">
        <v>271</v>
      </c>
      <c r="E515" s="11" t="s">
        <v>105</v>
      </c>
      <c r="F515" s="11" t="s">
        <v>105</v>
      </c>
      <c r="G515" s="11" t="s">
        <v>105</v>
      </c>
      <c r="H515" s="11" t="s">
        <v>105</v>
      </c>
      <c r="I515" s="11" t="s">
        <v>105</v>
      </c>
      <c r="J515" s="11" t="s">
        <v>271</v>
      </c>
      <c r="K515" s="11" t="s">
        <v>105</v>
      </c>
      <c r="L515" s="11" t="s">
        <v>105</v>
      </c>
      <c r="M515" s="11" t="s">
        <v>104</v>
      </c>
      <c r="N515" s="11" t="s">
        <v>271</v>
      </c>
      <c r="O515" s="11" t="s">
        <v>105</v>
      </c>
      <c r="P515" s="11" t="s">
        <v>105</v>
      </c>
      <c r="Q515" s="11" t="s">
        <v>105</v>
      </c>
      <c r="R515" s="11" t="s">
        <v>104</v>
      </c>
      <c r="S515" s="11" t="s">
        <v>104</v>
      </c>
      <c r="T515" s="11" t="s">
        <v>271</v>
      </c>
      <c r="U515" s="11" t="s">
        <v>105</v>
      </c>
      <c r="V515" s="9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94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155">
        <v>0.34192242990654198</v>
      </c>
      <c r="E517" s="155">
        <v>0.33200000000000002</v>
      </c>
      <c r="F517" s="155">
        <v>0.33200000000000002</v>
      </c>
      <c r="G517" s="155">
        <v>0.32</v>
      </c>
      <c r="H517" s="155">
        <v>0.33800000000000002</v>
      </c>
      <c r="I517" s="155">
        <v>0.32600000000000001</v>
      </c>
      <c r="J517" s="155">
        <v>0.34</v>
      </c>
      <c r="K517" s="155">
        <v>0.35</v>
      </c>
      <c r="L517" s="155">
        <v>0.34</v>
      </c>
      <c r="M517" s="155">
        <v>0.33349999999999996</v>
      </c>
      <c r="N517" s="155">
        <v>0.36</v>
      </c>
      <c r="O517" s="155">
        <v>0.35964819999999997</v>
      </c>
      <c r="P517" s="155">
        <v>0.35000000000000003</v>
      </c>
      <c r="Q517" s="155">
        <v>0.34</v>
      </c>
      <c r="R517" s="155">
        <v>0.3</v>
      </c>
      <c r="S517" s="155">
        <v>0.32490000000000002</v>
      </c>
      <c r="T517" s="155">
        <v>0.34</v>
      </c>
      <c r="U517" s="155">
        <v>0.32951807228915669</v>
      </c>
      <c r="V517" s="146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58">
        <v>1</v>
      </c>
    </row>
    <row r="518" spans="1:65">
      <c r="A518" s="28"/>
      <c r="B518" s="19">
        <v>1</v>
      </c>
      <c r="C518" s="9">
        <v>2</v>
      </c>
      <c r="D518" s="23">
        <v>0.34653084112149501</v>
      </c>
      <c r="E518" s="23">
        <v>0.33200000000000002</v>
      </c>
      <c r="F518" s="23">
        <v>0.33800000000000002</v>
      </c>
      <c r="G518" s="23">
        <v>0.32</v>
      </c>
      <c r="H518" s="23">
        <v>0.33800000000000002</v>
      </c>
      <c r="I518" s="23">
        <v>0.32600000000000001</v>
      </c>
      <c r="J518" s="23">
        <v>0.34</v>
      </c>
      <c r="K518" s="23">
        <v>0.36</v>
      </c>
      <c r="L518" s="23">
        <v>0.33</v>
      </c>
      <c r="M518" s="23">
        <v>0.35109999999999997</v>
      </c>
      <c r="N518" s="23">
        <v>0.35000000000000003</v>
      </c>
      <c r="O518" s="23">
        <v>0.35530659999999997</v>
      </c>
      <c r="P518" s="23">
        <v>0.33999999999999997</v>
      </c>
      <c r="Q518" s="23">
        <v>0.34</v>
      </c>
      <c r="R518" s="23">
        <v>0.31</v>
      </c>
      <c r="S518" s="23">
        <v>0.32529999999999998</v>
      </c>
      <c r="T518" s="23">
        <v>0.35</v>
      </c>
      <c r="U518" s="23">
        <v>0.32650602409638557</v>
      </c>
      <c r="V518" s="146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58" t="e">
        <v>#N/A</v>
      </c>
    </row>
    <row r="519" spans="1:65">
      <c r="A519" s="28"/>
      <c r="B519" s="19">
        <v>1</v>
      </c>
      <c r="C519" s="9">
        <v>3</v>
      </c>
      <c r="D519" s="23">
        <v>0.34102149532710302</v>
      </c>
      <c r="E519" s="23">
        <v>0.33200000000000002</v>
      </c>
      <c r="F519" s="23">
        <v>0.32600000000000001</v>
      </c>
      <c r="G519" s="23">
        <v>0.308</v>
      </c>
      <c r="H519" s="23">
        <v>0.33200000000000002</v>
      </c>
      <c r="I519" s="23">
        <v>0.33800000000000002</v>
      </c>
      <c r="J519" s="23">
        <v>0.34</v>
      </c>
      <c r="K519" s="23">
        <v>0.36</v>
      </c>
      <c r="L519" s="23">
        <v>0.33</v>
      </c>
      <c r="M519" s="160">
        <v>0.39019999999999999</v>
      </c>
      <c r="N519" s="23">
        <v>0.35000000000000003</v>
      </c>
      <c r="O519" s="23">
        <v>0.35572700000000002</v>
      </c>
      <c r="P519" s="23">
        <v>0.33999999999999997</v>
      </c>
      <c r="Q519" s="23">
        <v>0.34</v>
      </c>
      <c r="R519" s="23">
        <v>0.32</v>
      </c>
      <c r="S519" s="23">
        <v>0.3332</v>
      </c>
      <c r="T519" s="23">
        <v>0.34</v>
      </c>
      <c r="U519" s="23">
        <v>0.32409638554216869</v>
      </c>
      <c r="V519" s="146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158">
        <v>16</v>
      </c>
    </row>
    <row r="520" spans="1:65">
      <c r="A520" s="28"/>
      <c r="B520" s="19">
        <v>1</v>
      </c>
      <c r="C520" s="9">
        <v>4</v>
      </c>
      <c r="D520" s="23">
        <v>0.33891153846153804</v>
      </c>
      <c r="E520" s="23">
        <v>0.33200000000000002</v>
      </c>
      <c r="F520" s="23">
        <v>0.314</v>
      </c>
      <c r="G520" s="23">
        <v>0.32</v>
      </c>
      <c r="H520" s="23">
        <v>0.33200000000000002</v>
      </c>
      <c r="I520" s="23">
        <v>0.33200000000000002</v>
      </c>
      <c r="J520" s="23">
        <v>0.34</v>
      </c>
      <c r="K520" s="23">
        <v>0.36</v>
      </c>
      <c r="L520" s="23">
        <v>0.34</v>
      </c>
      <c r="M520" s="23">
        <v>0.37030000000000002</v>
      </c>
      <c r="N520" s="23">
        <v>0.35000000000000003</v>
      </c>
      <c r="O520" s="23">
        <v>0.35711930000000003</v>
      </c>
      <c r="P520" s="23">
        <v>0.31</v>
      </c>
      <c r="Q520" s="23">
        <v>0.35</v>
      </c>
      <c r="R520" s="23">
        <v>0.32</v>
      </c>
      <c r="S520" s="23">
        <v>0.32590000000000002</v>
      </c>
      <c r="T520" s="23">
        <v>0.34</v>
      </c>
      <c r="U520" s="23">
        <v>0.33072289156626511</v>
      </c>
      <c r="V520" s="146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158">
        <v>0.33675585864423951</v>
      </c>
    </row>
    <row r="521" spans="1:65">
      <c r="A521" s="28"/>
      <c r="B521" s="19">
        <v>1</v>
      </c>
      <c r="C521" s="9">
        <v>5</v>
      </c>
      <c r="D521" s="23">
        <v>0.34602499999999992</v>
      </c>
      <c r="E521" s="23">
        <v>0.32600000000000001</v>
      </c>
      <c r="F521" s="23">
        <v>0.314</v>
      </c>
      <c r="G521" s="23">
        <v>0.308</v>
      </c>
      <c r="H521" s="23">
        <v>0.33200000000000002</v>
      </c>
      <c r="I521" s="23">
        <v>0.32600000000000001</v>
      </c>
      <c r="J521" s="23">
        <v>0.34</v>
      </c>
      <c r="K521" s="23">
        <v>0.36</v>
      </c>
      <c r="L521" s="23">
        <v>0.35</v>
      </c>
      <c r="M521" s="23">
        <v>0.34210000000000002</v>
      </c>
      <c r="N521" s="23">
        <v>0.36</v>
      </c>
      <c r="O521" s="23">
        <v>0.35664520000000005</v>
      </c>
      <c r="P521" s="23">
        <v>0.33</v>
      </c>
      <c r="Q521" s="23">
        <v>0.33</v>
      </c>
      <c r="R521" s="23">
        <v>0.31</v>
      </c>
      <c r="S521" s="23">
        <v>0.33110000000000001</v>
      </c>
      <c r="T521" s="23">
        <v>0.34</v>
      </c>
      <c r="U521" s="23">
        <v>0.34638554216867468</v>
      </c>
      <c r="V521" s="146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158">
        <v>50</v>
      </c>
    </row>
    <row r="522" spans="1:65">
      <c r="A522" s="28"/>
      <c r="B522" s="19">
        <v>1</v>
      </c>
      <c r="C522" s="9">
        <v>6</v>
      </c>
      <c r="D522" s="23">
        <v>0.34235865384615383</v>
      </c>
      <c r="E522" s="23">
        <v>0.33800000000000002</v>
      </c>
      <c r="F522" s="23">
        <v>0.32600000000000001</v>
      </c>
      <c r="G522" s="23">
        <v>0.33200000000000002</v>
      </c>
      <c r="H522" s="23">
        <v>0.33800000000000002</v>
      </c>
      <c r="I522" s="23">
        <v>0.308</v>
      </c>
      <c r="J522" s="23">
        <v>0.34</v>
      </c>
      <c r="K522" s="23">
        <v>0.36</v>
      </c>
      <c r="L522" s="23">
        <v>0.34</v>
      </c>
      <c r="M522" s="23">
        <v>0.35270000000000001</v>
      </c>
      <c r="N522" s="23">
        <v>0.35000000000000003</v>
      </c>
      <c r="O522" s="23">
        <v>0.35887740000000001</v>
      </c>
      <c r="P522" s="23">
        <v>0.33</v>
      </c>
      <c r="Q522" s="23">
        <v>0.34</v>
      </c>
      <c r="R522" s="23">
        <v>0.3</v>
      </c>
      <c r="S522" s="23">
        <v>0.32729999999999998</v>
      </c>
      <c r="T522" s="23">
        <v>0.35</v>
      </c>
      <c r="U522" s="23">
        <v>0.33915662650602407</v>
      </c>
      <c r="V522" s="146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  <c r="BI522" s="147"/>
      <c r="BJ522" s="147"/>
      <c r="BK522" s="147"/>
      <c r="BL522" s="147"/>
      <c r="BM522" s="53"/>
    </row>
    <row r="523" spans="1:65">
      <c r="A523" s="28"/>
      <c r="B523" s="20" t="s">
        <v>234</v>
      </c>
      <c r="C523" s="12"/>
      <c r="D523" s="161">
        <v>0.34279499311047196</v>
      </c>
      <c r="E523" s="161">
        <v>0.33200000000000002</v>
      </c>
      <c r="F523" s="161">
        <v>0.32500000000000001</v>
      </c>
      <c r="G523" s="161">
        <v>0.318</v>
      </c>
      <c r="H523" s="161">
        <v>0.33500000000000002</v>
      </c>
      <c r="I523" s="161">
        <v>0.32600000000000001</v>
      </c>
      <c r="J523" s="161">
        <v>0.34</v>
      </c>
      <c r="K523" s="161">
        <v>0.35833333333333323</v>
      </c>
      <c r="L523" s="161">
        <v>0.33833333333333332</v>
      </c>
      <c r="M523" s="161">
        <v>0.35664999999999997</v>
      </c>
      <c r="N523" s="161">
        <v>0.35333333333333333</v>
      </c>
      <c r="O523" s="161">
        <v>0.35722061666666666</v>
      </c>
      <c r="P523" s="161">
        <v>0.33333333333333331</v>
      </c>
      <c r="Q523" s="161">
        <v>0.34</v>
      </c>
      <c r="R523" s="161">
        <v>0.31</v>
      </c>
      <c r="S523" s="161">
        <v>0.32795000000000002</v>
      </c>
      <c r="T523" s="161">
        <v>0.34333333333333332</v>
      </c>
      <c r="U523" s="161">
        <v>0.33273092369477908</v>
      </c>
      <c r="V523" s="146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  <c r="AW523" s="147"/>
      <c r="AX523" s="147"/>
      <c r="AY523" s="147"/>
      <c r="AZ523" s="147"/>
      <c r="BA523" s="147"/>
      <c r="BB523" s="147"/>
      <c r="BC523" s="147"/>
      <c r="BD523" s="147"/>
      <c r="BE523" s="147"/>
      <c r="BF523" s="147"/>
      <c r="BG523" s="147"/>
      <c r="BH523" s="147"/>
      <c r="BI523" s="147"/>
      <c r="BJ523" s="147"/>
      <c r="BK523" s="147"/>
      <c r="BL523" s="147"/>
      <c r="BM523" s="53"/>
    </row>
    <row r="524" spans="1:65">
      <c r="A524" s="28"/>
      <c r="B524" s="3" t="s">
        <v>235</v>
      </c>
      <c r="C524" s="27"/>
      <c r="D524" s="23">
        <v>0.3421405418763479</v>
      </c>
      <c r="E524" s="23">
        <v>0.33200000000000002</v>
      </c>
      <c r="F524" s="23">
        <v>0.32600000000000001</v>
      </c>
      <c r="G524" s="23">
        <v>0.32</v>
      </c>
      <c r="H524" s="23">
        <v>0.33500000000000002</v>
      </c>
      <c r="I524" s="23">
        <v>0.32600000000000001</v>
      </c>
      <c r="J524" s="23">
        <v>0.34</v>
      </c>
      <c r="K524" s="23">
        <v>0.36</v>
      </c>
      <c r="L524" s="23">
        <v>0.34</v>
      </c>
      <c r="M524" s="23">
        <v>0.35189999999999999</v>
      </c>
      <c r="N524" s="23">
        <v>0.35000000000000003</v>
      </c>
      <c r="O524" s="23">
        <v>0.35688225000000007</v>
      </c>
      <c r="P524" s="23">
        <v>0.33499999999999996</v>
      </c>
      <c r="Q524" s="23">
        <v>0.34</v>
      </c>
      <c r="R524" s="23">
        <v>0.31</v>
      </c>
      <c r="S524" s="23">
        <v>0.3266</v>
      </c>
      <c r="T524" s="23">
        <v>0.34</v>
      </c>
      <c r="U524" s="23">
        <v>0.33012048192771093</v>
      </c>
      <c r="V524" s="146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  <c r="AW524" s="147"/>
      <c r="AX524" s="147"/>
      <c r="AY524" s="147"/>
      <c r="AZ524" s="147"/>
      <c r="BA524" s="147"/>
      <c r="BB524" s="147"/>
      <c r="BC524" s="147"/>
      <c r="BD524" s="147"/>
      <c r="BE524" s="147"/>
      <c r="BF524" s="147"/>
      <c r="BG524" s="147"/>
      <c r="BH524" s="147"/>
      <c r="BI524" s="147"/>
      <c r="BJ524" s="147"/>
      <c r="BK524" s="147"/>
      <c r="BL524" s="147"/>
      <c r="BM524" s="53"/>
    </row>
    <row r="525" spans="1:65">
      <c r="A525" s="28"/>
      <c r="B525" s="3" t="s">
        <v>236</v>
      </c>
      <c r="C525" s="27"/>
      <c r="D525" s="23">
        <v>2.9518732277739237E-3</v>
      </c>
      <c r="E525" s="23">
        <v>3.7947331922020583E-3</v>
      </c>
      <c r="F525" s="23">
        <v>9.6124918725583423E-3</v>
      </c>
      <c r="G525" s="23">
        <v>9.0332718325089791E-3</v>
      </c>
      <c r="H525" s="23">
        <v>3.2863353450309995E-3</v>
      </c>
      <c r="I525" s="23">
        <v>1.0039920318408915E-2</v>
      </c>
      <c r="J525" s="23">
        <v>0</v>
      </c>
      <c r="K525" s="23">
        <v>4.0824829046386332E-3</v>
      </c>
      <c r="L525" s="23">
        <v>7.5277265270907992E-3</v>
      </c>
      <c r="M525" s="23">
        <v>2.0522938386108365E-2</v>
      </c>
      <c r="N525" s="23">
        <v>5.1639777949431982E-3</v>
      </c>
      <c r="O525" s="23">
        <v>1.7247499417789955E-3</v>
      </c>
      <c r="P525" s="23">
        <v>1.3662601021279466E-2</v>
      </c>
      <c r="Q525" s="23">
        <v>6.3245553203367466E-3</v>
      </c>
      <c r="R525" s="23">
        <v>8.9442719099991665E-3</v>
      </c>
      <c r="S525" s="23">
        <v>3.4186254547697941E-3</v>
      </c>
      <c r="T525" s="23">
        <v>5.1639777949431982E-3</v>
      </c>
      <c r="U525" s="23">
        <v>8.4308658344064633E-3</v>
      </c>
      <c r="V525" s="146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  <c r="AW525" s="147"/>
      <c r="AX525" s="147"/>
      <c r="AY525" s="147"/>
      <c r="AZ525" s="147"/>
      <c r="BA525" s="147"/>
      <c r="BB525" s="147"/>
      <c r="BC525" s="147"/>
      <c r="BD525" s="147"/>
      <c r="BE525" s="147"/>
      <c r="BF525" s="147"/>
      <c r="BG525" s="147"/>
      <c r="BH525" s="147"/>
      <c r="BI525" s="147"/>
      <c r="BJ525" s="147"/>
      <c r="BK525" s="147"/>
      <c r="BL525" s="147"/>
      <c r="BM525" s="53"/>
    </row>
    <row r="526" spans="1:65">
      <c r="A526" s="28"/>
      <c r="B526" s="3" t="s">
        <v>87</v>
      </c>
      <c r="C526" s="27"/>
      <c r="D526" s="13">
        <v>8.6111911991159935E-3</v>
      </c>
      <c r="E526" s="13">
        <v>1.1429919253620658E-2</v>
      </c>
      <c r="F526" s="13">
        <v>2.9576898069410284E-2</v>
      </c>
      <c r="G526" s="13">
        <v>2.8406515196569115E-2</v>
      </c>
      <c r="H526" s="13">
        <v>9.8099562538238785E-3</v>
      </c>
      <c r="I526" s="13">
        <v>3.0797301590211393E-2</v>
      </c>
      <c r="J526" s="13">
        <v>0</v>
      </c>
      <c r="K526" s="13">
        <v>1.1392975547828747E-2</v>
      </c>
      <c r="L526" s="13">
        <v>2.2249438011105811E-2</v>
      </c>
      <c r="M526" s="13">
        <v>5.7543637701130988E-2</v>
      </c>
      <c r="N526" s="13">
        <v>1.461503149512226E-2</v>
      </c>
      <c r="O526" s="13">
        <v>4.8282485985079969E-3</v>
      </c>
      <c r="P526" s="13">
        <v>4.0987803063838403E-2</v>
      </c>
      <c r="Q526" s="13">
        <v>1.8601633295108076E-2</v>
      </c>
      <c r="R526" s="13">
        <v>2.8852490032255377E-2</v>
      </c>
      <c r="S526" s="13">
        <v>1.0424227640706796E-2</v>
      </c>
      <c r="T526" s="13">
        <v>1.5040712024106404E-2</v>
      </c>
      <c r="U526" s="13">
        <v>2.5338389773895107E-2</v>
      </c>
      <c r="V526" s="94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237</v>
      </c>
      <c r="C527" s="27"/>
      <c r="D527" s="13">
        <v>1.7933272165020941E-2</v>
      </c>
      <c r="E527" s="13">
        <v>-1.4122571358925473E-2</v>
      </c>
      <c r="F527" s="13">
        <v>-3.4909143649550556E-2</v>
      </c>
      <c r="G527" s="13">
        <v>-5.5695715940175639E-2</v>
      </c>
      <c r="H527" s="13">
        <v>-5.2140403772290567E-3</v>
      </c>
      <c r="I527" s="13">
        <v>-3.1939633322318417E-2</v>
      </c>
      <c r="J527" s="13">
        <v>9.6335112589318594E-3</v>
      </c>
      <c r="K527" s="13">
        <v>6.4074533924854071E-2</v>
      </c>
      <c r="L527" s="13">
        <v>4.684327380211295E-3</v>
      </c>
      <c r="M527" s="13">
        <v>5.9075858207346954E-2</v>
      </c>
      <c r="N527" s="13">
        <v>4.922698228869371E-2</v>
      </c>
      <c r="O527" s="13">
        <v>6.0770310291904384E-2</v>
      </c>
      <c r="P527" s="13">
        <v>-1.0163224255949399E-2</v>
      </c>
      <c r="Q527" s="13">
        <v>9.6335112589318594E-3</v>
      </c>
      <c r="R527" s="13">
        <v>-7.945179855803286E-2</v>
      </c>
      <c r="S527" s="13">
        <v>-2.6149088184215685E-2</v>
      </c>
      <c r="T527" s="13">
        <v>1.95318790163721E-2</v>
      </c>
      <c r="U527" s="13">
        <v>-1.1952085898860432E-2</v>
      </c>
      <c r="V527" s="94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238</v>
      </c>
      <c r="C528" s="44"/>
      <c r="D528" s="42">
        <v>0.55000000000000004</v>
      </c>
      <c r="E528" s="42">
        <v>0.42</v>
      </c>
      <c r="F528" s="42">
        <v>1.04</v>
      </c>
      <c r="G528" s="42">
        <v>1.66</v>
      </c>
      <c r="H528" s="42">
        <v>0.16</v>
      </c>
      <c r="I528" s="42">
        <v>0.95</v>
      </c>
      <c r="J528" s="42">
        <v>0.31</v>
      </c>
      <c r="K528" s="42">
        <v>1.91</v>
      </c>
      <c r="L528" s="42">
        <v>0.16</v>
      </c>
      <c r="M528" s="42">
        <v>1.77</v>
      </c>
      <c r="N528" s="42">
        <v>1.47</v>
      </c>
      <c r="O528" s="42">
        <v>1.82</v>
      </c>
      <c r="P528" s="42">
        <v>0.28000000000000003</v>
      </c>
      <c r="Q528" s="42">
        <v>0.31</v>
      </c>
      <c r="R528" s="42">
        <v>2.3199999999999998</v>
      </c>
      <c r="S528" s="42">
        <v>0.75</v>
      </c>
      <c r="T528" s="42">
        <v>0.6</v>
      </c>
      <c r="U528" s="42">
        <v>0.33</v>
      </c>
      <c r="V528" s="94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2"/>
    </row>
    <row r="530" spans="1:65" ht="15">
      <c r="B530" s="8" t="s">
        <v>518</v>
      </c>
      <c r="BM530" s="26" t="s">
        <v>67</v>
      </c>
    </row>
    <row r="531" spans="1:65" ht="15">
      <c r="A531" s="24" t="s">
        <v>56</v>
      </c>
      <c r="B531" s="18" t="s">
        <v>117</v>
      </c>
      <c r="C531" s="15" t="s">
        <v>118</v>
      </c>
      <c r="D531" s="16" t="s">
        <v>215</v>
      </c>
      <c r="E531" s="17" t="s">
        <v>215</v>
      </c>
      <c r="F531" s="17" t="s">
        <v>215</v>
      </c>
      <c r="G531" s="17" t="s">
        <v>215</v>
      </c>
      <c r="H531" s="17" t="s">
        <v>215</v>
      </c>
      <c r="I531" s="17" t="s">
        <v>215</v>
      </c>
      <c r="J531" s="17" t="s">
        <v>215</v>
      </c>
      <c r="K531" s="17" t="s">
        <v>215</v>
      </c>
      <c r="L531" s="17" t="s">
        <v>215</v>
      </c>
      <c r="M531" s="17" t="s">
        <v>215</v>
      </c>
      <c r="N531" s="17" t="s">
        <v>215</v>
      </c>
      <c r="O531" s="17" t="s">
        <v>215</v>
      </c>
      <c r="P531" s="17" t="s">
        <v>215</v>
      </c>
      <c r="Q531" s="17" t="s">
        <v>215</v>
      </c>
      <c r="R531" s="17" t="s">
        <v>215</v>
      </c>
      <c r="S531" s="17" t="s">
        <v>215</v>
      </c>
      <c r="T531" s="17" t="s">
        <v>215</v>
      </c>
      <c r="U531" s="17" t="s">
        <v>215</v>
      </c>
      <c r="V531" s="94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216</v>
      </c>
      <c r="C532" s="9" t="s">
        <v>216</v>
      </c>
      <c r="D532" s="92" t="s">
        <v>217</v>
      </c>
      <c r="E532" s="93" t="s">
        <v>218</v>
      </c>
      <c r="F532" s="93" t="s">
        <v>219</v>
      </c>
      <c r="G532" s="93" t="s">
        <v>220</v>
      </c>
      <c r="H532" s="93" t="s">
        <v>221</v>
      </c>
      <c r="I532" s="93" t="s">
        <v>222</v>
      </c>
      <c r="J532" s="93" t="s">
        <v>223</v>
      </c>
      <c r="K532" s="93" t="s">
        <v>224</v>
      </c>
      <c r="L532" s="93" t="s">
        <v>268</v>
      </c>
      <c r="M532" s="93" t="s">
        <v>225</v>
      </c>
      <c r="N532" s="93" t="s">
        <v>249</v>
      </c>
      <c r="O532" s="93" t="s">
        <v>226</v>
      </c>
      <c r="P532" s="93" t="s">
        <v>269</v>
      </c>
      <c r="Q532" s="93" t="s">
        <v>227</v>
      </c>
      <c r="R532" s="93" t="s">
        <v>228</v>
      </c>
      <c r="S532" s="93" t="s">
        <v>229</v>
      </c>
      <c r="T532" s="93" t="s">
        <v>231</v>
      </c>
      <c r="U532" s="93" t="s">
        <v>232</v>
      </c>
      <c r="V532" s="94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271</v>
      </c>
      <c r="E533" s="11" t="s">
        <v>105</v>
      </c>
      <c r="F533" s="11" t="s">
        <v>105</v>
      </c>
      <c r="G533" s="11" t="s">
        <v>105</v>
      </c>
      <c r="H533" s="11" t="s">
        <v>105</v>
      </c>
      <c r="I533" s="11" t="s">
        <v>105</v>
      </c>
      <c r="J533" s="11" t="s">
        <v>271</v>
      </c>
      <c r="K533" s="11" t="s">
        <v>105</v>
      </c>
      <c r="L533" s="11" t="s">
        <v>105</v>
      </c>
      <c r="M533" s="11" t="s">
        <v>104</v>
      </c>
      <c r="N533" s="11" t="s">
        <v>271</v>
      </c>
      <c r="O533" s="11" t="s">
        <v>105</v>
      </c>
      <c r="P533" s="11" t="s">
        <v>105</v>
      </c>
      <c r="Q533" s="11" t="s">
        <v>101</v>
      </c>
      <c r="R533" s="11" t="s">
        <v>104</v>
      </c>
      <c r="S533" s="11" t="s">
        <v>104</v>
      </c>
      <c r="T533" s="11" t="s">
        <v>271</v>
      </c>
      <c r="U533" s="11" t="s">
        <v>271</v>
      </c>
      <c r="V533" s="94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94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55">
        <v>1.1233636363636362E-2</v>
      </c>
      <c r="E535" s="155">
        <v>8.0000000000000002E-3</v>
      </c>
      <c r="F535" s="155">
        <v>8.0000000000000002E-3</v>
      </c>
      <c r="G535" s="155">
        <v>8.0000000000000002E-3</v>
      </c>
      <c r="H535" s="155">
        <v>8.0000000000000002E-3</v>
      </c>
      <c r="I535" s="155">
        <v>8.0000000000000002E-3</v>
      </c>
      <c r="J535" s="155">
        <v>0.01</v>
      </c>
      <c r="K535" s="155">
        <v>8.6999999999999994E-3</v>
      </c>
      <c r="L535" s="156" t="s">
        <v>113</v>
      </c>
      <c r="M535" s="155">
        <v>9.1000000000000004E-3</v>
      </c>
      <c r="N535" s="155">
        <v>8.0000000000000002E-3</v>
      </c>
      <c r="O535" s="155">
        <v>1.0305900000000002E-2</v>
      </c>
      <c r="P535" s="155">
        <v>9.0000000000000011E-3</v>
      </c>
      <c r="Q535" s="155">
        <v>8.0000000000000002E-3</v>
      </c>
      <c r="R535" s="156">
        <v>1.46E-2</v>
      </c>
      <c r="S535" s="156" t="s">
        <v>113</v>
      </c>
      <c r="T535" s="155">
        <v>8.8000000000000005E-3</v>
      </c>
      <c r="U535" s="155">
        <v>8.3744923106643838E-3</v>
      </c>
      <c r="V535" s="146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8">
        <v>1</v>
      </c>
    </row>
    <row r="536" spans="1:65">
      <c r="A536" s="28"/>
      <c r="B536" s="19">
        <v>1</v>
      </c>
      <c r="C536" s="9">
        <v>2</v>
      </c>
      <c r="D536" s="23">
        <v>1.1209999999999999E-2</v>
      </c>
      <c r="E536" s="23">
        <v>8.0000000000000002E-3</v>
      </c>
      <c r="F536" s="23">
        <v>8.0000000000000002E-3</v>
      </c>
      <c r="G536" s="23">
        <v>8.0000000000000002E-3</v>
      </c>
      <c r="H536" s="23">
        <v>8.0000000000000002E-3</v>
      </c>
      <c r="I536" s="23">
        <v>8.0000000000000002E-3</v>
      </c>
      <c r="J536" s="23">
        <v>1.0200000000000001E-2</v>
      </c>
      <c r="K536" s="23">
        <v>8.8999999999999999E-3</v>
      </c>
      <c r="L536" s="23">
        <v>0.01</v>
      </c>
      <c r="M536" s="23">
        <v>0.01</v>
      </c>
      <c r="N536" s="23">
        <v>8.0000000000000002E-3</v>
      </c>
      <c r="O536" s="23">
        <v>9.7130000000000011E-3</v>
      </c>
      <c r="P536" s="23">
        <v>8.0000000000000002E-3</v>
      </c>
      <c r="Q536" s="23">
        <v>8.0000000000000002E-3</v>
      </c>
      <c r="R536" s="159">
        <v>1.4500000000000001E-2</v>
      </c>
      <c r="S536" s="159" t="s">
        <v>113</v>
      </c>
      <c r="T536" s="23">
        <v>8.8000000000000005E-3</v>
      </c>
      <c r="U536" s="23">
        <v>8.764554970163976E-3</v>
      </c>
      <c r="V536" s="146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8" t="e">
        <v>#N/A</v>
      </c>
    </row>
    <row r="537" spans="1:65">
      <c r="A537" s="28"/>
      <c r="B537" s="19">
        <v>1</v>
      </c>
      <c r="C537" s="9">
        <v>3</v>
      </c>
      <c r="D537" s="23">
        <v>1.1107272727272726E-2</v>
      </c>
      <c r="E537" s="23">
        <v>8.0000000000000002E-3</v>
      </c>
      <c r="F537" s="23">
        <v>8.0000000000000002E-3</v>
      </c>
      <c r="G537" s="23">
        <v>8.0000000000000002E-3</v>
      </c>
      <c r="H537" s="23">
        <v>8.0000000000000002E-3</v>
      </c>
      <c r="I537" s="23">
        <v>8.0000000000000002E-3</v>
      </c>
      <c r="J537" s="23">
        <v>9.3999999999999986E-3</v>
      </c>
      <c r="K537" s="23">
        <v>8.6999999999999994E-3</v>
      </c>
      <c r="L537" s="159" t="s">
        <v>113</v>
      </c>
      <c r="M537" s="23">
        <v>1.06E-2</v>
      </c>
      <c r="N537" s="23">
        <v>8.0000000000000002E-3</v>
      </c>
      <c r="O537" s="23">
        <v>1.0422499999999999E-2</v>
      </c>
      <c r="P537" s="23">
        <v>8.0000000000000002E-3</v>
      </c>
      <c r="Q537" s="23">
        <v>8.0000000000000002E-3</v>
      </c>
      <c r="R537" s="159">
        <v>1.55E-2</v>
      </c>
      <c r="S537" s="159" t="s">
        <v>113</v>
      </c>
      <c r="T537" s="23">
        <v>8.6999999999999994E-3</v>
      </c>
      <c r="U537" s="23">
        <v>8.6066224066447677E-3</v>
      </c>
      <c r="V537" s="146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58">
        <v>16</v>
      </c>
    </row>
    <row r="538" spans="1:65">
      <c r="A538" s="28"/>
      <c r="B538" s="19">
        <v>1</v>
      </c>
      <c r="C538" s="9">
        <v>4</v>
      </c>
      <c r="D538" s="23">
        <v>1.0865999999999999E-2</v>
      </c>
      <c r="E538" s="23">
        <v>8.0000000000000002E-3</v>
      </c>
      <c r="F538" s="23">
        <v>8.0000000000000002E-3</v>
      </c>
      <c r="G538" s="23">
        <v>8.0000000000000002E-3</v>
      </c>
      <c r="H538" s="23">
        <v>8.0000000000000002E-3</v>
      </c>
      <c r="I538" s="23">
        <v>8.0000000000000002E-3</v>
      </c>
      <c r="J538" s="23">
        <v>1.04E-2</v>
      </c>
      <c r="K538" s="23">
        <v>8.8000000000000005E-3</v>
      </c>
      <c r="L538" s="159" t="s">
        <v>113</v>
      </c>
      <c r="M538" s="23">
        <v>9.8999999999999991E-3</v>
      </c>
      <c r="N538" s="23">
        <v>9.0000000000000011E-3</v>
      </c>
      <c r="O538" s="23">
        <v>1.0049600000000001E-2</v>
      </c>
      <c r="P538" s="23">
        <v>8.0000000000000002E-3</v>
      </c>
      <c r="Q538" s="23">
        <v>8.0000000000000002E-3</v>
      </c>
      <c r="R538" s="159">
        <v>1.4500000000000001E-2</v>
      </c>
      <c r="S538" s="159" t="s">
        <v>113</v>
      </c>
      <c r="T538" s="23">
        <v>8.6E-3</v>
      </c>
      <c r="U538" s="23">
        <v>8.6329417441412294E-3</v>
      </c>
      <c r="V538" s="146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158">
        <v>8.7639397017667577E-3</v>
      </c>
    </row>
    <row r="539" spans="1:65">
      <c r="A539" s="28"/>
      <c r="B539" s="19">
        <v>1</v>
      </c>
      <c r="C539" s="9">
        <v>5</v>
      </c>
      <c r="D539" s="23">
        <v>1.0701E-2</v>
      </c>
      <c r="E539" s="23">
        <v>8.0000000000000002E-3</v>
      </c>
      <c r="F539" s="23">
        <v>8.0000000000000002E-3</v>
      </c>
      <c r="G539" s="23">
        <v>8.0000000000000002E-3</v>
      </c>
      <c r="H539" s="23">
        <v>8.0000000000000002E-3</v>
      </c>
      <c r="I539" s="23">
        <v>8.0000000000000002E-3</v>
      </c>
      <c r="J539" s="23">
        <v>1.01E-2</v>
      </c>
      <c r="K539" s="23">
        <v>9.0000000000000011E-3</v>
      </c>
      <c r="L539" s="159" t="s">
        <v>113</v>
      </c>
      <c r="M539" s="23">
        <v>0.01</v>
      </c>
      <c r="N539" s="23">
        <v>8.0000000000000002E-3</v>
      </c>
      <c r="O539" s="23">
        <v>1.0016600000000002E-2</v>
      </c>
      <c r="P539" s="23">
        <v>9.0000000000000011E-3</v>
      </c>
      <c r="Q539" s="23">
        <v>8.0000000000000002E-3</v>
      </c>
      <c r="R539" s="159">
        <v>1.3599999999999999E-2</v>
      </c>
      <c r="S539" s="159" t="s">
        <v>113</v>
      </c>
      <c r="T539" s="23">
        <v>8.6E-3</v>
      </c>
      <c r="U539" s="23">
        <v>8.6477245606289468E-3</v>
      </c>
      <c r="V539" s="146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158">
        <v>51</v>
      </c>
    </row>
    <row r="540" spans="1:65">
      <c r="A540" s="28"/>
      <c r="B540" s="19">
        <v>1</v>
      </c>
      <c r="C540" s="9">
        <v>6</v>
      </c>
      <c r="D540" s="23">
        <v>1.0912999999999999E-2</v>
      </c>
      <c r="E540" s="23">
        <v>8.0000000000000002E-3</v>
      </c>
      <c r="F540" s="23">
        <v>8.0000000000000002E-3</v>
      </c>
      <c r="G540" s="23">
        <v>8.0000000000000002E-3</v>
      </c>
      <c r="H540" s="23">
        <v>8.0000000000000002E-3</v>
      </c>
      <c r="I540" s="23">
        <v>8.0000000000000002E-3</v>
      </c>
      <c r="J540" s="23">
        <v>0.01</v>
      </c>
      <c r="K540" s="23">
        <v>9.0000000000000011E-3</v>
      </c>
      <c r="L540" s="159" t="s">
        <v>113</v>
      </c>
      <c r="M540" s="23">
        <v>1.03E-2</v>
      </c>
      <c r="N540" s="23">
        <v>8.0000000000000002E-3</v>
      </c>
      <c r="O540" s="160">
        <v>1.2580700000000002E-2</v>
      </c>
      <c r="P540" s="23">
        <v>8.0000000000000002E-3</v>
      </c>
      <c r="Q540" s="23">
        <v>8.0000000000000002E-3</v>
      </c>
      <c r="R540" s="159">
        <v>1.4999999999999999E-2</v>
      </c>
      <c r="S540" s="159" t="s">
        <v>113</v>
      </c>
      <c r="T540" s="23">
        <v>8.6E-3</v>
      </c>
      <c r="U540" s="23">
        <v>8.667326286456209E-3</v>
      </c>
      <c r="V540" s="146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3"/>
    </row>
    <row r="541" spans="1:65">
      <c r="A541" s="28"/>
      <c r="B541" s="20" t="s">
        <v>234</v>
      </c>
      <c r="C541" s="12"/>
      <c r="D541" s="161">
        <v>1.1005151515151515E-2</v>
      </c>
      <c r="E541" s="161">
        <v>8.0000000000000002E-3</v>
      </c>
      <c r="F541" s="161">
        <v>8.0000000000000002E-3</v>
      </c>
      <c r="G541" s="161">
        <v>8.0000000000000002E-3</v>
      </c>
      <c r="H541" s="161">
        <v>8.0000000000000002E-3</v>
      </c>
      <c r="I541" s="161">
        <v>8.0000000000000002E-3</v>
      </c>
      <c r="J541" s="161">
        <v>1.0016666666666667E-2</v>
      </c>
      <c r="K541" s="161">
        <v>8.8500000000000002E-3</v>
      </c>
      <c r="L541" s="161">
        <v>0.01</v>
      </c>
      <c r="M541" s="161">
        <v>9.9833333333333319E-3</v>
      </c>
      <c r="N541" s="161">
        <v>8.1666666666666676E-3</v>
      </c>
      <c r="O541" s="161">
        <v>1.0514716666666667E-2</v>
      </c>
      <c r="P541" s="161">
        <v>8.3333333333333332E-3</v>
      </c>
      <c r="Q541" s="161">
        <v>8.0000000000000002E-3</v>
      </c>
      <c r="R541" s="161">
        <v>1.4616666666666667E-2</v>
      </c>
      <c r="S541" s="161" t="s">
        <v>672</v>
      </c>
      <c r="T541" s="161">
        <v>8.6833333333333328E-3</v>
      </c>
      <c r="U541" s="161">
        <v>8.6156103797832527E-3</v>
      </c>
      <c r="V541" s="146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53"/>
    </row>
    <row r="542" spans="1:65">
      <c r="A542" s="28"/>
      <c r="B542" s="3" t="s">
        <v>235</v>
      </c>
      <c r="C542" s="27"/>
      <c r="D542" s="23">
        <v>1.1010136363636363E-2</v>
      </c>
      <c r="E542" s="23">
        <v>8.0000000000000002E-3</v>
      </c>
      <c r="F542" s="23">
        <v>8.0000000000000002E-3</v>
      </c>
      <c r="G542" s="23">
        <v>8.0000000000000002E-3</v>
      </c>
      <c r="H542" s="23">
        <v>8.0000000000000002E-3</v>
      </c>
      <c r="I542" s="23">
        <v>8.0000000000000002E-3</v>
      </c>
      <c r="J542" s="23">
        <v>1.005E-2</v>
      </c>
      <c r="K542" s="23">
        <v>8.8500000000000002E-3</v>
      </c>
      <c r="L542" s="23">
        <v>0.01</v>
      </c>
      <c r="M542" s="23">
        <v>0.01</v>
      </c>
      <c r="N542" s="23">
        <v>8.0000000000000002E-3</v>
      </c>
      <c r="O542" s="23">
        <v>1.0177750000000001E-2</v>
      </c>
      <c r="P542" s="23">
        <v>8.0000000000000002E-3</v>
      </c>
      <c r="Q542" s="23">
        <v>8.0000000000000002E-3</v>
      </c>
      <c r="R542" s="23">
        <v>1.455E-2</v>
      </c>
      <c r="S542" s="23" t="s">
        <v>672</v>
      </c>
      <c r="T542" s="23">
        <v>8.6499999999999997E-3</v>
      </c>
      <c r="U542" s="23">
        <v>8.6403331523850872E-3</v>
      </c>
      <c r="V542" s="146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53"/>
    </row>
    <row r="543" spans="1:65">
      <c r="A543" s="28"/>
      <c r="B543" s="3" t="s">
        <v>236</v>
      </c>
      <c r="C543" s="27"/>
      <c r="D543" s="23">
        <v>2.1211325266452043E-4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3.371448748930747E-4</v>
      </c>
      <c r="K543" s="23">
        <v>1.378404875209029E-4</v>
      </c>
      <c r="L543" s="23" t="s">
        <v>672</v>
      </c>
      <c r="M543" s="23">
        <v>5.0365331992022699E-4</v>
      </c>
      <c r="N543" s="23">
        <v>4.0824829046386336E-4</v>
      </c>
      <c r="O543" s="23">
        <v>1.0418827945919192E-3</v>
      </c>
      <c r="P543" s="23">
        <v>5.1639777949432264E-4</v>
      </c>
      <c r="Q543" s="23">
        <v>0</v>
      </c>
      <c r="R543" s="23">
        <v>6.3060817205826526E-4</v>
      </c>
      <c r="S543" s="23" t="s">
        <v>672</v>
      </c>
      <c r="T543" s="23">
        <v>9.8319208025017749E-5</v>
      </c>
      <c r="U543" s="23">
        <v>1.2993031187935784E-4</v>
      </c>
      <c r="V543" s="146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53"/>
    </row>
    <row r="544" spans="1:65">
      <c r="A544" s="28"/>
      <c r="B544" s="3" t="s">
        <v>87</v>
      </c>
      <c r="C544" s="27"/>
      <c r="D544" s="13">
        <v>1.9273996579918976E-2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3.3658390172353544E-2</v>
      </c>
      <c r="K544" s="13">
        <v>1.5575196330045525E-2</v>
      </c>
      <c r="L544" s="13" t="s">
        <v>672</v>
      </c>
      <c r="M544" s="13">
        <v>5.0449414349271492E-2</v>
      </c>
      <c r="N544" s="13">
        <v>4.9989586587411837E-2</v>
      </c>
      <c r="O544" s="13">
        <v>9.9088052262487902E-2</v>
      </c>
      <c r="P544" s="13">
        <v>6.1967733539318719E-2</v>
      </c>
      <c r="Q544" s="13">
        <v>0</v>
      </c>
      <c r="R544" s="13">
        <v>4.3143090448684057E-2</v>
      </c>
      <c r="S544" s="13" t="s">
        <v>672</v>
      </c>
      <c r="T544" s="13">
        <v>1.1322749484646958E-2</v>
      </c>
      <c r="U544" s="13">
        <v>1.5080801725231517E-2</v>
      </c>
      <c r="V544" s="94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237</v>
      </c>
      <c r="C545" s="27"/>
      <c r="D545" s="13">
        <v>0.25573108552229562</v>
      </c>
      <c r="E545" s="13">
        <v>-8.7168525544824571E-2</v>
      </c>
      <c r="F545" s="13">
        <v>-8.7168525544824571E-2</v>
      </c>
      <c r="G545" s="13">
        <v>-8.7168525544824571E-2</v>
      </c>
      <c r="H545" s="13">
        <v>-8.7168525544824571E-2</v>
      </c>
      <c r="I545" s="13">
        <v>-8.7168525544824571E-2</v>
      </c>
      <c r="J545" s="13">
        <v>0.14294107530741762</v>
      </c>
      <c r="K545" s="13">
        <v>9.8198186160378675E-3</v>
      </c>
      <c r="L545" s="13">
        <v>0.14103934306896937</v>
      </c>
      <c r="M545" s="13">
        <v>0.1391376108305209</v>
      </c>
      <c r="N545" s="13">
        <v>-6.8151203160341622E-2</v>
      </c>
      <c r="O545" s="13">
        <v>0.19977053978896753</v>
      </c>
      <c r="P545" s="13">
        <v>-4.9133880775858896E-2</v>
      </c>
      <c r="Q545" s="13">
        <v>-8.7168525544824571E-2</v>
      </c>
      <c r="R545" s="13">
        <v>0.66781917311914341</v>
      </c>
      <c r="S545" s="13" t="s">
        <v>672</v>
      </c>
      <c r="T545" s="13">
        <v>-9.1975037684450811E-3</v>
      </c>
      <c r="U545" s="13">
        <v>-1.6924959211392365E-2</v>
      </c>
      <c r="V545" s="94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238</v>
      </c>
      <c r="C546" s="44"/>
      <c r="D546" s="42">
        <v>3.68</v>
      </c>
      <c r="E546" s="42">
        <v>0.67</v>
      </c>
      <c r="F546" s="42">
        <v>0.67</v>
      </c>
      <c r="G546" s="42">
        <v>0.67</v>
      </c>
      <c r="H546" s="42">
        <v>0.67</v>
      </c>
      <c r="I546" s="42">
        <v>0.67</v>
      </c>
      <c r="J546" s="42">
        <v>2.36</v>
      </c>
      <c r="K546" s="42">
        <v>0.8</v>
      </c>
      <c r="L546" s="42">
        <v>3.22</v>
      </c>
      <c r="M546" s="42">
        <v>2.31</v>
      </c>
      <c r="N546" s="42">
        <v>0.11</v>
      </c>
      <c r="O546" s="42">
        <v>3.02</v>
      </c>
      <c r="P546" s="42">
        <v>0.11</v>
      </c>
      <c r="Q546" s="42">
        <v>0.67</v>
      </c>
      <c r="R546" s="42">
        <v>8.49</v>
      </c>
      <c r="S546" s="42">
        <v>4.34</v>
      </c>
      <c r="T546" s="42">
        <v>0.57999999999999996</v>
      </c>
      <c r="U546" s="42">
        <v>0.49</v>
      </c>
      <c r="V546" s="94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2"/>
    </row>
    <row r="548" spans="1:65" ht="15">
      <c r="B548" s="8" t="s">
        <v>519</v>
      </c>
      <c r="BM548" s="26" t="s">
        <v>67</v>
      </c>
    </row>
    <row r="549" spans="1:65" ht="15">
      <c r="A549" s="24" t="s">
        <v>26</v>
      </c>
      <c r="B549" s="18" t="s">
        <v>117</v>
      </c>
      <c r="C549" s="15" t="s">
        <v>118</v>
      </c>
      <c r="D549" s="16" t="s">
        <v>215</v>
      </c>
      <c r="E549" s="17" t="s">
        <v>215</v>
      </c>
      <c r="F549" s="17" t="s">
        <v>215</v>
      </c>
      <c r="G549" s="17" t="s">
        <v>215</v>
      </c>
      <c r="H549" s="17" t="s">
        <v>215</v>
      </c>
      <c r="I549" s="17" t="s">
        <v>215</v>
      </c>
      <c r="J549" s="17" t="s">
        <v>215</v>
      </c>
      <c r="K549" s="17" t="s">
        <v>215</v>
      </c>
      <c r="L549" s="17" t="s">
        <v>215</v>
      </c>
      <c r="M549" s="9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216</v>
      </c>
      <c r="C550" s="9" t="s">
        <v>216</v>
      </c>
      <c r="D550" s="92" t="s">
        <v>223</v>
      </c>
      <c r="E550" s="93" t="s">
        <v>224</v>
      </c>
      <c r="F550" s="93" t="s">
        <v>225</v>
      </c>
      <c r="G550" s="93" t="s">
        <v>249</v>
      </c>
      <c r="H550" s="93" t="s">
        <v>269</v>
      </c>
      <c r="I550" s="93" t="s">
        <v>228</v>
      </c>
      <c r="J550" s="93" t="s">
        <v>229</v>
      </c>
      <c r="K550" s="93" t="s">
        <v>231</v>
      </c>
      <c r="L550" s="93" t="s">
        <v>232</v>
      </c>
      <c r="M550" s="94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9"/>
      <c r="C551" s="9"/>
      <c r="D551" s="10" t="s">
        <v>271</v>
      </c>
      <c r="E551" s="11" t="s">
        <v>104</v>
      </c>
      <c r="F551" s="11" t="s">
        <v>104</v>
      </c>
      <c r="G551" s="11" t="s">
        <v>271</v>
      </c>
      <c r="H551" s="11" t="s">
        <v>104</v>
      </c>
      <c r="I551" s="11" t="s">
        <v>105</v>
      </c>
      <c r="J551" s="11" t="s">
        <v>104</v>
      </c>
      <c r="K551" s="11" t="s">
        <v>271</v>
      </c>
      <c r="L551" s="11" t="s">
        <v>271</v>
      </c>
      <c r="M551" s="94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94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8">
        <v>1</v>
      </c>
      <c r="C553" s="14">
        <v>1</v>
      </c>
      <c r="D553" s="21">
        <v>6</v>
      </c>
      <c r="E553" s="21">
        <v>5</v>
      </c>
      <c r="F553" s="21">
        <v>5</v>
      </c>
      <c r="G553" s="21">
        <v>5</v>
      </c>
      <c r="H553" s="21">
        <v>5</v>
      </c>
      <c r="I553" s="21">
        <v>6</v>
      </c>
      <c r="J553" s="21">
        <v>5</v>
      </c>
      <c r="K553" s="89" t="s">
        <v>111</v>
      </c>
      <c r="L553" s="21">
        <v>4.4467480914364419</v>
      </c>
      <c r="M553" s="94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>
        <v>1</v>
      </c>
      <c r="C554" s="9">
        <v>2</v>
      </c>
      <c r="D554" s="11">
        <v>6</v>
      </c>
      <c r="E554" s="11">
        <v>5</v>
      </c>
      <c r="F554" s="11">
        <v>6</v>
      </c>
      <c r="G554" s="11">
        <v>5</v>
      </c>
      <c r="H554" s="11">
        <v>5</v>
      </c>
      <c r="I554" s="11">
        <v>5</v>
      </c>
      <c r="J554" s="11">
        <v>5</v>
      </c>
      <c r="K554" s="91" t="s">
        <v>111</v>
      </c>
      <c r="L554" s="11">
        <v>4.8274270955804175</v>
      </c>
      <c r="M554" s="94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>
        <v>1</v>
      </c>
      <c r="C555" s="9">
        <v>3</v>
      </c>
      <c r="D555" s="11">
        <v>5</v>
      </c>
      <c r="E555" s="11">
        <v>5</v>
      </c>
      <c r="F555" s="11">
        <v>5</v>
      </c>
      <c r="G555" s="11">
        <v>6</v>
      </c>
      <c r="H555" s="11">
        <v>5</v>
      </c>
      <c r="I555" s="11">
        <v>6</v>
      </c>
      <c r="J555" s="11">
        <v>6</v>
      </c>
      <c r="K555" s="11">
        <v>5</v>
      </c>
      <c r="L555" s="11">
        <v>4.5869783853612978</v>
      </c>
      <c r="M555" s="94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16</v>
      </c>
    </row>
    <row r="556" spans="1:65">
      <c r="A556" s="28"/>
      <c r="B556" s="19">
        <v>1</v>
      </c>
      <c r="C556" s="9">
        <v>4</v>
      </c>
      <c r="D556" s="11">
        <v>6</v>
      </c>
      <c r="E556" s="11">
        <v>5</v>
      </c>
      <c r="F556" s="11">
        <v>6</v>
      </c>
      <c r="G556" s="11">
        <v>6</v>
      </c>
      <c r="H556" s="11">
        <v>5</v>
      </c>
      <c r="I556" s="11">
        <v>6</v>
      </c>
      <c r="J556" s="11">
        <v>6</v>
      </c>
      <c r="K556" s="91" t="s">
        <v>111</v>
      </c>
      <c r="L556" s="11">
        <v>4.7709479998262854</v>
      </c>
      <c r="M556" s="94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5.3199368370724534</v>
      </c>
    </row>
    <row r="557" spans="1:65">
      <c r="A557" s="28"/>
      <c r="B557" s="19">
        <v>1</v>
      </c>
      <c r="C557" s="9">
        <v>5</v>
      </c>
      <c r="D557" s="11">
        <v>6</v>
      </c>
      <c r="E557" s="11">
        <v>5</v>
      </c>
      <c r="F557" s="11">
        <v>5</v>
      </c>
      <c r="G557" s="11">
        <v>5</v>
      </c>
      <c r="H557" s="11">
        <v>5</v>
      </c>
      <c r="I557" s="11">
        <v>5</v>
      </c>
      <c r="J557" s="11">
        <v>5</v>
      </c>
      <c r="K557" s="91" t="s">
        <v>111</v>
      </c>
      <c r="L557" s="11">
        <v>4.7004019451303769</v>
      </c>
      <c r="M557" s="9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52</v>
      </c>
    </row>
    <row r="558" spans="1:65">
      <c r="A558" s="28"/>
      <c r="B558" s="19">
        <v>1</v>
      </c>
      <c r="C558" s="9">
        <v>6</v>
      </c>
      <c r="D558" s="11">
        <v>7</v>
      </c>
      <c r="E558" s="11">
        <v>6</v>
      </c>
      <c r="F558" s="11">
        <v>6</v>
      </c>
      <c r="G558" s="11">
        <v>6</v>
      </c>
      <c r="H558" s="11">
        <v>5</v>
      </c>
      <c r="I558" s="11">
        <v>6</v>
      </c>
      <c r="J558" s="11">
        <v>5</v>
      </c>
      <c r="K558" s="11">
        <v>5</v>
      </c>
      <c r="L558" s="11">
        <v>4.9440856845776251</v>
      </c>
      <c r="M558" s="9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20" t="s">
        <v>234</v>
      </c>
      <c r="C559" s="12"/>
      <c r="D559" s="22">
        <v>6</v>
      </c>
      <c r="E559" s="22">
        <v>5.166666666666667</v>
      </c>
      <c r="F559" s="22">
        <v>5.5</v>
      </c>
      <c r="G559" s="22">
        <v>5.5</v>
      </c>
      <c r="H559" s="22">
        <v>5</v>
      </c>
      <c r="I559" s="22">
        <v>5.666666666666667</v>
      </c>
      <c r="J559" s="22">
        <v>5.333333333333333</v>
      </c>
      <c r="K559" s="22">
        <v>5</v>
      </c>
      <c r="L559" s="22">
        <v>4.712764866985407</v>
      </c>
      <c r="M559" s="9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235</v>
      </c>
      <c r="C560" s="27"/>
      <c r="D560" s="11">
        <v>6</v>
      </c>
      <c r="E560" s="11">
        <v>5</v>
      </c>
      <c r="F560" s="11">
        <v>5.5</v>
      </c>
      <c r="G560" s="11">
        <v>5.5</v>
      </c>
      <c r="H560" s="11">
        <v>5</v>
      </c>
      <c r="I560" s="11">
        <v>6</v>
      </c>
      <c r="J560" s="11">
        <v>5</v>
      </c>
      <c r="K560" s="11">
        <v>5</v>
      </c>
      <c r="L560" s="11">
        <v>4.7356749724783311</v>
      </c>
      <c r="M560" s="9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236</v>
      </c>
      <c r="C561" s="27"/>
      <c r="D561" s="23">
        <v>0.63245553203367588</v>
      </c>
      <c r="E561" s="23">
        <v>0.40824829046386302</v>
      </c>
      <c r="F561" s="23">
        <v>0.54772255750516607</v>
      </c>
      <c r="G561" s="23">
        <v>0.54772255750516607</v>
      </c>
      <c r="H561" s="23">
        <v>0</v>
      </c>
      <c r="I561" s="23">
        <v>0.51639777949432231</v>
      </c>
      <c r="J561" s="23">
        <v>0.51639777949432231</v>
      </c>
      <c r="K561" s="23">
        <v>0</v>
      </c>
      <c r="L561" s="23">
        <v>0.17707740111867487</v>
      </c>
      <c r="M561" s="94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87</v>
      </c>
      <c r="C562" s="27"/>
      <c r="D562" s="13">
        <v>0.10540925533894598</v>
      </c>
      <c r="E562" s="13">
        <v>7.901579815429606E-2</v>
      </c>
      <c r="F562" s="13">
        <v>9.9585919546393828E-2</v>
      </c>
      <c r="G562" s="13">
        <v>9.9585919546393828E-2</v>
      </c>
      <c r="H562" s="13">
        <v>0</v>
      </c>
      <c r="I562" s="13">
        <v>9.1129019910762749E-2</v>
      </c>
      <c r="J562" s="13">
        <v>9.6824583655185439E-2</v>
      </c>
      <c r="K562" s="13">
        <v>0</v>
      </c>
      <c r="L562" s="13">
        <v>3.7573994484461769E-2</v>
      </c>
      <c r="M562" s="94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237</v>
      </c>
      <c r="C563" s="27"/>
      <c r="D563" s="13">
        <v>0.12783293932899098</v>
      </c>
      <c r="E563" s="13">
        <v>-2.8810524466702181E-2</v>
      </c>
      <c r="F563" s="13">
        <v>3.3846861051574972E-2</v>
      </c>
      <c r="G563" s="13">
        <v>3.3846861051574972E-2</v>
      </c>
      <c r="H563" s="13">
        <v>-6.0139217225840924E-2</v>
      </c>
      <c r="I563" s="13">
        <v>6.5175553810713716E-2</v>
      </c>
      <c r="J563" s="13">
        <v>2.5181682924362292E-3</v>
      </c>
      <c r="K563" s="13">
        <v>-6.0139217225840924E-2</v>
      </c>
      <c r="L563" s="13">
        <v>-0.11413142461690795</v>
      </c>
      <c r="M563" s="94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238</v>
      </c>
      <c r="C564" s="44"/>
      <c r="D564" s="42">
        <v>1.35</v>
      </c>
      <c r="E564" s="42">
        <v>0.34</v>
      </c>
      <c r="F564" s="42">
        <v>0.34</v>
      </c>
      <c r="G564" s="42">
        <v>0.34</v>
      </c>
      <c r="H564" s="42">
        <v>0.67</v>
      </c>
      <c r="I564" s="42">
        <v>0.67</v>
      </c>
      <c r="J564" s="42">
        <v>0</v>
      </c>
      <c r="K564" s="42">
        <v>4.05</v>
      </c>
      <c r="L564" s="42">
        <v>1.26</v>
      </c>
      <c r="M564" s="94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BM565" s="52"/>
    </row>
    <row r="566" spans="1:65" ht="15">
      <c r="B566" s="8" t="s">
        <v>520</v>
      </c>
      <c r="BM566" s="26" t="s">
        <v>263</v>
      </c>
    </row>
    <row r="567" spans="1:65" ht="15">
      <c r="A567" s="24" t="s">
        <v>57</v>
      </c>
      <c r="B567" s="18" t="s">
        <v>117</v>
      </c>
      <c r="C567" s="15" t="s">
        <v>118</v>
      </c>
      <c r="D567" s="16" t="s">
        <v>215</v>
      </c>
      <c r="E567" s="9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216</v>
      </c>
      <c r="C568" s="9" t="s">
        <v>216</v>
      </c>
      <c r="D568" s="92" t="s">
        <v>227</v>
      </c>
      <c r="E568" s="9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1</v>
      </c>
    </row>
    <row r="569" spans="1:65">
      <c r="A569" s="28"/>
      <c r="B569" s="19"/>
      <c r="C569" s="9"/>
      <c r="D569" s="10" t="s">
        <v>101</v>
      </c>
      <c r="E569" s="9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9"/>
      <c r="C570" s="9"/>
      <c r="D570" s="25"/>
      <c r="E570" s="9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155">
        <v>6.7000000000000004E-2</v>
      </c>
      <c r="E571" s="146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8">
        <v>1</v>
      </c>
    </row>
    <row r="572" spans="1:65">
      <c r="A572" s="28"/>
      <c r="B572" s="19">
        <v>1</v>
      </c>
      <c r="C572" s="9">
        <v>2</v>
      </c>
      <c r="D572" s="23">
        <v>6.7000000000000004E-2</v>
      </c>
      <c r="E572" s="146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8">
        <v>14</v>
      </c>
    </row>
    <row r="573" spans="1:65">
      <c r="A573" s="28"/>
      <c r="B573" s="19">
        <v>1</v>
      </c>
      <c r="C573" s="9">
        <v>3</v>
      </c>
      <c r="D573" s="23">
        <v>6.7000000000000004E-2</v>
      </c>
      <c r="E573" s="146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158">
        <v>16</v>
      </c>
    </row>
    <row r="574" spans="1:65">
      <c r="A574" s="28"/>
      <c r="B574" s="19">
        <v>1</v>
      </c>
      <c r="C574" s="9">
        <v>4</v>
      </c>
      <c r="D574" s="23">
        <v>5.8999999999999997E-2</v>
      </c>
      <c r="E574" s="146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158">
        <v>6.4292779426310606E-2</v>
      </c>
    </row>
    <row r="575" spans="1:65">
      <c r="A575" s="28"/>
      <c r="B575" s="19">
        <v>1</v>
      </c>
      <c r="C575" s="9">
        <v>5</v>
      </c>
      <c r="D575" s="23">
        <v>5.8999999999999997E-2</v>
      </c>
      <c r="E575" s="146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147"/>
      <c r="BC575" s="147"/>
      <c r="BD575" s="147"/>
      <c r="BE575" s="147"/>
      <c r="BF575" s="147"/>
      <c r="BG575" s="147"/>
      <c r="BH575" s="147"/>
      <c r="BI575" s="147"/>
      <c r="BJ575" s="147"/>
      <c r="BK575" s="147"/>
      <c r="BL575" s="147"/>
      <c r="BM575" s="158">
        <v>20</v>
      </c>
    </row>
    <row r="576" spans="1:65">
      <c r="A576" s="28"/>
      <c r="B576" s="19">
        <v>1</v>
      </c>
      <c r="C576" s="9">
        <v>6</v>
      </c>
      <c r="D576" s="23">
        <v>6.7000000000000004E-2</v>
      </c>
      <c r="E576" s="146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53"/>
    </row>
    <row r="577" spans="1:65">
      <c r="A577" s="28"/>
      <c r="B577" s="20" t="s">
        <v>234</v>
      </c>
      <c r="C577" s="12"/>
      <c r="D577" s="161">
        <v>6.433333333333334E-2</v>
      </c>
      <c r="E577" s="146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53"/>
    </row>
    <row r="578" spans="1:65">
      <c r="A578" s="28"/>
      <c r="B578" s="3" t="s">
        <v>235</v>
      </c>
      <c r="C578" s="27"/>
      <c r="D578" s="23">
        <v>6.7000000000000004E-2</v>
      </c>
      <c r="E578" s="146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53"/>
    </row>
    <row r="579" spans="1:65">
      <c r="A579" s="28"/>
      <c r="B579" s="3" t="s">
        <v>236</v>
      </c>
      <c r="C579" s="27"/>
      <c r="D579" s="23">
        <v>4.131182235954582E-3</v>
      </c>
      <c r="E579" s="146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147"/>
      <c r="BC579" s="147"/>
      <c r="BD579" s="147"/>
      <c r="BE579" s="147"/>
      <c r="BF579" s="147"/>
      <c r="BG579" s="147"/>
      <c r="BH579" s="147"/>
      <c r="BI579" s="147"/>
      <c r="BJ579" s="147"/>
      <c r="BK579" s="147"/>
      <c r="BL579" s="147"/>
      <c r="BM579" s="53"/>
    </row>
    <row r="580" spans="1:65">
      <c r="A580" s="28"/>
      <c r="B580" s="3" t="s">
        <v>87</v>
      </c>
      <c r="C580" s="27"/>
      <c r="D580" s="13">
        <v>6.4215267916392454E-2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237</v>
      </c>
      <c r="C581" s="27"/>
      <c r="D581" s="13">
        <v>6.307692307689905E-4</v>
      </c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3" t="s">
        <v>238</v>
      </c>
      <c r="C582" s="44"/>
      <c r="D582" s="42" t="s">
        <v>239</v>
      </c>
      <c r="E582" s="9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/>
      <c r="C583" s="20"/>
      <c r="D583" s="20"/>
      <c r="BM583" s="52"/>
    </row>
    <row r="584" spans="1:65" ht="15">
      <c r="B584" s="8" t="s">
        <v>521</v>
      </c>
      <c r="BM584" s="26" t="s">
        <v>67</v>
      </c>
    </row>
    <row r="585" spans="1:65" ht="15">
      <c r="A585" s="24" t="s">
        <v>29</v>
      </c>
      <c r="B585" s="18" t="s">
        <v>117</v>
      </c>
      <c r="C585" s="15" t="s">
        <v>118</v>
      </c>
      <c r="D585" s="16" t="s">
        <v>215</v>
      </c>
      <c r="E585" s="17" t="s">
        <v>215</v>
      </c>
      <c r="F585" s="17" t="s">
        <v>215</v>
      </c>
      <c r="G585" s="17" t="s">
        <v>215</v>
      </c>
      <c r="H585" s="17" t="s">
        <v>215</v>
      </c>
      <c r="I585" s="17" t="s">
        <v>215</v>
      </c>
      <c r="J585" s="17" t="s">
        <v>215</v>
      </c>
      <c r="K585" s="17" t="s">
        <v>215</v>
      </c>
      <c r="L585" s="94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216</v>
      </c>
      <c r="C586" s="9" t="s">
        <v>216</v>
      </c>
      <c r="D586" s="92" t="s">
        <v>223</v>
      </c>
      <c r="E586" s="93" t="s">
        <v>225</v>
      </c>
      <c r="F586" s="93" t="s">
        <v>269</v>
      </c>
      <c r="G586" s="93" t="s">
        <v>227</v>
      </c>
      <c r="H586" s="93" t="s">
        <v>228</v>
      </c>
      <c r="I586" s="93" t="s">
        <v>229</v>
      </c>
      <c r="J586" s="93" t="s">
        <v>231</v>
      </c>
      <c r="K586" s="93" t="s">
        <v>232</v>
      </c>
      <c r="L586" s="94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271</v>
      </c>
      <c r="E587" s="11" t="s">
        <v>104</v>
      </c>
      <c r="F587" s="11" t="s">
        <v>104</v>
      </c>
      <c r="G587" s="11" t="s">
        <v>101</v>
      </c>
      <c r="H587" s="11" t="s">
        <v>104</v>
      </c>
      <c r="I587" s="11" t="s">
        <v>104</v>
      </c>
      <c r="J587" s="11" t="s">
        <v>271</v>
      </c>
      <c r="K587" s="11" t="s">
        <v>271</v>
      </c>
      <c r="L587" s="94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94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21">
        <v>9.5</v>
      </c>
      <c r="E589" s="21">
        <v>8</v>
      </c>
      <c r="F589" s="21">
        <v>10</v>
      </c>
      <c r="G589" s="21">
        <v>9.3000000000000007</v>
      </c>
      <c r="H589" s="21">
        <v>10.11</v>
      </c>
      <c r="I589" s="89" t="s">
        <v>97</v>
      </c>
      <c r="J589" s="21">
        <v>12</v>
      </c>
      <c r="K589" s="21">
        <v>10.160424404014</v>
      </c>
      <c r="L589" s="94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2</v>
      </c>
      <c r="D590" s="11">
        <v>9.6</v>
      </c>
      <c r="E590" s="11">
        <v>7</v>
      </c>
      <c r="F590" s="11">
        <v>10</v>
      </c>
      <c r="G590" s="11">
        <v>9.1999999999999993</v>
      </c>
      <c r="H590" s="11">
        <v>10.28</v>
      </c>
      <c r="I590" s="91" t="s">
        <v>97</v>
      </c>
      <c r="J590" s="11">
        <v>12</v>
      </c>
      <c r="K590" s="11">
        <v>10.970614774061699</v>
      </c>
      <c r="L590" s="94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>
        <v>1</v>
      </c>
      <c r="C591" s="9">
        <v>3</v>
      </c>
      <c r="D591" s="11">
        <v>9.5</v>
      </c>
      <c r="E591" s="11">
        <v>8</v>
      </c>
      <c r="F591" s="11">
        <v>10</v>
      </c>
      <c r="G591" s="11">
        <v>9.4</v>
      </c>
      <c r="H591" s="11">
        <v>10.51</v>
      </c>
      <c r="I591" s="91" t="s">
        <v>97</v>
      </c>
      <c r="J591" s="11">
        <v>13</v>
      </c>
      <c r="K591" s="11">
        <v>10.4552250312175</v>
      </c>
      <c r="L591" s="94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16</v>
      </c>
    </row>
    <row r="592" spans="1:65">
      <c r="A592" s="28"/>
      <c r="B592" s="19">
        <v>1</v>
      </c>
      <c r="C592" s="9">
        <v>4</v>
      </c>
      <c r="D592" s="11">
        <v>10.1</v>
      </c>
      <c r="E592" s="11">
        <v>9</v>
      </c>
      <c r="F592" s="11">
        <v>10</v>
      </c>
      <c r="G592" s="11">
        <v>8.6999999999999993</v>
      </c>
      <c r="H592" s="11">
        <v>10.51</v>
      </c>
      <c r="I592" s="91" t="s">
        <v>97</v>
      </c>
      <c r="J592" s="90">
        <v>14</v>
      </c>
      <c r="K592" s="11">
        <v>11.012605625594899</v>
      </c>
      <c r="L592" s="94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9.9522286294597802</v>
      </c>
    </row>
    <row r="593" spans="1:65">
      <c r="A593" s="28"/>
      <c r="B593" s="19">
        <v>1</v>
      </c>
      <c r="C593" s="9">
        <v>5</v>
      </c>
      <c r="D593" s="11">
        <v>9.8000000000000007</v>
      </c>
      <c r="E593" s="11">
        <v>8</v>
      </c>
      <c r="F593" s="11">
        <v>10</v>
      </c>
      <c r="G593" s="11">
        <v>9</v>
      </c>
      <c r="H593" s="11">
        <v>10.25</v>
      </c>
      <c r="I593" s="91" t="s">
        <v>97</v>
      </c>
      <c r="J593" s="11">
        <v>11</v>
      </c>
      <c r="K593" s="11">
        <v>10.720990895731999</v>
      </c>
      <c r="L593" s="94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53</v>
      </c>
    </row>
    <row r="594" spans="1:65">
      <c r="A594" s="28"/>
      <c r="B594" s="19">
        <v>1</v>
      </c>
      <c r="C594" s="9">
        <v>6</v>
      </c>
      <c r="D594" s="11">
        <v>9</v>
      </c>
      <c r="E594" s="90">
        <v>88</v>
      </c>
      <c r="F594" s="11">
        <v>10</v>
      </c>
      <c r="G594" s="11">
        <v>9.1999999999999993</v>
      </c>
      <c r="H594" s="11">
        <v>9.9600000000000009</v>
      </c>
      <c r="I594" s="91" t="s">
        <v>97</v>
      </c>
      <c r="J594" s="11">
        <v>12</v>
      </c>
      <c r="K594" s="11">
        <v>10.7537417066907</v>
      </c>
      <c r="L594" s="94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20" t="s">
        <v>234</v>
      </c>
      <c r="C595" s="12"/>
      <c r="D595" s="22">
        <v>9.5833333333333339</v>
      </c>
      <c r="E595" s="22">
        <v>21.333333333333332</v>
      </c>
      <c r="F595" s="22">
        <v>10</v>
      </c>
      <c r="G595" s="22">
        <v>9.1333333333333329</v>
      </c>
      <c r="H595" s="22">
        <v>10.27</v>
      </c>
      <c r="I595" s="22" t="s">
        <v>672</v>
      </c>
      <c r="J595" s="22">
        <v>12.333333333333334</v>
      </c>
      <c r="K595" s="22">
        <v>10.6789337395518</v>
      </c>
      <c r="L595" s="94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235</v>
      </c>
      <c r="C596" s="27"/>
      <c r="D596" s="11">
        <v>9.5500000000000007</v>
      </c>
      <c r="E596" s="11">
        <v>8</v>
      </c>
      <c r="F596" s="11">
        <v>10</v>
      </c>
      <c r="G596" s="11">
        <v>9.1999999999999993</v>
      </c>
      <c r="H596" s="11">
        <v>10.265000000000001</v>
      </c>
      <c r="I596" s="11" t="s">
        <v>672</v>
      </c>
      <c r="J596" s="11">
        <v>12</v>
      </c>
      <c r="K596" s="11">
        <v>10.737366301211349</v>
      </c>
      <c r="L596" s="94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236</v>
      </c>
      <c r="C597" s="27"/>
      <c r="D597" s="23">
        <v>0.36560452221856699</v>
      </c>
      <c r="E597" s="23">
        <v>32.665986387474462</v>
      </c>
      <c r="F597" s="23">
        <v>0</v>
      </c>
      <c r="G597" s="23">
        <v>0.25033311140691483</v>
      </c>
      <c r="H597" s="23">
        <v>0.21789905919943733</v>
      </c>
      <c r="I597" s="23" t="s">
        <v>672</v>
      </c>
      <c r="J597" s="23">
        <v>1.0327955589886444</v>
      </c>
      <c r="K597" s="23">
        <v>0.32331944172480459</v>
      </c>
      <c r="L597" s="94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87</v>
      </c>
      <c r="C598" s="27"/>
      <c r="D598" s="13">
        <v>3.815003710106786E-2</v>
      </c>
      <c r="E598" s="13">
        <v>1.5312181119128654</v>
      </c>
      <c r="F598" s="13">
        <v>0</v>
      </c>
      <c r="G598" s="13">
        <v>2.740873482557462E-2</v>
      </c>
      <c r="H598" s="13">
        <v>2.1217045686410647E-2</v>
      </c>
      <c r="I598" s="13" t="s">
        <v>672</v>
      </c>
      <c r="J598" s="13">
        <v>8.3740180458538732E-2</v>
      </c>
      <c r="K598" s="13">
        <v>3.0276378673211476E-2</v>
      </c>
      <c r="L598" s="94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237</v>
      </c>
      <c r="C599" s="27"/>
      <c r="D599" s="13">
        <v>-3.7066601849808034E-2</v>
      </c>
      <c r="E599" s="13">
        <v>1.1435734776212967</v>
      </c>
      <c r="F599" s="13">
        <v>4.800067634982863E-3</v>
      </c>
      <c r="G599" s="13">
        <v>-8.228260489338235E-2</v>
      </c>
      <c r="H599" s="13">
        <v>3.1929669461127297E-2</v>
      </c>
      <c r="I599" s="13" t="s">
        <v>672</v>
      </c>
      <c r="J599" s="13">
        <v>0.23925341674981238</v>
      </c>
      <c r="K599" s="13">
        <v>7.3019334377114831E-2</v>
      </c>
      <c r="L599" s="94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238</v>
      </c>
      <c r="C600" s="44"/>
      <c r="D600" s="42">
        <v>0.48</v>
      </c>
      <c r="E600" s="42">
        <v>9.7200000000000006</v>
      </c>
      <c r="F600" s="42">
        <v>0.12</v>
      </c>
      <c r="G600" s="42">
        <v>0.87</v>
      </c>
      <c r="H600" s="42">
        <v>0.12</v>
      </c>
      <c r="I600" s="42">
        <v>4.46</v>
      </c>
      <c r="J600" s="42">
        <v>1.91</v>
      </c>
      <c r="K600" s="42">
        <v>0.47</v>
      </c>
      <c r="L600" s="94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BM601" s="52"/>
    </row>
    <row r="602" spans="1:65" ht="15">
      <c r="B602" s="8" t="s">
        <v>522</v>
      </c>
      <c r="BM602" s="26" t="s">
        <v>67</v>
      </c>
    </row>
    <row r="603" spans="1:65" ht="15">
      <c r="A603" s="24" t="s">
        <v>31</v>
      </c>
      <c r="B603" s="18" t="s">
        <v>117</v>
      </c>
      <c r="C603" s="15" t="s">
        <v>118</v>
      </c>
      <c r="D603" s="16" t="s">
        <v>215</v>
      </c>
      <c r="E603" s="17" t="s">
        <v>215</v>
      </c>
      <c r="F603" s="17" t="s">
        <v>215</v>
      </c>
      <c r="G603" s="17" t="s">
        <v>215</v>
      </c>
      <c r="H603" s="17" t="s">
        <v>215</v>
      </c>
      <c r="I603" s="17" t="s">
        <v>215</v>
      </c>
      <c r="J603" s="17" t="s">
        <v>215</v>
      </c>
      <c r="K603" s="17" t="s">
        <v>215</v>
      </c>
      <c r="L603" s="17" t="s">
        <v>215</v>
      </c>
      <c r="M603" s="17" t="s">
        <v>215</v>
      </c>
      <c r="N603" s="94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216</v>
      </c>
      <c r="C604" s="9" t="s">
        <v>216</v>
      </c>
      <c r="D604" s="92" t="s">
        <v>223</v>
      </c>
      <c r="E604" s="93" t="s">
        <v>225</v>
      </c>
      <c r="F604" s="93" t="s">
        <v>249</v>
      </c>
      <c r="G604" s="93" t="s">
        <v>226</v>
      </c>
      <c r="H604" s="93" t="s">
        <v>269</v>
      </c>
      <c r="I604" s="93" t="s">
        <v>227</v>
      </c>
      <c r="J604" s="93" t="s">
        <v>228</v>
      </c>
      <c r="K604" s="93" t="s">
        <v>229</v>
      </c>
      <c r="L604" s="93" t="s">
        <v>230</v>
      </c>
      <c r="M604" s="93" t="s">
        <v>231</v>
      </c>
      <c r="N604" s="94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271</v>
      </c>
      <c r="E605" s="11" t="s">
        <v>104</v>
      </c>
      <c r="F605" s="11" t="s">
        <v>271</v>
      </c>
      <c r="G605" s="11" t="s">
        <v>104</v>
      </c>
      <c r="H605" s="11" t="s">
        <v>104</v>
      </c>
      <c r="I605" s="11" t="s">
        <v>101</v>
      </c>
      <c r="J605" s="11" t="s">
        <v>104</v>
      </c>
      <c r="K605" s="11" t="s">
        <v>104</v>
      </c>
      <c r="L605" s="11" t="s">
        <v>100</v>
      </c>
      <c r="M605" s="11" t="s">
        <v>271</v>
      </c>
      <c r="N605" s="9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9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8">
        <v>1</v>
      </c>
      <c r="C607" s="14">
        <v>1</v>
      </c>
      <c r="D607" s="165">
        <v>29.2</v>
      </c>
      <c r="E607" s="165">
        <v>32</v>
      </c>
      <c r="F607" s="165">
        <v>27.9</v>
      </c>
      <c r="G607" s="165">
        <v>25.765422270979698</v>
      </c>
      <c r="H607" s="165">
        <v>28.5</v>
      </c>
      <c r="I607" s="165">
        <v>28.4</v>
      </c>
      <c r="J607" s="165">
        <v>32.799999999999997</v>
      </c>
      <c r="K607" s="165">
        <v>28.2</v>
      </c>
      <c r="L607" s="165">
        <v>25.498000000000001</v>
      </c>
      <c r="M607" s="165">
        <v>29</v>
      </c>
      <c r="N607" s="167"/>
      <c r="O607" s="168"/>
      <c r="P607" s="168"/>
      <c r="Q607" s="168"/>
      <c r="R607" s="168"/>
      <c r="S607" s="168"/>
      <c r="T607" s="168"/>
      <c r="U607" s="168"/>
      <c r="V607" s="168"/>
      <c r="W607" s="168"/>
      <c r="X607" s="168"/>
      <c r="Y607" s="168"/>
      <c r="Z607" s="168"/>
      <c r="AA607" s="168"/>
      <c r="AB607" s="168"/>
      <c r="AC607" s="168"/>
      <c r="AD607" s="168"/>
      <c r="AE607" s="168"/>
      <c r="AF607" s="168"/>
      <c r="AG607" s="168"/>
      <c r="AH607" s="168"/>
      <c r="AI607" s="168"/>
      <c r="AJ607" s="168"/>
      <c r="AK607" s="168"/>
      <c r="AL607" s="168"/>
      <c r="AM607" s="168"/>
      <c r="AN607" s="168"/>
      <c r="AO607" s="168"/>
      <c r="AP607" s="168"/>
      <c r="AQ607" s="168"/>
      <c r="AR607" s="168"/>
      <c r="AS607" s="168"/>
      <c r="AT607" s="168"/>
      <c r="AU607" s="168"/>
      <c r="AV607" s="168"/>
      <c r="AW607" s="168"/>
      <c r="AX607" s="168"/>
      <c r="AY607" s="168"/>
      <c r="AZ607" s="168"/>
      <c r="BA607" s="168"/>
      <c r="BB607" s="168"/>
      <c r="BC607" s="168"/>
      <c r="BD607" s="168"/>
      <c r="BE607" s="168"/>
      <c r="BF607" s="168"/>
      <c r="BG607" s="168"/>
      <c r="BH607" s="168"/>
      <c r="BI607" s="168"/>
      <c r="BJ607" s="168"/>
      <c r="BK607" s="168"/>
      <c r="BL607" s="168"/>
      <c r="BM607" s="169">
        <v>1</v>
      </c>
    </row>
    <row r="608" spans="1:65">
      <c r="A608" s="28"/>
      <c r="B608" s="19">
        <v>1</v>
      </c>
      <c r="C608" s="9">
        <v>2</v>
      </c>
      <c r="D608" s="170">
        <v>30.599999999999998</v>
      </c>
      <c r="E608" s="170">
        <v>27</v>
      </c>
      <c r="F608" s="170">
        <v>27.6</v>
      </c>
      <c r="G608" s="170">
        <v>25.471976533507398</v>
      </c>
      <c r="H608" s="170">
        <v>30.5</v>
      </c>
      <c r="I608" s="170">
        <v>28.8</v>
      </c>
      <c r="J608" s="170">
        <v>31.100000000000005</v>
      </c>
      <c r="K608" s="170">
        <v>28.4</v>
      </c>
      <c r="L608" s="170">
        <v>24.863</v>
      </c>
      <c r="M608" s="170">
        <v>29</v>
      </c>
      <c r="N608" s="167"/>
      <c r="O608" s="168"/>
      <c r="P608" s="168"/>
      <c r="Q608" s="168"/>
      <c r="R608" s="168"/>
      <c r="S608" s="168"/>
      <c r="T608" s="168"/>
      <c r="U608" s="168"/>
      <c r="V608" s="168"/>
      <c r="W608" s="168"/>
      <c r="X608" s="168"/>
      <c r="Y608" s="168"/>
      <c r="Z608" s="168"/>
      <c r="AA608" s="168"/>
      <c r="AB608" s="168"/>
      <c r="AC608" s="168"/>
      <c r="AD608" s="168"/>
      <c r="AE608" s="168"/>
      <c r="AF608" s="168"/>
      <c r="AG608" s="168"/>
      <c r="AH608" s="168"/>
      <c r="AI608" s="168"/>
      <c r="AJ608" s="168"/>
      <c r="AK608" s="168"/>
      <c r="AL608" s="168"/>
      <c r="AM608" s="168"/>
      <c r="AN608" s="168"/>
      <c r="AO608" s="168"/>
      <c r="AP608" s="168"/>
      <c r="AQ608" s="168"/>
      <c r="AR608" s="168"/>
      <c r="AS608" s="168"/>
      <c r="AT608" s="168"/>
      <c r="AU608" s="168"/>
      <c r="AV608" s="168"/>
      <c r="AW608" s="168"/>
      <c r="AX608" s="168"/>
      <c r="AY608" s="168"/>
      <c r="AZ608" s="168"/>
      <c r="BA608" s="168"/>
      <c r="BB608" s="168"/>
      <c r="BC608" s="168"/>
      <c r="BD608" s="168"/>
      <c r="BE608" s="168"/>
      <c r="BF608" s="168"/>
      <c r="BG608" s="168"/>
      <c r="BH608" s="168"/>
      <c r="BI608" s="168"/>
      <c r="BJ608" s="168"/>
      <c r="BK608" s="168"/>
      <c r="BL608" s="168"/>
      <c r="BM608" s="169">
        <v>4</v>
      </c>
    </row>
    <row r="609" spans="1:65">
      <c r="A609" s="28"/>
      <c r="B609" s="19">
        <v>1</v>
      </c>
      <c r="C609" s="9">
        <v>3</v>
      </c>
      <c r="D609" s="170">
        <v>30.4</v>
      </c>
      <c r="E609" s="170">
        <v>30</v>
      </c>
      <c r="F609" s="170">
        <v>28.7</v>
      </c>
      <c r="G609" s="170">
        <v>25.577859545611314</v>
      </c>
      <c r="H609" s="170">
        <v>33.5</v>
      </c>
      <c r="I609" s="170">
        <v>28.5</v>
      </c>
      <c r="J609" s="170">
        <v>33.799999999999997</v>
      </c>
      <c r="K609" s="170">
        <v>28.4</v>
      </c>
      <c r="L609" s="170">
        <v>26.593</v>
      </c>
      <c r="M609" s="170">
        <v>29</v>
      </c>
      <c r="N609" s="167"/>
      <c r="O609" s="168"/>
      <c r="P609" s="168"/>
      <c r="Q609" s="168"/>
      <c r="R609" s="168"/>
      <c r="S609" s="168"/>
      <c r="T609" s="168"/>
      <c r="U609" s="168"/>
      <c r="V609" s="168"/>
      <c r="W609" s="168"/>
      <c r="X609" s="168"/>
      <c r="Y609" s="168"/>
      <c r="Z609" s="168"/>
      <c r="AA609" s="168"/>
      <c r="AB609" s="168"/>
      <c r="AC609" s="168"/>
      <c r="AD609" s="168"/>
      <c r="AE609" s="168"/>
      <c r="AF609" s="168"/>
      <c r="AG609" s="168"/>
      <c r="AH609" s="168"/>
      <c r="AI609" s="168"/>
      <c r="AJ609" s="168"/>
      <c r="AK609" s="168"/>
      <c r="AL609" s="168"/>
      <c r="AM609" s="168"/>
      <c r="AN609" s="168"/>
      <c r="AO609" s="168"/>
      <c r="AP609" s="168"/>
      <c r="AQ609" s="168"/>
      <c r="AR609" s="168"/>
      <c r="AS609" s="168"/>
      <c r="AT609" s="168"/>
      <c r="AU609" s="168"/>
      <c r="AV609" s="168"/>
      <c r="AW609" s="168"/>
      <c r="AX609" s="168"/>
      <c r="AY609" s="168"/>
      <c r="AZ609" s="168"/>
      <c r="BA609" s="168"/>
      <c r="BB609" s="168"/>
      <c r="BC609" s="168"/>
      <c r="BD609" s="168"/>
      <c r="BE609" s="168"/>
      <c r="BF609" s="168"/>
      <c r="BG609" s="168"/>
      <c r="BH609" s="168"/>
      <c r="BI609" s="168"/>
      <c r="BJ609" s="168"/>
      <c r="BK609" s="168"/>
      <c r="BL609" s="168"/>
      <c r="BM609" s="169">
        <v>16</v>
      </c>
    </row>
    <row r="610" spans="1:65">
      <c r="A610" s="28"/>
      <c r="B610" s="19">
        <v>1</v>
      </c>
      <c r="C610" s="9">
        <v>4</v>
      </c>
      <c r="D610" s="170">
        <v>31.4</v>
      </c>
      <c r="E610" s="170">
        <v>29</v>
      </c>
      <c r="F610" s="170">
        <v>28.5</v>
      </c>
      <c r="G610" s="170">
        <v>25.991525396858783</v>
      </c>
      <c r="H610" s="170">
        <v>33</v>
      </c>
      <c r="I610" s="170">
        <v>27.5</v>
      </c>
      <c r="J610" s="170">
        <v>33.1</v>
      </c>
      <c r="K610" s="170">
        <v>28.4</v>
      </c>
      <c r="L610" s="170">
        <v>25.422000000000001</v>
      </c>
      <c r="M610" s="170">
        <v>29</v>
      </c>
      <c r="N610" s="167"/>
      <c r="O610" s="168"/>
      <c r="P610" s="168"/>
      <c r="Q610" s="168"/>
      <c r="R610" s="168"/>
      <c r="S610" s="168"/>
      <c r="T610" s="168"/>
      <c r="U610" s="168"/>
      <c r="V610" s="168"/>
      <c r="W610" s="168"/>
      <c r="X610" s="168"/>
      <c r="Y610" s="168"/>
      <c r="Z610" s="168"/>
      <c r="AA610" s="168"/>
      <c r="AB610" s="168"/>
      <c r="AC610" s="168"/>
      <c r="AD610" s="168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69">
        <v>28.762681836056544</v>
      </c>
    </row>
    <row r="611" spans="1:65">
      <c r="A611" s="28"/>
      <c r="B611" s="19">
        <v>1</v>
      </c>
      <c r="C611" s="9">
        <v>5</v>
      </c>
      <c r="D611" s="170">
        <v>29.5</v>
      </c>
      <c r="E611" s="170">
        <v>28</v>
      </c>
      <c r="F611" s="170">
        <v>29.3</v>
      </c>
      <c r="G611" s="170">
        <v>25.9917308703664</v>
      </c>
      <c r="H611" s="170">
        <v>30.5</v>
      </c>
      <c r="I611" s="170">
        <v>27.2</v>
      </c>
      <c r="J611" s="170">
        <v>30.3</v>
      </c>
      <c r="K611" s="170">
        <v>28.9</v>
      </c>
      <c r="L611" s="170">
        <v>25.178000000000001</v>
      </c>
      <c r="M611" s="170">
        <v>30</v>
      </c>
      <c r="N611" s="167"/>
      <c r="O611" s="168"/>
      <c r="P611" s="168"/>
      <c r="Q611" s="168"/>
      <c r="R611" s="168"/>
      <c r="S611" s="168"/>
      <c r="T611" s="168"/>
      <c r="U611" s="168"/>
      <c r="V611" s="168"/>
      <c r="W611" s="168"/>
      <c r="X611" s="168"/>
      <c r="Y611" s="168"/>
      <c r="Z611" s="168"/>
      <c r="AA611" s="168"/>
      <c r="AB611" s="168"/>
      <c r="AC611" s="168"/>
      <c r="AD611" s="168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69">
        <v>54</v>
      </c>
    </row>
    <row r="612" spans="1:65">
      <c r="A612" s="28"/>
      <c r="B612" s="19">
        <v>1</v>
      </c>
      <c r="C612" s="9">
        <v>6</v>
      </c>
      <c r="D612" s="170">
        <v>28.9</v>
      </c>
      <c r="E612" s="170">
        <v>28</v>
      </c>
      <c r="F612" s="170">
        <v>27.7</v>
      </c>
      <c r="G612" s="170">
        <v>25.731395546068899</v>
      </c>
      <c r="H612" s="170">
        <v>33</v>
      </c>
      <c r="I612" s="170">
        <v>27.7</v>
      </c>
      <c r="J612" s="170">
        <v>31</v>
      </c>
      <c r="K612" s="170">
        <v>27.8</v>
      </c>
      <c r="L612" s="170">
        <v>25.677</v>
      </c>
      <c r="M612" s="170">
        <v>29</v>
      </c>
      <c r="N612" s="167"/>
      <c r="O612" s="168"/>
      <c r="P612" s="168"/>
      <c r="Q612" s="168"/>
      <c r="R612" s="168"/>
      <c r="S612" s="168"/>
      <c r="T612" s="168"/>
      <c r="U612" s="168"/>
      <c r="V612" s="168"/>
      <c r="W612" s="168"/>
      <c r="X612" s="168"/>
      <c r="Y612" s="168"/>
      <c r="Z612" s="168"/>
      <c r="AA612" s="168"/>
      <c r="AB612" s="168"/>
      <c r="AC612" s="168"/>
      <c r="AD612" s="168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172"/>
    </row>
    <row r="613" spans="1:65">
      <c r="A613" s="28"/>
      <c r="B613" s="20" t="s">
        <v>234</v>
      </c>
      <c r="C613" s="12"/>
      <c r="D613" s="173">
        <v>30</v>
      </c>
      <c r="E613" s="173">
        <v>29</v>
      </c>
      <c r="F613" s="173">
        <v>28.283333333333331</v>
      </c>
      <c r="G613" s="173">
        <v>25.754985027232085</v>
      </c>
      <c r="H613" s="173">
        <v>31.5</v>
      </c>
      <c r="I613" s="173">
        <v>28.016666666666666</v>
      </c>
      <c r="J613" s="173">
        <v>32.016666666666673</v>
      </c>
      <c r="K613" s="173">
        <v>28.350000000000005</v>
      </c>
      <c r="L613" s="173">
        <v>25.538499999999999</v>
      </c>
      <c r="M613" s="173">
        <v>29.166666666666668</v>
      </c>
      <c r="N613" s="167"/>
      <c r="O613" s="168"/>
      <c r="P613" s="168"/>
      <c r="Q613" s="168"/>
      <c r="R613" s="168"/>
      <c r="S613" s="168"/>
      <c r="T613" s="168"/>
      <c r="U613" s="168"/>
      <c r="V613" s="168"/>
      <c r="W613" s="168"/>
      <c r="X613" s="168"/>
      <c r="Y613" s="168"/>
      <c r="Z613" s="168"/>
      <c r="AA613" s="168"/>
      <c r="AB613" s="168"/>
      <c r="AC613" s="168"/>
      <c r="AD613" s="168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172"/>
    </row>
    <row r="614" spans="1:65">
      <c r="A614" s="28"/>
      <c r="B614" s="3" t="s">
        <v>235</v>
      </c>
      <c r="C614" s="27"/>
      <c r="D614" s="170">
        <v>29.95</v>
      </c>
      <c r="E614" s="170">
        <v>28.5</v>
      </c>
      <c r="F614" s="170">
        <v>28.2</v>
      </c>
      <c r="G614" s="170">
        <v>25.748408908524297</v>
      </c>
      <c r="H614" s="170">
        <v>31.75</v>
      </c>
      <c r="I614" s="170">
        <v>28.049999999999997</v>
      </c>
      <c r="J614" s="170">
        <v>31.950000000000003</v>
      </c>
      <c r="K614" s="170">
        <v>28.4</v>
      </c>
      <c r="L614" s="170">
        <v>25.46</v>
      </c>
      <c r="M614" s="170">
        <v>29</v>
      </c>
      <c r="N614" s="167"/>
      <c r="O614" s="168"/>
      <c r="P614" s="168"/>
      <c r="Q614" s="168"/>
      <c r="R614" s="168"/>
      <c r="S614" s="168"/>
      <c r="T614" s="168"/>
      <c r="U614" s="168"/>
      <c r="V614" s="168"/>
      <c r="W614" s="168"/>
      <c r="X614" s="168"/>
      <c r="Y614" s="168"/>
      <c r="Z614" s="168"/>
      <c r="AA614" s="168"/>
      <c r="AB614" s="168"/>
      <c r="AC614" s="168"/>
      <c r="AD614" s="168"/>
      <c r="AE614" s="168"/>
      <c r="AF614" s="168"/>
      <c r="AG614" s="168"/>
      <c r="AH614" s="168"/>
      <c r="AI614" s="168"/>
      <c r="AJ614" s="168"/>
      <c r="AK614" s="168"/>
      <c r="AL614" s="168"/>
      <c r="AM614" s="168"/>
      <c r="AN614" s="168"/>
      <c r="AO614" s="168"/>
      <c r="AP614" s="168"/>
      <c r="AQ614" s="168"/>
      <c r="AR614" s="168"/>
      <c r="AS614" s="168"/>
      <c r="AT614" s="168"/>
      <c r="AU614" s="168"/>
      <c r="AV614" s="168"/>
      <c r="AW614" s="168"/>
      <c r="AX614" s="168"/>
      <c r="AY614" s="168"/>
      <c r="AZ614" s="168"/>
      <c r="BA614" s="168"/>
      <c r="BB614" s="168"/>
      <c r="BC614" s="168"/>
      <c r="BD614" s="168"/>
      <c r="BE614" s="168"/>
      <c r="BF614" s="168"/>
      <c r="BG614" s="168"/>
      <c r="BH614" s="168"/>
      <c r="BI614" s="168"/>
      <c r="BJ614" s="168"/>
      <c r="BK614" s="168"/>
      <c r="BL614" s="168"/>
      <c r="BM614" s="172"/>
    </row>
    <row r="615" spans="1:65">
      <c r="A615" s="28"/>
      <c r="B615" s="3" t="s">
        <v>236</v>
      </c>
      <c r="C615" s="27"/>
      <c r="D615" s="23">
        <v>0.95707888912043149</v>
      </c>
      <c r="E615" s="23">
        <v>1.7888543819998317</v>
      </c>
      <c r="F615" s="23">
        <v>0.66458006791256297</v>
      </c>
      <c r="G615" s="23">
        <v>0.21172273573842476</v>
      </c>
      <c r="H615" s="23">
        <v>1.9748417658131499</v>
      </c>
      <c r="I615" s="23">
        <v>0.63691967049751808</v>
      </c>
      <c r="J615" s="23">
        <v>1.3991664185030537</v>
      </c>
      <c r="K615" s="23">
        <v>0.35637059362410856</v>
      </c>
      <c r="L615" s="23">
        <v>0.58866382596521072</v>
      </c>
      <c r="M615" s="23">
        <v>0.40824829046386302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87</v>
      </c>
      <c r="C616" s="27"/>
      <c r="D616" s="13">
        <v>3.1902629637347718E-2</v>
      </c>
      <c r="E616" s="13">
        <v>6.168463386206316E-2</v>
      </c>
      <c r="F616" s="13">
        <v>2.3497232807751196E-2</v>
      </c>
      <c r="G616" s="13">
        <v>8.2206507017790649E-3</v>
      </c>
      <c r="H616" s="13">
        <v>6.2693389390893653E-2</v>
      </c>
      <c r="I616" s="13">
        <v>2.2733599184920336E-2</v>
      </c>
      <c r="J616" s="13">
        <v>4.3701189542000626E-2</v>
      </c>
      <c r="K616" s="13">
        <v>1.2570391309492362E-2</v>
      </c>
      <c r="L616" s="13">
        <v>2.305005485698889E-2</v>
      </c>
      <c r="M616" s="13">
        <v>1.3997084244475303E-2</v>
      </c>
      <c r="N616" s="9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237</v>
      </c>
      <c r="C617" s="27"/>
      <c r="D617" s="13">
        <v>4.3018177894398102E-2</v>
      </c>
      <c r="E617" s="13">
        <v>8.2509052979182762E-3</v>
      </c>
      <c r="F617" s="13">
        <v>-1.6665640062892395E-2</v>
      </c>
      <c r="G617" s="13">
        <v>-0.10456941483996274</v>
      </c>
      <c r="H617" s="13">
        <v>9.5169086789118174E-2</v>
      </c>
      <c r="I617" s="13">
        <v>-2.5936912755287089E-2</v>
      </c>
      <c r="J617" s="13">
        <v>0.11313217763063288</v>
      </c>
      <c r="K617" s="13">
        <v>-1.4347821889793555E-2</v>
      </c>
      <c r="L617" s="13">
        <v>-0.11209600879479709</v>
      </c>
      <c r="M617" s="13">
        <v>1.4045450730664877E-2</v>
      </c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3" t="s">
        <v>238</v>
      </c>
      <c r="C618" s="44"/>
      <c r="D618" s="42">
        <v>0.9</v>
      </c>
      <c r="E618" s="42">
        <v>0.22</v>
      </c>
      <c r="F618" s="42">
        <v>0.27</v>
      </c>
      <c r="G618" s="42">
        <v>1.99</v>
      </c>
      <c r="H618" s="42">
        <v>1.92</v>
      </c>
      <c r="I618" s="42">
        <v>0.45</v>
      </c>
      <c r="J618" s="42">
        <v>2.27</v>
      </c>
      <c r="K618" s="42">
        <v>0.22</v>
      </c>
      <c r="L618" s="42">
        <v>2.13</v>
      </c>
      <c r="M618" s="42">
        <v>0.33</v>
      </c>
      <c r="N618" s="9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BM619" s="52"/>
    </row>
    <row r="620" spans="1:65" ht="15">
      <c r="B620" s="8" t="s">
        <v>523</v>
      </c>
      <c r="BM620" s="26" t="s">
        <v>263</v>
      </c>
    </row>
    <row r="621" spans="1:65" ht="15">
      <c r="A621" s="24" t="s">
        <v>34</v>
      </c>
      <c r="B621" s="18" t="s">
        <v>117</v>
      </c>
      <c r="C621" s="15" t="s">
        <v>118</v>
      </c>
      <c r="D621" s="16" t="s">
        <v>215</v>
      </c>
      <c r="E621" s="17" t="s">
        <v>215</v>
      </c>
      <c r="F621" s="17" t="s">
        <v>215</v>
      </c>
      <c r="G621" s="17" t="s">
        <v>215</v>
      </c>
      <c r="H621" s="17" t="s">
        <v>215</v>
      </c>
      <c r="I621" s="17" t="s">
        <v>215</v>
      </c>
      <c r="J621" s="17" t="s">
        <v>215</v>
      </c>
      <c r="K621" s="17" t="s">
        <v>215</v>
      </c>
      <c r="L621" s="17" t="s">
        <v>215</v>
      </c>
      <c r="M621" s="17" t="s">
        <v>215</v>
      </c>
      <c r="N621" s="17" t="s">
        <v>215</v>
      </c>
      <c r="O621" s="17" t="s">
        <v>215</v>
      </c>
      <c r="P621" s="17" t="s">
        <v>215</v>
      </c>
      <c r="Q621" s="17" t="s">
        <v>215</v>
      </c>
      <c r="R621" s="17" t="s">
        <v>215</v>
      </c>
      <c r="S621" s="17" t="s">
        <v>215</v>
      </c>
      <c r="T621" s="94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216</v>
      </c>
      <c r="C622" s="9" t="s">
        <v>216</v>
      </c>
      <c r="D622" s="92" t="s">
        <v>218</v>
      </c>
      <c r="E622" s="93" t="s">
        <v>219</v>
      </c>
      <c r="F622" s="93" t="s">
        <v>220</v>
      </c>
      <c r="G622" s="93" t="s">
        <v>221</v>
      </c>
      <c r="H622" s="93" t="s">
        <v>222</v>
      </c>
      <c r="I622" s="93" t="s">
        <v>223</v>
      </c>
      <c r="J622" s="93" t="s">
        <v>224</v>
      </c>
      <c r="K622" s="93" t="s">
        <v>268</v>
      </c>
      <c r="L622" s="93" t="s">
        <v>225</v>
      </c>
      <c r="M622" s="93" t="s">
        <v>249</v>
      </c>
      <c r="N622" s="93" t="s">
        <v>269</v>
      </c>
      <c r="O622" s="93" t="s">
        <v>227</v>
      </c>
      <c r="P622" s="93" t="s">
        <v>228</v>
      </c>
      <c r="Q622" s="93" t="s">
        <v>229</v>
      </c>
      <c r="R622" s="93" t="s">
        <v>231</v>
      </c>
      <c r="S622" s="93" t="s">
        <v>232</v>
      </c>
      <c r="T622" s="94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105</v>
      </c>
      <c r="E623" s="11" t="s">
        <v>105</v>
      </c>
      <c r="F623" s="11" t="s">
        <v>105</v>
      </c>
      <c r="G623" s="11" t="s">
        <v>105</v>
      </c>
      <c r="H623" s="11" t="s">
        <v>105</v>
      </c>
      <c r="I623" s="11" t="s">
        <v>271</v>
      </c>
      <c r="J623" s="11" t="s">
        <v>105</v>
      </c>
      <c r="K623" s="11" t="s">
        <v>105</v>
      </c>
      <c r="L623" s="11" t="s">
        <v>104</v>
      </c>
      <c r="M623" s="11" t="s">
        <v>271</v>
      </c>
      <c r="N623" s="11" t="s">
        <v>105</v>
      </c>
      <c r="O623" s="11" t="s">
        <v>105</v>
      </c>
      <c r="P623" s="11" t="s">
        <v>104</v>
      </c>
      <c r="Q623" s="11" t="s">
        <v>104</v>
      </c>
      <c r="R623" s="11" t="s">
        <v>271</v>
      </c>
      <c r="S623" s="11" t="s">
        <v>271</v>
      </c>
      <c r="T623" s="94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94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8">
        <v>1</v>
      </c>
      <c r="C625" s="14">
        <v>1</v>
      </c>
      <c r="D625" s="174" t="s">
        <v>108</v>
      </c>
      <c r="E625" s="174" t="s">
        <v>108</v>
      </c>
      <c r="F625" s="174" t="s">
        <v>108</v>
      </c>
      <c r="G625" s="174" t="s">
        <v>108</v>
      </c>
      <c r="H625" s="174" t="s">
        <v>108</v>
      </c>
      <c r="I625" s="166">
        <v>40</v>
      </c>
      <c r="J625" s="165">
        <v>27</v>
      </c>
      <c r="K625" s="174" t="s">
        <v>108</v>
      </c>
      <c r="L625" s="165">
        <v>15</v>
      </c>
      <c r="M625" s="174" t="s">
        <v>275</v>
      </c>
      <c r="N625" s="174" t="s">
        <v>108</v>
      </c>
      <c r="O625" s="174" t="s">
        <v>108</v>
      </c>
      <c r="P625" s="165">
        <v>17</v>
      </c>
      <c r="Q625" s="166">
        <v>10</v>
      </c>
      <c r="R625" s="165" t="s">
        <v>97</v>
      </c>
      <c r="S625" s="165">
        <v>18.822641145351856</v>
      </c>
      <c r="T625" s="167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69">
        <v>1</v>
      </c>
    </row>
    <row r="626" spans="1:65">
      <c r="A626" s="28"/>
      <c r="B626" s="19">
        <v>1</v>
      </c>
      <c r="C626" s="9">
        <v>2</v>
      </c>
      <c r="D626" s="175" t="s">
        <v>108</v>
      </c>
      <c r="E626" s="175" t="s">
        <v>108</v>
      </c>
      <c r="F626" s="175">
        <v>89.999999999999986</v>
      </c>
      <c r="G626" s="175" t="s">
        <v>108</v>
      </c>
      <c r="H626" s="175" t="s">
        <v>108</v>
      </c>
      <c r="I626" s="170">
        <v>20</v>
      </c>
      <c r="J626" s="170" t="s">
        <v>275</v>
      </c>
      <c r="K626" s="175" t="s">
        <v>108</v>
      </c>
      <c r="L626" s="170">
        <v>13</v>
      </c>
      <c r="M626" s="175" t="s">
        <v>275</v>
      </c>
      <c r="N626" s="175" t="s">
        <v>108</v>
      </c>
      <c r="O626" s="175" t="s">
        <v>108</v>
      </c>
      <c r="P626" s="170">
        <v>16</v>
      </c>
      <c r="Q626" s="170" t="s">
        <v>97</v>
      </c>
      <c r="R626" s="170" t="s">
        <v>97</v>
      </c>
      <c r="S626" s="170">
        <v>17.437360370477144</v>
      </c>
      <c r="T626" s="167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69">
        <v>5</v>
      </c>
    </row>
    <row r="627" spans="1:65">
      <c r="A627" s="28"/>
      <c r="B627" s="19">
        <v>1</v>
      </c>
      <c r="C627" s="9">
        <v>3</v>
      </c>
      <c r="D627" s="175" t="s">
        <v>108</v>
      </c>
      <c r="E627" s="175" t="s">
        <v>108</v>
      </c>
      <c r="F627" s="175" t="s">
        <v>108</v>
      </c>
      <c r="G627" s="175" t="s">
        <v>108</v>
      </c>
      <c r="H627" s="175" t="s">
        <v>108</v>
      </c>
      <c r="I627" s="170">
        <v>20</v>
      </c>
      <c r="J627" s="170" t="s">
        <v>275</v>
      </c>
      <c r="K627" s="175" t="s">
        <v>108</v>
      </c>
      <c r="L627" s="170">
        <v>13</v>
      </c>
      <c r="M627" s="175" t="s">
        <v>275</v>
      </c>
      <c r="N627" s="175" t="s">
        <v>108</v>
      </c>
      <c r="O627" s="175" t="s">
        <v>108</v>
      </c>
      <c r="P627" s="170">
        <v>17</v>
      </c>
      <c r="Q627" s="170" t="s">
        <v>97</v>
      </c>
      <c r="R627" s="171">
        <v>10</v>
      </c>
      <c r="S627" s="170">
        <v>20.23580803300775</v>
      </c>
      <c r="T627" s="167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69">
        <v>16</v>
      </c>
    </row>
    <row r="628" spans="1:65">
      <c r="A628" s="28"/>
      <c r="B628" s="19">
        <v>1</v>
      </c>
      <c r="C628" s="9">
        <v>4</v>
      </c>
      <c r="D628" s="175" t="s">
        <v>108</v>
      </c>
      <c r="E628" s="175" t="s">
        <v>108</v>
      </c>
      <c r="F628" s="175" t="s">
        <v>108</v>
      </c>
      <c r="G628" s="175" t="s">
        <v>108</v>
      </c>
      <c r="H628" s="175" t="s">
        <v>108</v>
      </c>
      <c r="I628" s="170">
        <v>20</v>
      </c>
      <c r="J628" s="170">
        <v>27</v>
      </c>
      <c r="K628" s="175" t="s">
        <v>108</v>
      </c>
      <c r="L628" s="170">
        <v>11</v>
      </c>
      <c r="M628" s="175" t="s">
        <v>275</v>
      </c>
      <c r="N628" s="175" t="s">
        <v>108</v>
      </c>
      <c r="O628" s="175" t="s">
        <v>108</v>
      </c>
      <c r="P628" s="170">
        <v>18</v>
      </c>
      <c r="Q628" s="170" t="s">
        <v>97</v>
      </c>
      <c r="R628" s="170" t="s">
        <v>97</v>
      </c>
      <c r="S628" s="170">
        <v>19.996716042170185</v>
      </c>
      <c r="T628" s="167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>
        <v>14.552388658879799</v>
      </c>
    </row>
    <row r="629" spans="1:65">
      <c r="A629" s="28"/>
      <c r="B629" s="19">
        <v>1</v>
      </c>
      <c r="C629" s="9">
        <v>5</v>
      </c>
      <c r="D629" s="175" t="s">
        <v>108</v>
      </c>
      <c r="E629" s="175" t="s">
        <v>108</v>
      </c>
      <c r="F629" s="175">
        <v>89.999999999999986</v>
      </c>
      <c r="G629" s="175" t="s">
        <v>108</v>
      </c>
      <c r="H629" s="175" t="s">
        <v>108</v>
      </c>
      <c r="I629" s="170">
        <v>20</v>
      </c>
      <c r="J629" s="170">
        <v>29</v>
      </c>
      <c r="K629" s="175" t="s">
        <v>108</v>
      </c>
      <c r="L629" s="170">
        <v>13</v>
      </c>
      <c r="M629" s="175" t="s">
        <v>275</v>
      </c>
      <c r="N629" s="175" t="s">
        <v>108</v>
      </c>
      <c r="O629" s="175" t="s">
        <v>108</v>
      </c>
      <c r="P629" s="170">
        <v>18</v>
      </c>
      <c r="Q629" s="170" t="s">
        <v>97</v>
      </c>
      <c r="R629" s="170" t="s">
        <v>97</v>
      </c>
      <c r="S629" s="170">
        <v>17.959431491690271</v>
      </c>
      <c r="T629" s="167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69">
        <v>17</v>
      </c>
    </row>
    <row r="630" spans="1:65">
      <c r="A630" s="28"/>
      <c r="B630" s="19">
        <v>1</v>
      </c>
      <c r="C630" s="9">
        <v>6</v>
      </c>
      <c r="D630" s="175" t="s">
        <v>108</v>
      </c>
      <c r="E630" s="175" t="s">
        <v>108</v>
      </c>
      <c r="F630" s="171">
        <v>390</v>
      </c>
      <c r="G630" s="175" t="s">
        <v>108</v>
      </c>
      <c r="H630" s="175" t="s">
        <v>108</v>
      </c>
      <c r="I630" s="170">
        <v>20</v>
      </c>
      <c r="J630" s="170">
        <v>29</v>
      </c>
      <c r="K630" s="175" t="s">
        <v>108</v>
      </c>
      <c r="L630" s="170">
        <v>18</v>
      </c>
      <c r="M630" s="175" t="s">
        <v>275</v>
      </c>
      <c r="N630" s="175" t="s">
        <v>108</v>
      </c>
      <c r="O630" s="175" t="s">
        <v>108</v>
      </c>
      <c r="P630" s="170">
        <v>18</v>
      </c>
      <c r="Q630" s="170" t="s">
        <v>97</v>
      </c>
      <c r="R630" s="170" t="s">
        <v>97</v>
      </c>
      <c r="S630" s="170">
        <v>17.748366590252807</v>
      </c>
      <c r="T630" s="167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72"/>
    </row>
    <row r="631" spans="1:65">
      <c r="A631" s="28"/>
      <c r="B631" s="20" t="s">
        <v>234</v>
      </c>
      <c r="C631" s="12"/>
      <c r="D631" s="173" t="s">
        <v>672</v>
      </c>
      <c r="E631" s="173" t="s">
        <v>672</v>
      </c>
      <c r="F631" s="173">
        <v>190</v>
      </c>
      <c r="G631" s="173" t="s">
        <v>672</v>
      </c>
      <c r="H631" s="173" t="s">
        <v>672</v>
      </c>
      <c r="I631" s="173">
        <v>23.333333333333332</v>
      </c>
      <c r="J631" s="173">
        <v>28</v>
      </c>
      <c r="K631" s="173" t="s">
        <v>672</v>
      </c>
      <c r="L631" s="173">
        <v>13.833333333333334</v>
      </c>
      <c r="M631" s="173" t="s">
        <v>672</v>
      </c>
      <c r="N631" s="173" t="s">
        <v>672</v>
      </c>
      <c r="O631" s="173" t="s">
        <v>672</v>
      </c>
      <c r="P631" s="173">
        <v>17.333333333333332</v>
      </c>
      <c r="Q631" s="173">
        <v>10</v>
      </c>
      <c r="R631" s="173">
        <v>10</v>
      </c>
      <c r="S631" s="173">
        <v>18.700053945491671</v>
      </c>
      <c r="T631" s="167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72"/>
    </row>
    <row r="632" spans="1:65">
      <c r="A632" s="28"/>
      <c r="B632" s="3" t="s">
        <v>235</v>
      </c>
      <c r="C632" s="27"/>
      <c r="D632" s="170" t="s">
        <v>672</v>
      </c>
      <c r="E632" s="170" t="s">
        <v>672</v>
      </c>
      <c r="F632" s="170">
        <v>89.999999999999986</v>
      </c>
      <c r="G632" s="170" t="s">
        <v>672</v>
      </c>
      <c r="H632" s="170" t="s">
        <v>672</v>
      </c>
      <c r="I632" s="170">
        <v>20</v>
      </c>
      <c r="J632" s="170">
        <v>28</v>
      </c>
      <c r="K632" s="170" t="s">
        <v>672</v>
      </c>
      <c r="L632" s="170">
        <v>13</v>
      </c>
      <c r="M632" s="170" t="s">
        <v>672</v>
      </c>
      <c r="N632" s="170" t="s">
        <v>672</v>
      </c>
      <c r="O632" s="170" t="s">
        <v>672</v>
      </c>
      <c r="P632" s="170">
        <v>17.5</v>
      </c>
      <c r="Q632" s="170">
        <v>10</v>
      </c>
      <c r="R632" s="170">
        <v>10</v>
      </c>
      <c r="S632" s="170">
        <v>18.391036318521063</v>
      </c>
      <c r="T632" s="167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72"/>
    </row>
    <row r="633" spans="1:65">
      <c r="A633" s="28"/>
      <c r="B633" s="3" t="s">
        <v>236</v>
      </c>
      <c r="C633" s="27"/>
      <c r="D633" s="170" t="s">
        <v>672</v>
      </c>
      <c r="E633" s="170" t="s">
        <v>672</v>
      </c>
      <c r="F633" s="170">
        <v>173.20508075688772</v>
      </c>
      <c r="G633" s="170" t="s">
        <v>672</v>
      </c>
      <c r="H633" s="170" t="s">
        <v>672</v>
      </c>
      <c r="I633" s="170">
        <v>8.1649658092772626</v>
      </c>
      <c r="J633" s="170">
        <v>1.1547005383792515</v>
      </c>
      <c r="K633" s="170" t="s">
        <v>672</v>
      </c>
      <c r="L633" s="170">
        <v>2.4013884872437137</v>
      </c>
      <c r="M633" s="170" t="s">
        <v>672</v>
      </c>
      <c r="N633" s="170" t="s">
        <v>672</v>
      </c>
      <c r="O633" s="170" t="s">
        <v>672</v>
      </c>
      <c r="P633" s="170">
        <v>0.81649658092772603</v>
      </c>
      <c r="Q633" s="170" t="s">
        <v>672</v>
      </c>
      <c r="R633" s="170" t="s">
        <v>672</v>
      </c>
      <c r="S633" s="170">
        <v>1.1919334157102854</v>
      </c>
      <c r="T633" s="167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172"/>
    </row>
    <row r="634" spans="1:65">
      <c r="A634" s="28"/>
      <c r="B634" s="3" t="s">
        <v>87</v>
      </c>
      <c r="C634" s="27"/>
      <c r="D634" s="13" t="s">
        <v>672</v>
      </c>
      <c r="E634" s="13" t="s">
        <v>672</v>
      </c>
      <c r="F634" s="13">
        <v>0.91160568819414589</v>
      </c>
      <c r="G634" s="13" t="s">
        <v>672</v>
      </c>
      <c r="H634" s="13" t="s">
        <v>672</v>
      </c>
      <c r="I634" s="13">
        <v>0.34992710611188271</v>
      </c>
      <c r="J634" s="13">
        <v>4.1239304942116126E-2</v>
      </c>
      <c r="K634" s="13" t="s">
        <v>672</v>
      </c>
      <c r="L634" s="13">
        <v>0.17359434847544916</v>
      </c>
      <c r="M634" s="13" t="s">
        <v>672</v>
      </c>
      <c r="N634" s="13" t="s">
        <v>672</v>
      </c>
      <c r="O634" s="13" t="s">
        <v>672</v>
      </c>
      <c r="P634" s="13">
        <v>4.7105571976599585E-2</v>
      </c>
      <c r="Q634" s="13" t="s">
        <v>672</v>
      </c>
      <c r="R634" s="13" t="s">
        <v>672</v>
      </c>
      <c r="S634" s="13">
        <v>6.3739570975817658E-2</v>
      </c>
      <c r="T634" s="94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237</v>
      </c>
      <c r="C635" s="27"/>
      <c r="D635" s="13" t="s">
        <v>672</v>
      </c>
      <c r="E635" s="13" t="s">
        <v>672</v>
      </c>
      <c r="F635" s="13">
        <v>12.056275808306074</v>
      </c>
      <c r="G635" s="13" t="s">
        <v>672</v>
      </c>
      <c r="H635" s="13" t="s">
        <v>672</v>
      </c>
      <c r="I635" s="13">
        <v>0.60340229224811437</v>
      </c>
      <c r="J635" s="13">
        <v>0.92408275069773738</v>
      </c>
      <c r="K635" s="13" t="s">
        <v>672</v>
      </c>
      <c r="L635" s="13">
        <v>-4.9411498167189261E-2</v>
      </c>
      <c r="M635" s="13" t="s">
        <v>672</v>
      </c>
      <c r="N635" s="13" t="s">
        <v>672</v>
      </c>
      <c r="O635" s="13" t="s">
        <v>672</v>
      </c>
      <c r="P635" s="13">
        <v>0.19109884567002777</v>
      </c>
      <c r="Q635" s="13">
        <v>-0.31282758903652241</v>
      </c>
      <c r="R635" s="13">
        <v>-0.31282758903652241</v>
      </c>
      <c r="S635" s="13">
        <v>0.2850161154870603</v>
      </c>
      <c r="T635" s="94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3" t="s">
        <v>238</v>
      </c>
      <c r="C636" s="44"/>
      <c r="D636" s="42">
        <v>0.37</v>
      </c>
      <c r="E636" s="42">
        <v>0.37</v>
      </c>
      <c r="F636" s="42">
        <v>37.46</v>
      </c>
      <c r="G636" s="42">
        <v>0.37</v>
      </c>
      <c r="H636" s="42">
        <v>0.37</v>
      </c>
      <c r="I636" s="42">
        <v>0.37</v>
      </c>
      <c r="J636" s="42">
        <v>0.97</v>
      </c>
      <c r="K636" s="42">
        <v>0.37</v>
      </c>
      <c r="L636" s="42">
        <v>4.6500000000000004</v>
      </c>
      <c r="M636" s="42">
        <v>6.37</v>
      </c>
      <c r="N636" s="42">
        <v>0.37</v>
      </c>
      <c r="O636" s="42">
        <v>0.37</v>
      </c>
      <c r="P636" s="42">
        <v>3.07</v>
      </c>
      <c r="Q636" s="42">
        <v>8.24</v>
      </c>
      <c r="R636" s="42">
        <v>8.24</v>
      </c>
      <c r="S636" s="42">
        <v>2.46</v>
      </c>
      <c r="T636" s="94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BM637" s="52"/>
    </row>
    <row r="638" spans="1:65" ht="15">
      <c r="B638" s="8" t="s">
        <v>524</v>
      </c>
      <c r="BM638" s="26" t="s">
        <v>67</v>
      </c>
    </row>
    <row r="639" spans="1:65" ht="15">
      <c r="A639" s="24" t="s">
        <v>58</v>
      </c>
      <c r="B639" s="18" t="s">
        <v>117</v>
      </c>
      <c r="C639" s="15" t="s">
        <v>118</v>
      </c>
      <c r="D639" s="16" t="s">
        <v>215</v>
      </c>
      <c r="E639" s="17" t="s">
        <v>215</v>
      </c>
      <c r="F639" s="17" t="s">
        <v>215</v>
      </c>
      <c r="G639" s="17" t="s">
        <v>215</v>
      </c>
      <c r="H639" s="17" t="s">
        <v>215</v>
      </c>
      <c r="I639" s="17" t="s">
        <v>215</v>
      </c>
      <c r="J639" s="17" t="s">
        <v>215</v>
      </c>
      <c r="K639" s="17" t="s">
        <v>215</v>
      </c>
      <c r="L639" s="9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216</v>
      </c>
      <c r="C640" s="9" t="s">
        <v>216</v>
      </c>
      <c r="D640" s="92" t="s">
        <v>217</v>
      </c>
      <c r="E640" s="93" t="s">
        <v>225</v>
      </c>
      <c r="F640" s="93" t="s">
        <v>249</v>
      </c>
      <c r="G640" s="93" t="s">
        <v>269</v>
      </c>
      <c r="H640" s="93" t="s">
        <v>227</v>
      </c>
      <c r="I640" s="93" t="s">
        <v>228</v>
      </c>
      <c r="J640" s="93" t="s">
        <v>229</v>
      </c>
      <c r="K640" s="93" t="s">
        <v>231</v>
      </c>
      <c r="L640" s="9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1</v>
      </c>
    </row>
    <row r="641" spans="1:65">
      <c r="A641" s="28"/>
      <c r="B641" s="19"/>
      <c r="C641" s="9"/>
      <c r="D641" s="10" t="s">
        <v>271</v>
      </c>
      <c r="E641" s="11" t="s">
        <v>104</v>
      </c>
      <c r="F641" s="11" t="s">
        <v>271</v>
      </c>
      <c r="G641" s="11" t="s">
        <v>105</v>
      </c>
      <c r="H641" s="11" t="s">
        <v>101</v>
      </c>
      <c r="I641" s="11" t="s">
        <v>104</v>
      </c>
      <c r="J641" s="11" t="s">
        <v>104</v>
      </c>
      <c r="K641" s="11" t="s">
        <v>271</v>
      </c>
      <c r="L641" s="9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9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8">
        <v>1</v>
      </c>
      <c r="C643" s="14">
        <v>1</v>
      </c>
      <c r="D643" s="155">
        <v>2.5493000000000002E-2</v>
      </c>
      <c r="E643" s="157">
        <v>4.5699999999999998E-2</v>
      </c>
      <c r="F643" s="155">
        <v>0.03</v>
      </c>
      <c r="G643" s="156">
        <v>0.01</v>
      </c>
      <c r="H643" s="155">
        <v>2.1999999999999999E-2</v>
      </c>
      <c r="I643" s="155">
        <v>0.03</v>
      </c>
      <c r="J643" s="157">
        <v>3.6699999999999997E-2</v>
      </c>
      <c r="K643" s="155">
        <v>0.03</v>
      </c>
      <c r="L643" s="146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8">
        <v>1</v>
      </c>
    </row>
    <row r="644" spans="1:65">
      <c r="A644" s="28"/>
      <c r="B644" s="19">
        <v>1</v>
      </c>
      <c r="C644" s="9">
        <v>2</v>
      </c>
      <c r="D644" s="23">
        <v>2.5706E-2</v>
      </c>
      <c r="E644" s="23">
        <v>3.0300000000000001E-2</v>
      </c>
      <c r="F644" s="23">
        <v>0.03</v>
      </c>
      <c r="G644" s="159">
        <v>0.01</v>
      </c>
      <c r="H644" s="23">
        <v>2.1999999999999999E-2</v>
      </c>
      <c r="I644" s="23">
        <v>0.03</v>
      </c>
      <c r="J644" s="23">
        <v>2.7E-2</v>
      </c>
      <c r="K644" s="23">
        <v>0.03</v>
      </c>
      <c r="L644" s="146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8" t="e">
        <v>#N/A</v>
      </c>
    </row>
    <row r="645" spans="1:65">
      <c r="A645" s="28"/>
      <c r="B645" s="19">
        <v>1</v>
      </c>
      <c r="C645" s="9">
        <v>3</v>
      </c>
      <c r="D645" s="23">
        <v>2.5651E-2</v>
      </c>
      <c r="E645" s="23">
        <v>3.2600000000000004E-2</v>
      </c>
      <c r="F645" s="23">
        <v>0.03</v>
      </c>
      <c r="G645" s="159">
        <v>0.01</v>
      </c>
      <c r="H645" s="23">
        <v>2.1999999999999999E-2</v>
      </c>
      <c r="I645" s="23">
        <v>0.03</v>
      </c>
      <c r="J645" s="23">
        <v>2.86E-2</v>
      </c>
      <c r="K645" s="23">
        <v>0.03</v>
      </c>
      <c r="L645" s="146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  <c r="BI645" s="147"/>
      <c r="BJ645" s="147"/>
      <c r="BK645" s="147"/>
      <c r="BL645" s="147"/>
      <c r="BM645" s="158">
        <v>16</v>
      </c>
    </row>
    <row r="646" spans="1:65">
      <c r="A646" s="28"/>
      <c r="B646" s="19">
        <v>1</v>
      </c>
      <c r="C646" s="9">
        <v>4</v>
      </c>
      <c r="D646" s="23">
        <v>2.4854999999999999E-2</v>
      </c>
      <c r="E646" s="23">
        <v>2.8400000000000002E-2</v>
      </c>
      <c r="F646" s="23">
        <v>0.03</v>
      </c>
      <c r="G646" s="159">
        <v>0.01</v>
      </c>
      <c r="H646" s="23">
        <v>2.5999999999999999E-2</v>
      </c>
      <c r="I646" s="23">
        <v>0.03</v>
      </c>
      <c r="J646" s="23">
        <v>2.7099999999999999E-2</v>
      </c>
      <c r="K646" s="23">
        <v>0.03</v>
      </c>
      <c r="L646" s="146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147"/>
      <c r="BC646" s="147"/>
      <c r="BD646" s="147"/>
      <c r="BE646" s="147"/>
      <c r="BF646" s="147"/>
      <c r="BG646" s="147"/>
      <c r="BH646" s="147"/>
      <c r="BI646" s="147"/>
      <c r="BJ646" s="147"/>
      <c r="BK646" s="147"/>
      <c r="BL646" s="147"/>
      <c r="BM646" s="158">
        <v>2.8442623552685169E-2</v>
      </c>
    </row>
    <row r="647" spans="1:65">
      <c r="A647" s="28"/>
      <c r="B647" s="19">
        <v>1</v>
      </c>
      <c r="C647" s="9">
        <v>5</v>
      </c>
      <c r="D647" s="23">
        <v>2.5518000000000002E-2</v>
      </c>
      <c r="E647" s="23">
        <v>2.63E-2</v>
      </c>
      <c r="F647" s="23">
        <v>0.03</v>
      </c>
      <c r="G647" s="159">
        <v>0.02</v>
      </c>
      <c r="H647" s="23">
        <v>2.5999999999999999E-2</v>
      </c>
      <c r="I647" s="23">
        <v>0.03</v>
      </c>
      <c r="J647" s="23">
        <v>2.92E-2</v>
      </c>
      <c r="K647" s="23">
        <v>0.03</v>
      </c>
      <c r="L647" s="146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  <c r="BI647" s="147"/>
      <c r="BJ647" s="147"/>
      <c r="BK647" s="147"/>
      <c r="BL647" s="147"/>
      <c r="BM647" s="158">
        <v>55</v>
      </c>
    </row>
    <row r="648" spans="1:65">
      <c r="A648" s="28"/>
      <c r="B648" s="19">
        <v>1</v>
      </c>
      <c r="C648" s="9">
        <v>6</v>
      </c>
      <c r="D648" s="23">
        <v>2.6082999999999999E-2</v>
      </c>
      <c r="E648" s="160">
        <v>4.9399999999999999E-2</v>
      </c>
      <c r="F648" s="23">
        <v>0.03</v>
      </c>
      <c r="G648" s="159">
        <v>0.01</v>
      </c>
      <c r="H648" s="23">
        <v>2.5999999999999999E-2</v>
      </c>
      <c r="I648" s="23">
        <v>0.04</v>
      </c>
      <c r="J648" s="23">
        <v>3.0499999999999999E-2</v>
      </c>
      <c r="K648" s="23">
        <v>0.03</v>
      </c>
      <c r="L648" s="146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53"/>
    </row>
    <row r="649" spans="1:65">
      <c r="A649" s="28"/>
      <c r="B649" s="20" t="s">
        <v>234</v>
      </c>
      <c r="C649" s="12"/>
      <c r="D649" s="161">
        <v>2.5551000000000001E-2</v>
      </c>
      <c r="E649" s="161">
        <v>3.5450000000000002E-2</v>
      </c>
      <c r="F649" s="161">
        <v>0.03</v>
      </c>
      <c r="G649" s="161">
        <v>1.1666666666666665E-2</v>
      </c>
      <c r="H649" s="161">
        <v>2.3999999999999997E-2</v>
      </c>
      <c r="I649" s="161">
        <v>3.1666666666666669E-2</v>
      </c>
      <c r="J649" s="161">
        <v>2.9849999999999998E-2</v>
      </c>
      <c r="K649" s="161">
        <v>0.03</v>
      </c>
      <c r="L649" s="146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53"/>
    </row>
    <row r="650" spans="1:65">
      <c r="A650" s="28"/>
      <c r="B650" s="3" t="s">
        <v>235</v>
      </c>
      <c r="C650" s="27"/>
      <c r="D650" s="23">
        <v>2.5584500000000003E-2</v>
      </c>
      <c r="E650" s="23">
        <v>3.1450000000000006E-2</v>
      </c>
      <c r="F650" s="23">
        <v>0.03</v>
      </c>
      <c r="G650" s="23">
        <v>0.01</v>
      </c>
      <c r="H650" s="23">
        <v>2.4E-2</v>
      </c>
      <c r="I650" s="23">
        <v>0.03</v>
      </c>
      <c r="J650" s="23">
        <v>2.8900000000000002E-2</v>
      </c>
      <c r="K650" s="23">
        <v>0.03</v>
      </c>
      <c r="L650" s="146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53"/>
    </row>
    <row r="651" spans="1:65">
      <c r="A651" s="28"/>
      <c r="B651" s="3" t="s">
        <v>236</v>
      </c>
      <c r="C651" s="27"/>
      <c r="D651" s="23">
        <v>4.014767739234737E-4</v>
      </c>
      <c r="E651" s="23">
        <v>9.6719698097130092E-3</v>
      </c>
      <c r="F651" s="23">
        <v>0</v>
      </c>
      <c r="G651" s="23">
        <v>4.0824829046386367E-3</v>
      </c>
      <c r="H651" s="23">
        <v>2.1908902300206649E-3</v>
      </c>
      <c r="I651" s="23">
        <v>4.0824829046386315E-3</v>
      </c>
      <c r="J651" s="23">
        <v>3.605967276612475E-3</v>
      </c>
      <c r="K651" s="23">
        <v>0</v>
      </c>
      <c r="L651" s="146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53"/>
    </row>
    <row r="652" spans="1:65">
      <c r="A652" s="28"/>
      <c r="B652" s="3" t="s">
        <v>87</v>
      </c>
      <c r="C652" s="27"/>
      <c r="D652" s="13">
        <v>1.5712761689306628E-2</v>
      </c>
      <c r="E652" s="13">
        <v>0.27283412721334299</v>
      </c>
      <c r="F652" s="13">
        <v>0</v>
      </c>
      <c r="G652" s="13">
        <v>0.34992710611188316</v>
      </c>
      <c r="H652" s="13">
        <v>9.1287092917527721E-2</v>
      </c>
      <c r="I652" s="13">
        <v>0.12892051277806205</v>
      </c>
      <c r="J652" s="13">
        <v>0.12080292383961391</v>
      </c>
      <c r="K652" s="13">
        <v>0</v>
      </c>
      <c r="L652" s="94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237</v>
      </c>
      <c r="C653" s="27"/>
      <c r="D653" s="13">
        <v>-0.10166514869238141</v>
      </c>
      <c r="E653" s="13">
        <v>0.24636884970666828</v>
      </c>
      <c r="F653" s="13">
        <v>5.4755020908322738E-2</v>
      </c>
      <c r="G653" s="13">
        <v>-0.58981749186898558</v>
      </c>
      <c r="H653" s="13">
        <v>-0.15619598327334183</v>
      </c>
      <c r="I653" s="13">
        <v>0.11335252206989632</v>
      </c>
      <c r="J653" s="13">
        <v>4.9481245803781215E-2</v>
      </c>
      <c r="K653" s="13">
        <v>5.4755020908322738E-2</v>
      </c>
      <c r="L653" s="94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43" t="s">
        <v>238</v>
      </c>
      <c r="C654" s="44"/>
      <c r="D654" s="42">
        <v>0.96</v>
      </c>
      <c r="E654" s="42">
        <v>1.22</v>
      </c>
      <c r="F654" s="42">
        <v>0.02</v>
      </c>
      <c r="G654" s="42">
        <v>4.03</v>
      </c>
      <c r="H654" s="42">
        <v>1.31</v>
      </c>
      <c r="I654" s="42">
        <v>0.38</v>
      </c>
      <c r="J654" s="42">
        <v>0.02</v>
      </c>
      <c r="K654" s="42">
        <v>0.02</v>
      </c>
      <c r="L654" s="94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K655" s="20"/>
      <c r="BM655" s="52"/>
    </row>
    <row r="656" spans="1:65" ht="15">
      <c r="B656" s="8" t="s">
        <v>525</v>
      </c>
      <c r="BM656" s="26" t="s">
        <v>67</v>
      </c>
    </row>
    <row r="657" spans="1:65" ht="15">
      <c r="A657" s="24" t="s">
        <v>37</v>
      </c>
      <c r="B657" s="18" t="s">
        <v>117</v>
      </c>
      <c r="C657" s="15" t="s">
        <v>118</v>
      </c>
      <c r="D657" s="16" t="s">
        <v>215</v>
      </c>
      <c r="E657" s="17" t="s">
        <v>215</v>
      </c>
      <c r="F657" s="17" t="s">
        <v>215</v>
      </c>
      <c r="G657" s="17" t="s">
        <v>215</v>
      </c>
      <c r="H657" s="17" t="s">
        <v>215</v>
      </c>
      <c r="I657" s="17" t="s">
        <v>215</v>
      </c>
      <c r="J657" s="17" t="s">
        <v>215</v>
      </c>
      <c r="K657" s="17" t="s">
        <v>215</v>
      </c>
      <c r="L657" s="17" t="s">
        <v>215</v>
      </c>
      <c r="M657" s="17" t="s">
        <v>215</v>
      </c>
      <c r="N657" s="17" t="s">
        <v>215</v>
      </c>
      <c r="O657" s="17" t="s">
        <v>215</v>
      </c>
      <c r="P657" s="17" t="s">
        <v>215</v>
      </c>
      <c r="Q657" s="17" t="s">
        <v>215</v>
      </c>
      <c r="R657" s="17" t="s">
        <v>215</v>
      </c>
      <c r="S657" s="17" t="s">
        <v>215</v>
      </c>
      <c r="T657" s="94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216</v>
      </c>
      <c r="C658" s="9" t="s">
        <v>216</v>
      </c>
      <c r="D658" s="92" t="s">
        <v>217</v>
      </c>
      <c r="E658" s="93" t="s">
        <v>218</v>
      </c>
      <c r="F658" s="93" t="s">
        <v>219</v>
      </c>
      <c r="G658" s="93" t="s">
        <v>220</v>
      </c>
      <c r="H658" s="93" t="s">
        <v>221</v>
      </c>
      <c r="I658" s="93" t="s">
        <v>222</v>
      </c>
      <c r="J658" s="93" t="s">
        <v>223</v>
      </c>
      <c r="K658" s="93" t="s">
        <v>224</v>
      </c>
      <c r="L658" s="93" t="s">
        <v>268</v>
      </c>
      <c r="M658" s="93" t="s">
        <v>249</v>
      </c>
      <c r="N658" s="93" t="s">
        <v>269</v>
      </c>
      <c r="O658" s="93" t="s">
        <v>227</v>
      </c>
      <c r="P658" s="93" t="s">
        <v>228</v>
      </c>
      <c r="Q658" s="93" t="s">
        <v>229</v>
      </c>
      <c r="R658" s="93" t="s">
        <v>231</v>
      </c>
      <c r="S658" s="93" t="s">
        <v>232</v>
      </c>
      <c r="T658" s="94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271</v>
      </c>
      <c r="E659" s="11" t="s">
        <v>105</v>
      </c>
      <c r="F659" s="11" t="s">
        <v>105</v>
      </c>
      <c r="G659" s="11" t="s">
        <v>105</v>
      </c>
      <c r="H659" s="11" t="s">
        <v>105</v>
      </c>
      <c r="I659" s="11" t="s">
        <v>105</v>
      </c>
      <c r="J659" s="11" t="s">
        <v>271</v>
      </c>
      <c r="K659" s="11" t="s">
        <v>104</v>
      </c>
      <c r="L659" s="11" t="s">
        <v>105</v>
      </c>
      <c r="M659" s="11" t="s">
        <v>271</v>
      </c>
      <c r="N659" s="11" t="s">
        <v>104</v>
      </c>
      <c r="O659" s="11" t="s">
        <v>105</v>
      </c>
      <c r="P659" s="11" t="s">
        <v>105</v>
      </c>
      <c r="Q659" s="11" t="s">
        <v>104</v>
      </c>
      <c r="R659" s="11" t="s">
        <v>271</v>
      </c>
      <c r="S659" s="11" t="s">
        <v>271</v>
      </c>
      <c r="T659" s="94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0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94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0</v>
      </c>
    </row>
    <row r="661" spans="1:65">
      <c r="A661" s="28"/>
      <c r="B661" s="18">
        <v>1</v>
      </c>
      <c r="C661" s="14">
        <v>1</v>
      </c>
      <c r="D661" s="163" t="s">
        <v>96</v>
      </c>
      <c r="E661" s="148">
        <v>100</v>
      </c>
      <c r="F661" s="148">
        <v>100</v>
      </c>
      <c r="G661" s="163" t="s">
        <v>96</v>
      </c>
      <c r="H661" s="148">
        <v>100</v>
      </c>
      <c r="I661" s="148">
        <v>100</v>
      </c>
      <c r="J661" s="148">
        <v>61.600000000000009</v>
      </c>
      <c r="K661" s="148">
        <v>74</v>
      </c>
      <c r="L661" s="163" t="s">
        <v>96</v>
      </c>
      <c r="M661" s="148">
        <v>70</v>
      </c>
      <c r="N661" s="148">
        <v>50</v>
      </c>
      <c r="O661" s="163" t="s">
        <v>283</v>
      </c>
      <c r="P661" s="148">
        <v>63</v>
      </c>
      <c r="Q661" s="148">
        <v>74</v>
      </c>
      <c r="R661" s="148">
        <v>64</v>
      </c>
      <c r="S661" s="148">
        <v>61.210335842855429</v>
      </c>
      <c r="T661" s="149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1">
        <v>1</v>
      </c>
    </row>
    <row r="662" spans="1:65">
      <c r="A662" s="28"/>
      <c r="B662" s="19">
        <v>1</v>
      </c>
      <c r="C662" s="9">
        <v>2</v>
      </c>
      <c r="D662" s="164" t="s">
        <v>96</v>
      </c>
      <c r="E662" s="164" t="s">
        <v>96</v>
      </c>
      <c r="F662" s="152">
        <v>100</v>
      </c>
      <c r="G662" s="164" t="s">
        <v>96</v>
      </c>
      <c r="H662" s="152">
        <v>100</v>
      </c>
      <c r="I662" s="152">
        <v>100</v>
      </c>
      <c r="J662" s="152">
        <v>59.9</v>
      </c>
      <c r="K662" s="152">
        <v>74</v>
      </c>
      <c r="L662" s="164" t="s">
        <v>96</v>
      </c>
      <c r="M662" s="152">
        <v>70</v>
      </c>
      <c r="N662" s="152">
        <v>60</v>
      </c>
      <c r="O662" s="164" t="s">
        <v>283</v>
      </c>
      <c r="P662" s="152">
        <v>68</v>
      </c>
      <c r="Q662" s="152">
        <v>69</v>
      </c>
      <c r="R662" s="152">
        <v>65</v>
      </c>
      <c r="S662" s="152">
        <v>56.873891707477433</v>
      </c>
      <c r="T662" s="149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1">
        <v>6</v>
      </c>
    </row>
    <row r="663" spans="1:65">
      <c r="A663" s="28"/>
      <c r="B663" s="19">
        <v>1</v>
      </c>
      <c r="C663" s="9">
        <v>3</v>
      </c>
      <c r="D663" s="164" t="s">
        <v>96</v>
      </c>
      <c r="E663" s="164" t="s">
        <v>96</v>
      </c>
      <c r="F663" s="152">
        <v>100</v>
      </c>
      <c r="G663" s="164" t="s">
        <v>96</v>
      </c>
      <c r="H663" s="152">
        <v>100</v>
      </c>
      <c r="I663" s="152">
        <v>100</v>
      </c>
      <c r="J663" s="152">
        <v>61.4</v>
      </c>
      <c r="K663" s="152">
        <v>69</v>
      </c>
      <c r="L663" s="164" t="s">
        <v>96</v>
      </c>
      <c r="M663" s="152">
        <v>70</v>
      </c>
      <c r="N663" s="152">
        <v>60</v>
      </c>
      <c r="O663" s="164" t="s">
        <v>283</v>
      </c>
      <c r="P663" s="152">
        <v>65</v>
      </c>
      <c r="Q663" s="162">
        <v>96</v>
      </c>
      <c r="R663" s="152">
        <v>66</v>
      </c>
      <c r="S663" s="152">
        <v>58.354846333926346</v>
      </c>
      <c r="T663" s="149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1">
        <v>16</v>
      </c>
    </row>
    <row r="664" spans="1:65">
      <c r="A664" s="28"/>
      <c r="B664" s="19">
        <v>1</v>
      </c>
      <c r="C664" s="9">
        <v>4</v>
      </c>
      <c r="D664" s="164" t="s">
        <v>96</v>
      </c>
      <c r="E664" s="164" t="s">
        <v>96</v>
      </c>
      <c r="F664" s="152">
        <v>100</v>
      </c>
      <c r="G664" s="152">
        <v>100</v>
      </c>
      <c r="H664" s="152">
        <v>100</v>
      </c>
      <c r="I664" s="152">
        <v>100</v>
      </c>
      <c r="J664" s="152">
        <v>64.099999999999994</v>
      </c>
      <c r="K664" s="152">
        <v>68</v>
      </c>
      <c r="L664" s="164" t="s">
        <v>96</v>
      </c>
      <c r="M664" s="152">
        <v>70</v>
      </c>
      <c r="N664" s="152">
        <v>60</v>
      </c>
      <c r="O664" s="164" t="s">
        <v>283</v>
      </c>
      <c r="P664" s="152">
        <v>69</v>
      </c>
      <c r="Q664" s="152">
        <v>75</v>
      </c>
      <c r="R664" s="162">
        <v>74</v>
      </c>
      <c r="S664" s="152">
        <v>59.243036715561196</v>
      </c>
      <c r="T664" s="149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1">
        <v>78.516952793106853</v>
      </c>
    </row>
    <row r="665" spans="1:65">
      <c r="A665" s="28"/>
      <c r="B665" s="19">
        <v>1</v>
      </c>
      <c r="C665" s="9">
        <v>5</v>
      </c>
      <c r="D665" s="164" t="s">
        <v>96</v>
      </c>
      <c r="E665" s="164" t="s">
        <v>96</v>
      </c>
      <c r="F665" s="164" t="s">
        <v>96</v>
      </c>
      <c r="G665" s="164" t="s">
        <v>96</v>
      </c>
      <c r="H665" s="152">
        <v>100</v>
      </c>
      <c r="I665" s="164" t="s">
        <v>96</v>
      </c>
      <c r="J665" s="152">
        <v>62</v>
      </c>
      <c r="K665" s="152">
        <v>68</v>
      </c>
      <c r="L665" s="164" t="s">
        <v>96</v>
      </c>
      <c r="M665" s="152">
        <v>70</v>
      </c>
      <c r="N665" s="152">
        <v>60</v>
      </c>
      <c r="O665" s="164" t="s">
        <v>283</v>
      </c>
      <c r="P665" s="152">
        <v>65</v>
      </c>
      <c r="Q665" s="152">
        <v>72</v>
      </c>
      <c r="R665" s="152">
        <v>66</v>
      </c>
      <c r="S665" s="152">
        <v>60.164868819360166</v>
      </c>
      <c r="T665" s="149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1">
        <v>56</v>
      </c>
    </row>
    <row r="666" spans="1:65">
      <c r="A666" s="28"/>
      <c r="B666" s="19">
        <v>1</v>
      </c>
      <c r="C666" s="9">
        <v>6</v>
      </c>
      <c r="D666" s="164" t="s">
        <v>96</v>
      </c>
      <c r="E666" s="164" t="s">
        <v>96</v>
      </c>
      <c r="F666" s="164" t="s">
        <v>96</v>
      </c>
      <c r="G666" s="164" t="s">
        <v>96</v>
      </c>
      <c r="H666" s="152">
        <v>100</v>
      </c>
      <c r="I666" s="152">
        <v>100</v>
      </c>
      <c r="J666" s="152">
        <v>61.500000000000007</v>
      </c>
      <c r="K666" s="152">
        <v>68</v>
      </c>
      <c r="L666" s="164" t="s">
        <v>96</v>
      </c>
      <c r="M666" s="152">
        <v>70</v>
      </c>
      <c r="N666" s="152">
        <v>50</v>
      </c>
      <c r="O666" s="164" t="s">
        <v>283</v>
      </c>
      <c r="P666" s="152">
        <v>67</v>
      </c>
      <c r="Q666" s="152">
        <v>69</v>
      </c>
      <c r="R666" s="152">
        <v>66</v>
      </c>
      <c r="S666" s="152">
        <v>56.775338443153792</v>
      </c>
      <c r="T666" s="149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3"/>
    </row>
    <row r="667" spans="1:65">
      <c r="A667" s="28"/>
      <c r="B667" s="20" t="s">
        <v>234</v>
      </c>
      <c r="C667" s="12"/>
      <c r="D667" s="154" t="s">
        <v>672</v>
      </c>
      <c r="E667" s="154">
        <v>100</v>
      </c>
      <c r="F667" s="154">
        <v>100</v>
      </c>
      <c r="G667" s="154">
        <v>100</v>
      </c>
      <c r="H667" s="154">
        <v>100</v>
      </c>
      <c r="I667" s="154">
        <v>100</v>
      </c>
      <c r="J667" s="154">
        <v>61.75</v>
      </c>
      <c r="K667" s="154">
        <v>70.166666666666671</v>
      </c>
      <c r="L667" s="154" t="s">
        <v>672</v>
      </c>
      <c r="M667" s="154">
        <v>70</v>
      </c>
      <c r="N667" s="154">
        <v>56.666666666666664</v>
      </c>
      <c r="O667" s="154" t="s">
        <v>672</v>
      </c>
      <c r="P667" s="154">
        <v>66.166666666666671</v>
      </c>
      <c r="Q667" s="154">
        <v>75.833333333333329</v>
      </c>
      <c r="R667" s="154">
        <v>66.833333333333329</v>
      </c>
      <c r="S667" s="154">
        <v>58.770386310389057</v>
      </c>
      <c r="T667" s="149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3"/>
    </row>
    <row r="668" spans="1:65">
      <c r="A668" s="28"/>
      <c r="B668" s="3" t="s">
        <v>235</v>
      </c>
      <c r="C668" s="27"/>
      <c r="D668" s="152" t="s">
        <v>672</v>
      </c>
      <c r="E668" s="152">
        <v>100</v>
      </c>
      <c r="F668" s="152">
        <v>100</v>
      </c>
      <c r="G668" s="152">
        <v>100</v>
      </c>
      <c r="H668" s="152">
        <v>100</v>
      </c>
      <c r="I668" s="152">
        <v>100</v>
      </c>
      <c r="J668" s="152">
        <v>61.550000000000011</v>
      </c>
      <c r="K668" s="152">
        <v>68.5</v>
      </c>
      <c r="L668" s="152" t="s">
        <v>672</v>
      </c>
      <c r="M668" s="152">
        <v>70</v>
      </c>
      <c r="N668" s="152">
        <v>60</v>
      </c>
      <c r="O668" s="152" t="s">
        <v>672</v>
      </c>
      <c r="P668" s="152">
        <v>66</v>
      </c>
      <c r="Q668" s="152">
        <v>73</v>
      </c>
      <c r="R668" s="152">
        <v>66</v>
      </c>
      <c r="S668" s="152">
        <v>58.798941524743768</v>
      </c>
      <c r="T668" s="149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3"/>
    </row>
    <row r="669" spans="1:65">
      <c r="A669" s="28"/>
      <c r="B669" s="3" t="s">
        <v>236</v>
      </c>
      <c r="C669" s="27"/>
      <c r="D669" s="152" t="s">
        <v>672</v>
      </c>
      <c r="E669" s="152" t="s">
        <v>672</v>
      </c>
      <c r="F669" s="152">
        <v>0</v>
      </c>
      <c r="G669" s="152" t="s">
        <v>672</v>
      </c>
      <c r="H669" s="152">
        <v>0</v>
      </c>
      <c r="I669" s="152">
        <v>0</v>
      </c>
      <c r="J669" s="152">
        <v>1.3575713609236144</v>
      </c>
      <c r="K669" s="152">
        <v>2.9944392908634274</v>
      </c>
      <c r="L669" s="152" t="s">
        <v>672</v>
      </c>
      <c r="M669" s="152">
        <v>0</v>
      </c>
      <c r="N669" s="152">
        <v>5.1639777949432224</v>
      </c>
      <c r="O669" s="152" t="s">
        <v>672</v>
      </c>
      <c r="P669" s="152">
        <v>2.2286019533929036</v>
      </c>
      <c r="Q669" s="152">
        <v>10.186592495366993</v>
      </c>
      <c r="R669" s="152">
        <v>3.6009258068817065</v>
      </c>
      <c r="S669" s="152">
        <v>1.781623688537517</v>
      </c>
      <c r="T669" s="149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3"/>
    </row>
    <row r="670" spans="1:65">
      <c r="A670" s="28"/>
      <c r="B670" s="3" t="s">
        <v>87</v>
      </c>
      <c r="C670" s="27"/>
      <c r="D670" s="13" t="s">
        <v>672</v>
      </c>
      <c r="E670" s="13" t="s">
        <v>672</v>
      </c>
      <c r="F670" s="13">
        <v>0</v>
      </c>
      <c r="G670" s="13" t="s">
        <v>672</v>
      </c>
      <c r="H670" s="13">
        <v>0</v>
      </c>
      <c r="I670" s="13">
        <v>0</v>
      </c>
      <c r="J670" s="13">
        <v>2.1984961310503877E-2</v>
      </c>
      <c r="K670" s="13">
        <v>4.2676094406604664E-2</v>
      </c>
      <c r="L670" s="13" t="s">
        <v>672</v>
      </c>
      <c r="M670" s="13">
        <v>0</v>
      </c>
      <c r="N670" s="13">
        <v>9.1129019910762749E-2</v>
      </c>
      <c r="O670" s="13" t="s">
        <v>672</v>
      </c>
      <c r="P670" s="13">
        <v>3.3681641612990983E-2</v>
      </c>
      <c r="Q670" s="13">
        <v>0.13432869224659771</v>
      </c>
      <c r="R670" s="13">
        <v>5.3879189130399602E-2</v>
      </c>
      <c r="S670" s="13">
        <v>3.031499025934721E-2</v>
      </c>
      <c r="T670" s="94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237</v>
      </c>
      <c r="C671" s="27"/>
      <c r="D671" s="13" t="s">
        <v>672</v>
      </c>
      <c r="E671" s="13">
        <v>0.27361030252283536</v>
      </c>
      <c r="F671" s="13">
        <v>0.27361030252283536</v>
      </c>
      <c r="G671" s="13">
        <v>0.27361030252283536</v>
      </c>
      <c r="H671" s="13">
        <v>0.27361030252283536</v>
      </c>
      <c r="I671" s="13">
        <v>0.27361030252283536</v>
      </c>
      <c r="J671" s="13">
        <v>-0.21354563819214922</v>
      </c>
      <c r="K671" s="13">
        <v>-0.10635010439647719</v>
      </c>
      <c r="L671" s="13" t="s">
        <v>672</v>
      </c>
      <c r="M671" s="13">
        <v>-0.10847278823401529</v>
      </c>
      <c r="N671" s="13">
        <v>-0.27828749523705998</v>
      </c>
      <c r="O671" s="13" t="s">
        <v>672</v>
      </c>
      <c r="P671" s="13">
        <v>-0.15729451649739057</v>
      </c>
      <c r="Q671" s="13">
        <v>-3.4178853920183272E-2</v>
      </c>
      <c r="R671" s="13">
        <v>-0.14880378114723847</v>
      </c>
      <c r="S671" s="13">
        <v>-0.25149430511841497</v>
      </c>
      <c r="T671" s="94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3" t="s">
        <v>238</v>
      </c>
      <c r="C672" s="44"/>
      <c r="D672" s="42">
        <v>1.27</v>
      </c>
      <c r="E672" s="42">
        <v>0.63</v>
      </c>
      <c r="F672" s="42">
        <v>1.3</v>
      </c>
      <c r="G672" s="42">
        <v>0.63</v>
      </c>
      <c r="H672" s="42">
        <v>2.58</v>
      </c>
      <c r="I672" s="42">
        <v>1.94</v>
      </c>
      <c r="J672" s="42">
        <v>0.37</v>
      </c>
      <c r="K672" s="42">
        <v>0.28000000000000003</v>
      </c>
      <c r="L672" s="42">
        <v>1.27</v>
      </c>
      <c r="M672" s="42">
        <v>0.27</v>
      </c>
      <c r="N672" s="42">
        <v>0.76</v>
      </c>
      <c r="O672" s="42">
        <v>6.43</v>
      </c>
      <c r="P672" s="42">
        <v>0.03</v>
      </c>
      <c r="Q672" s="42">
        <v>0.72</v>
      </c>
      <c r="R672" s="42">
        <v>0.03</v>
      </c>
      <c r="S672" s="42">
        <v>0.6</v>
      </c>
      <c r="T672" s="94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BM673" s="52"/>
    </row>
    <row r="674" spans="1:65" ht="15">
      <c r="B674" s="8" t="s">
        <v>526</v>
      </c>
      <c r="BM674" s="26" t="s">
        <v>67</v>
      </c>
    </row>
    <row r="675" spans="1:65" ht="15">
      <c r="A675" s="24" t="s">
        <v>40</v>
      </c>
      <c r="B675" s="18" t="s">
        <v>117</v>
      </c>
      <c r="C675" s="15" t="s">
        <v>118</v>
      </c>
      <c r="D675" s="16" t="s">
        <v>215</v>
      </c>
      <c r="E675" s="17" t="s">
        <v>215</v>
      </c>
      <c r="F675" s="17" t="s">
        <v>215</v>
      </c>
      <c r="G675" s="17" t="s">
        <v>215</v>
      </c>
      <c r="H675" s="17" t="s">
        <v>215</v>
      </c>
      <c r="I675" s="17" t="s">
        <v>215</v>
      </c>
      <c r="J675" s="17" t="s">
        <v>215</v>
      </c>
      <c r="K675" s="17" t="s">
        <v>215</v>
      </c>
      <c r="L675" s="17" t="s">
        <v>215</v>
      </c>
      <c r="M675" s="17" t="s">
        <v>215</v>
      </c>
      <c r="N675" s="94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216</v>
      </c>
      <c r="C676" s="9" t="s">
        <v>216</v>
      </c>
      <c r="D676" s="92" t="s">
        <v>223</v>
      </c>
      <c r="E676" s="93" t="s">
        <v>225</v>
      </c>
      <c r="F676" s="93" t="s">
        <v>249</v>
      </c>
      <c r="G676" s="93" t="s">
        <v>226</v>
      </c>
      <c r="H676" s="93" t="s">
        <v>269</v>
      </c>
      <c r="I676" s="93" t="s">
        <v>227</v>
      </c>
      <c r="J676" s="93" t="s">
        <v>228</v>
      </c>
      <c r="K676" s="93" t="s">
        <v>229</v>
      </c>
      <c r="L676" s="93" t="s">
        <v>230</v>
      </c>
      <c r="M676" s="93" t="s">
        <v>231</v>
      </c>
      <c r="N676" s="94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271</v>
      </c>
      <c r="E677" s="11" t="s">
        <v>104</v>
      </c>
      <c r="F677" s="11" t="s">
        <v>271</v>
      </c>
      <c r="G677" s="11" t="s">
        <v>104</v>
      </c>
      <c r="H677" s="11" t="s">
        <v>104</v>
      </c>
      <c r="I677" s="11" t="s">
        <v>101</v>
      </c>
      <c r="J677" s="11" t="s">
        <v>104</v>
      </c>
      <c r="K677" s="11" t="s">
        <v>104</v>
      </c>
      <c r="L677" s="11" t="s">
        <v>100</v>
      </c>
      <c r="M677" s="11" t="s">
        <v>271</v>
      </c>
      <c r="N677" s="94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94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21">
        <v>8.1999999999999993</v>
      </c>
      <c r="E679" s="89">
        <v>9</v>
      </c>
      <c r="F679" s="21">
        <v>7.79</v>
      </c>
      <c r="G679" s="21">
        <v>6.1309270637175297</v>
      </c>
      <c r="H679" s="21">
        <v>8</v>
      </c>
      <c r="I679" s="21">
        <v>7.59</v>
      </c>
      <c r="J679" s="21">
        <v>8</v>
      </c>
      <c r="K679" s="21">
        <v>8.14</v>
      </c>
      <c r="L679" s="21">
        <v>6.8819999999999997</v>
      </c>
      <c r="M679" s="21">
        <v>7.58</v>
      </c>
      <c r="N679" s="94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>
        <v>1</v>
      </c>
      <c r="C680" s="9">
        <v>2</v>
      </c>
      <c r="D680" s="11">
        <v>8.4</v>
      </c>
      <c r="E680" s="91">
        <v>7</v>
      </c>
      <c r="F680" s="11">
        <v>7.59</v>
      </c>
      <c r="G680" s="11">
        <v>6.2244042550664469</v>
      </c>
      <c r="H680" s="11">
        <v>8.4</v>
      </c>
      <c r="I680" s="11">
        <v>7.669999999999999</v>
      </c>
      <c r="J680" s="11">
        <v>8</v>
      </c>
      <c r="K680" s="11">
        <v>7.8899999999999988</v>
      </c>
      <c r="L680" s="11">
        <v>6.6989999999999998</v>
      </c>
      <c r="M680" s="11">
        <v>7.7100000000000009</v>
      </c>
      <c r="N680" s="94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7</v>
      </c>
    </row>
    <row r="681" spans="1:65">
      <c r="A681" s="28"/>
      <c r="B681" s="19">
        <v>1</v>
      </c>
      <c r="C681" s="9">
        <v>3</v>
      </c>
      <c r="D681" s="11">
        <v>8.1</v>
      </c>
      <c r="E681" s="91">
        <v>8</v>
      </c>
      <c r="F681" s="11">
        <v>7.46</v>
      </c>
      <c r="G681" s="11">
        <v>6.3189295123308611</v>
      </c>
      <c r="H681" s="11">
        <v>8.8000000000000007</v>
      </c>
      <c r="I681" s="11">
        <v>7.6599999999999993</v>
      </c>
      <c r="J681" s="11">
        <v>8.4</v>
      </c>
      <c r="K681" s="11">
        <v>7.97</v>
      </c>
      <c r="L681" s="90">
        <v>7.31</v>
      </c>
      <c r="M681" s="11">
        <v>7.7000000000000011</v>
      </c>
      <c r="N681" s="9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16</v>
      </c>
    </row>
    <row r="682" spans="1:65">
      <c r="A682" s="28"/>
      <c r="B682" s="19">
        <v>1</v>
      </c>
      <c r="C682" s="9">
        <v>4</v>
      </c>
      <c r="D682" s="11">
        <v>8.4</v>
      </c>
      <c r="E682" s="91">
        <v>8</v>
      </c>
      <c r="F682" s="11">
        <v>7.68</v>
      </c>
      <c r="G682" s="11">
        <v>6.10101230550812</v>
      </c>
      <c r="H682" s="11">
        <v>8.8000000000000007</v>
      </c>
      <c r="I682" s="11">
        <v>7.35</v>
      </c>
      <c r="J682" s="11">
        <v>8.3000000000000007</v>
      </c>
      <c r="K682" s="11">
        <v>7.94</v>
      </c>
      <c r="L682" s="11">
        <v>6.9119999999999999</v>
      </c>
      <c r="M682" s="11">
        <v>7.6599999999999993</v>
      </c>
      <c r="N682" s="9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7.6455043683131958</v>
      </c>
    </row>
    <row r="683" spans="1:65">
      <c r="A683" s="28"/>
      <c r="B683" s="19">
        <v>1</v>
      </c>
      <c r="C683" s="9">
        <v>5</v>
      </c>
      <c r="D683" s="11">
        <v>8.4</v>
      </c>
      <c r="E683" s="91">
        <v>7</v>
      </c>
      <c r="F683" s="11">
        <v>7.75</v>
      </c>
      <c r="G683" s="11">
        <v>6.2186060589499998</v>
      </c>
      <c r="H683" s="11">
        <v>8.1999999999999993</v>
      </c>
      <c r="I683" s="11">
        <v>7.2</v>
      </c>
      <c r="J683" s="11">
        <v>8.1</v>
      </c>
      <c r="K683" s="11">
        <v>8.14</v>
      </c>
      <c r="L683" s="11">
        <v>6.8159999999999998</v>
      </c>
      <c r="M683" s="11">
        <v>7.64</v>
      </c>
      <c r="N683" s="9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57</v>
      </c>
    </row>
    <row r="684" spans="1:65">
      <c r="A684" s="28"/>
      <c r="B684" s="19">
        <v>1</v>
      </c>
      <c r="C684" s="9">
        <v>6</v>
      </c>
      <c r="D684" s="11">
        <v>8.1999999999999993</v>
      </c>
      <c r="E684" s="91">
        <v>8</v>
      </c>
      <c r="F684" s="11">
        <v>7.669999999999999</v>
      </c>
      <c r="G684" s="11">
        <v>6.1345566933395999</v>
      </c>
      <c r="H684" s="11">
        <v>8.8000000000000007</v>
      </c>
      <c r="I684" s="11">
        <v>7.17</v>
      </c>
      <c r="J684" s="11">
        <v>8.3000000000000007</v>
      </c>
      <c r="K684" s="11">
        <v>8.0299999999999994</v>
      </c>
      <c r="L684" s="11">
        <v>6.99</v>
      </c>
      <c r="M684" s="11">
        <v>7.79</v>
      </c>
      <c r="N684" s="9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20" t="s">
        <v>234</v>
      </c>
      <c r="C685" s="12"/>
      <c r="D685" s="22">
        <v>8.2833333333333332</v>
      </c>
      <c r="E685" s="22">
        <v>7.833333333333333</v>
      </c>
      <c r="F685" s="22">
        <v>7.6566666666666663</v>
      </c>
      <c r="G685" s="22">
        <v>6.1880726481520929</v>
      </c>
      <c r="H685" s="22">
        <v>8.5</v>
      </c>
      <c r="I685" s="22">
        <v>7.44</v>
      </c>
      <c r="J685" s="22">
        <v>8.1833333333333353</v>
      </c>
      <c r="K685" s="22">
        <v>8.0183333333333326</v>
      </c>
      <c r="L685" s="22">
        <v>6.9348333333333336</v>
      </c>
      <c r="M685" s="22">
        <v>7.68</v>
      </c>
      <c r="N685" s="9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235</v>
      </c>
      <c r="C686" s="27"/>
      <c r="D686" s="11">
        <v>8.3000000000000007</v>
      </c>
      <c r="E686" s="11">
        <v>8</v>
      </c>
      <c r="F686" s="11">
        <v>7.6749999999999989</v>
      </c>
      <c r="G686" s="11">
        <v>6.1765813761447994</v>
      </c>
      <c r="H686" s="11">
        <v>8.6000000000000014</v>
      </c>
      <c r="I686" s="11">
        <v>7.47</v>
      </c>
      <c r="J686" s="11">
        <v>8.1999999999999993</v>
      </c>
      <c r="K686" s="11">
        <v>8</v>
      </c>
      <c r="L686" s="11">
        <v>6.8970000000000002</v>
      </c>
      <c r="M686" s="11">
        <v>7.68</v>
      </c>
      <c r="N686" s="9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236</v>
      </c>
      <c r="C687" s="27"/>
      <c r="D687" s="23">
        <v>0.13291601358251304</v>
      </c>
      <c r="E687" s="23">
        <v>0.752772652709081</v>
      </c>
      <c r="F687" s="23">
        <v>0.11860297916438131</v>
      </c>
      <c r="G687" s="23">
        <v>8.1344787466413632E-2</v>
      </c>
      <c r="H687" s="23">
        <v>0.35213633723318066</v>
      </c>
      <c r="I687" s="23">
        <v>0.22908513701242131</v>
      </c>
      <c r="J687" s="23">
        <v>0.17224014243685115</v>
      </c>
      <c r="K687" s="23">
        <v>0.10457851914550507</v>
      </c>
      <c r="L687" s="23">
        <v>0.20825217085703249</v>
      </c>
      <c r="M687" s="23">
        <v>7.1274118724822047E-2</v>
      </c>
      <c r="N687" s="146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  <c r="BA687" s="147"/>
      <c r="BB687" s="147"/>
      <c r="BC687" s="147"/>
      <c r="BD687" s="147"/>
      <c r="BE687" s="147"/>
      <c r="BF687" s="147"/>
      <c r="BG687" s="147"/>
      <c r="BH687" s="147"/>
      <c r="BI687" s="147"/>
      <c r="BJ687" s="147"/>
      <c r="BK687" s="147"/>
      <c r="BL687" s="147"/>
      <c r="BM687" s="53"/>
    </row>
    <row r="688" spans="1:65">
      <c r="A688" s="28"/>
      <c r="B688" s="3" t="s">
        <v>87</v>
      </c>
      <c r="C688" s="27"/>
      <c r="D688" s="13">
        <v>1.6046198822838597E-2</v>
      </c>
      <c r="E688" s="13">
        <v>9.6098636516052896E-2</v>
      </c>
      <c r="F688" s="13">
        <v>1.5490158358430298E-2</v>
      </c>
      <c r="G688" s="13">
        <v>1.3145415720144323E-2</v>
      </c>
      <c r="H688" s="13">
        <v>4.1427804380374196E-2</v>
      </c>
      <c r="I688" s="13">
        <v>3.0791013039303938E-2</v>
      </c>
      <c r="J688" s="13">
        <v>2.1047675246865717E-2</v>
      </c>
      <c r="K688" s="13">
        <v>1.3042426000270849E-2</v>
      </c>
      <c r="L688" s="13">
        <v>3.0029873948958036E-2</v>
      </c>
      <c r="M688" s="13">
        <v>9.2804842089612045E-3</v>
      </c>
      <c r="N688" s="9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237</v>
      </c>
      <c r="C689" s="27"/>
      <c r="D689" s="13">
        <v>8.3425361401089582E-2</v>
      </c>
      <c r="E689" s="13">
        <v>2.4567243176080611E-2</v>
      </c>
      <c r="F689" s="13">
        <v>1.4599819470031417E-3</v>
      </c>
      <c r="G689" s="13">
        <v>-0.19062597442248952</v>
      </c>
      <c r="H689" s="13">
        <v>0.1117644553612791</v>
      </c>
      <c r="I689" s="13">
        <v>-2.6879112013186268E-2</v>
      </c>
      <c r="J689" s="13">
        <v>7.0345779573310008E-2</v>
      </c>
      <c r="K689" s="13">
        <v>4.8764469557473156E-2</v>
      </c>
      <c r="L689" s="13">
        <v>-9.2952799546520359E-2</v>
      </c>
      <c r="M689" s="13">
        <v>4.5118843734850422E-3</v>
      </c>
      <c r="N689" s="9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3" t="s">
        <v>238</v>
      </c>
      <c r="C690" s="44"/>
      <c r="D690" s="42">
        <v>0.81</v>
      </c>
      <c r="E690" s="42" t="s">
        <v>239</v>
      </c>
      <c r="F690" s="42">
        <v>0.03</v>
      </c>
      <c r="G690" s="42">
        <v>2</v>
      </c>
      <c r="H690" s="42">
        <v>1.1000000000000001</v>
      </c>
      <c r="I690" s="42">
        <v>0.32</v>
      </c>
      <c r="J690" s="42">
        <v>0.67</v>
      </c>
      <c r="K690" s="42">
        <v>0.45</v>
      </c>
      <c r="L690" s="42">
        <v>1</v>
      </c>
      <c r="M690" s="42">
        <v>0</v>
      </c>
      <c r="N690" s="9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 t="s">
        <v>280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BM691" s="52"/>
    </row>
    <row r="692" spans="1:65">
      <c r="BM692" s="52"/>
    </row>
    <row r="693" spans="1:65" ht="15">
      <c r="B693" s="8" t="s">
        <v>527</v>
      </c>
      <c r="BM693" s="26" t="s">
        <v>67</v>
      </c>
    </row>
    <row r="694" spans="1:65" ht="15">
      <c r="A694" s="24" t="s">
        <v>43</v>
      </c>
      <c r="B694" s="18" t="s">
        <v>117</v>
      </c>
      <c r="C694" s="15" t="s">
        <v>118</v>
      </c>
      <c r="D694" s="16" t="s">
        <v>215</v>
      </c>
      <c r="E694" s="17" t="s">
        <v>215</v>
      </c>
      <c r="F694" s="17" t="s">
        <v>215</v>
      </c>
      <c r="G694" s="17" t="s">
        <v>215</v>
      </c>
      <c r="H694" s="17" t="s">
        <v>215</v>
      </c>
      <c r="I694" s="17" t="s">
        <v>215</v>
      </c>
      <c r="J694" s="17" t="s">
        <v>215</v>
      </c>
      <c r="K694" s="17" t="s">
        <v>215</v>
      </c>
      <c r="L694" s="17" t="s">
        <v>215</v>
      </c>
      <c r="M694" s="17" t="s">
        <v>215</v>
      </c>
      <c r="N694" s="94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216</v>
      </c>
      <c r="C695" s="9" t="s">
        <v>216</v>
      </c>
      <c r="D695" s="92" t="s">
        <v>223</v>
      </c>
      <c r="E695" s="93" t="s">
        <v>224</v>
      </c>
      <c r="F695" s="93" t="s">
        <v>249</v>
      </c>
      <c r="G695" s="93" t="s">
        <v>226</v>
      </c>
      <c r="H695" s="93" t="s">
        <v>269</v>
      </c>
      <c r="I695" s="93" t="s">
        <v>227</v>
      </c>
      <c r="J695" s="93" t="s">
        <v>228</v>
      </c>
      <c r="K695" s="93" t="s">
        <v>229</v>
      </c>
      <c r="L695" s="93" t="s">
        <v>231</v>
      </c>
      <c r="M695" s="93" t="s">
        <v>232</v>
      </c>
      <c r="N695" s="9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271</v>
      </c>
      <c r="E696" s="11" t="s">
        <v>104</v>
      </c>
      <c r="F696" s="11" t="s">
        <v>271</v>
      </c>
      <c r="G696" s="11" t="s">
        <v>104</v>
      </c>
      <c r="H696" s="11" t="s">
        <v>104</v>
      </c>
      <c r="I696" s="11" t="s">
        <v>101</v>
      </c>
      <c r="J696" s="11" t="s">
        <v>104</v>
      </c>
      <c r="K696" s="11" t="s">
        <v>104</v>
      </c>
      <c r="L696" s="11" t="s">
        <v>271</v>
      </c>
      <c r="M696" s="11" t="s">
        <v>271</v>
      </c>
      <c r="N696" s="9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0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94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8">
        <v>1</v>
      </c>
      <c r="C698" s="14">
        <v>1</v>
      </c>
      <c r="D698" s="148">
        <v>128</v>
      </c>
      <c r="E698" s="148">
        <v>137.6</v>
      </c>
      <c r="F698" s="148">
        <v>136</v>
      </c>
      <c r="G698" s="163">
        <v>113.797228988285</v>
      </c>
      <c r="H698" s="148">
        <v>136</v>
      </c>
      <c r="I698" s="148">
        <v>145.4</v>
      </c>
      <c r="J698" s="148">
        <v>139</v>
      </c>
      <c r="K698" s="148">
        <v>141</v>
      </c>
      <c r="L698" s="148">
        <v>128</v>
      </c>
      <c r="M698" s="148">
        <v>125.20793023746513</v>
      </c>
      <c r="N698" s="149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1">
        <v>1</v>
      </c>
    </row>
    <row r="699" spans="1:65">
      <c r="A699" s="28"/>
      <c r="B699" s="19">
        <v>1</v>
      </c>
      <c r="C699" s="9">
        <v>2</v>
      </c>
      <c r="D699" s="152">
        <v>131</v>
      </c>
      <c r="E699" s="152">
        <v>140.1</v>
      </c>
      <c r="F699" s="152">
        <v>136</v>
      </c>
      <c r="G699" s="164">
        <v>113.323184912125</v>
      </c>
      <c r="H699" s="162">
        <v>143</v>
      </c>
      <c r="I699" s="152">
        <v>144.80000000000001</v>
      </c>
      <c r="J699" s="152">
        <v>135</v>
      </c>
      <c r="K699" s="152">
        <v>137</v>
      </c>
      <c r="L699" s="152">
        <v>132</v>
      </c>
      <c r="M699" s="152">
        <v>129.27706279482913</v>
      </c>
      <c r="N699" s="149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1">
        <v>8</v>
      </c>
    </row>
    <row r="700" spans="1:65">
      <c r="A700" s="28"/>
      <c r="B700" s="19">
        <v>1</v>
      </c>
      <c r="C700" s="9">
        <v>3</v>
      </c>
      <c r="D700" s="152">
        <v>133</v>
      </c>
      <c r="E700" s="152">
        <v>138.9</v>
      </c>
      <c r="F700" s="152">
        <v>134</v>
      </c>
      <c r="G700" s="164">
        <v>113.386740588959</v>
      </c>
      <c r="H700" s="152">
        <v>138</v>
      </c>
      <c r="I700" s="152">
        <v>144</v>
      </c>
      <c r="J700" s="152">
        <v>140</v>
      </c>
      <c r="K700" s="152">
        <v>139</v>
      </c>
      <c r="L700" s="152">
        <v>132</v>
      </c>
      <c r="M700" s="152">
        <v>127.15907507882102</v>
      </c>
      <c r="N700" s="149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1">
        <v>16</v>
      </c>
    </row>
    <row r="701" spans="1:65">
      <c r="A701" s="28"/>
      <c r="B701" s="19">
        <v>1</v>
      </c>
      <c r="C701" s="9">
        <v>4</v>
      </c>
      <c r="D701" s="152">
        <v>139</v>
      </c>
      <c r="E701" s="152">
        <v>138.6</v>
      </c>
      <c r="F701" s="152">
        <v>135</v>
      </c>
      <c r="G701" s="164">
        <v>113.219756331209</v>
      </c>
      <c r="H701" s="152">
        <v>138</v>
      </c>
      <c r="I701" s="152">
        <v>139.80000000000001</v>
      </c>
      <c r="J701" s="152">
        <v>139</v>
      </c>
      <c r="K701" s="152">
        <v>140</v>
      </c>
      <c r="L701" s="152">
        <v>129</v>
      </c>
      <c r="M701" s="152">
        <v>128.91633221955041</v>
      </c>
      <c r="N701" s="149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1">
        <v>136.29297238765452</v>
      </c>
    </row>
    <row r="702" spans="1:65">
      <c r="A702" s="28"/>
      <c r="B702" s="19">
        <v>1</v>
      </c>
      <c r="C702" s="9">
        <v>5</v>
      </c>
      <c r="D702" s="152">
        <v>133</v>
      </c>
      <c r="E702" s="152">
        <v>137.69999999999999</v>
      </c>
      <c r="F702" s="152">
        <v>135</v>
      </c>
      <c r="G702" s="164">
        <v>114.10663562749301</v>
      </c>
      <c r="H702" s="152">
        <v>139</v>
      </c>
      <c r="I702" s="152">
        <v>140.69999999999999</v>
      </c>
      <c r="J702" s="152">
        <v>146</v>
      </c>
      <c r="K702" s="152">
        <v>140</v>
      </c>
      <c r="L702" s="152">
        <v>132</v>
      </c>
      <c r="M702" s="152">
        <v>128.44921953021174</v>
      </c>
      <c r="N702" s="149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1">
        <v>58</v>
      </c>
    </row>
    <row r="703" spans="1:65">
      <c r="A703" s="28"/>
      <c r="B703" s="19">
        <v>1</v>
      </c>
      <c r="C703" s="9">
        <v>6</v>
      </c>
      <c r="D703" s="152">
        <v>133</v>
      </c>
      <c r="E703" s="152">
        <v>138.30000000000001</v>
      </c>
      <c r="F703" s="152">
        <v>136</v>
      </c>
      <c r="G703" s="164">
        <v>113.345204677249</v>
      </c>
      <c r="H703" s="152">
        <v>138</v>
      </c>
      <c r="I703" s="162">
        <v>126.89999999999999</v>
      </c>
      <c r="J703" s="152">
        <v>146</v>
      </c>
      <c r="K703" s="152">
        <v>139</v>
      </c>
      <c r="L703" s="152">
        <v>135</v>
      </c>
      <c r="M703" s="152">
        <v>127.17088907246625</v>
      </c>
      <c r="N703" s="149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3"/>
    </row>
    <row r="704" spans="1:65">
      <c r="A704" s="28"/>
      <c r="B704" s="20" t="s">
        <v>234</v>
      </c>
      <c r="C704" s="12"/>
      <c r="D704" s="154">
        <v>132.83333333333334</v>
      </c>
      <c r="E704" s="154">
        <v>138.53333333333333</v>
      </c>
      <c r="F704" s="154">
        <v>135.33333333333334</v>
      </c>
      <c r="G704" s="154">
        <v>113.52979185422002</v>
      </c>
      <c r="H704" s="154">
        <v>138.66666666666666</v>
      </c>
      <c r="I704" s="154">
        <v>140.26666666666668</v>
      </c>
      <c r="J704" s="154">
        <v>140.83333333333334</v>
      </c>
      <c r="K704" s="154">
        <v>139.33333333333334</v>
      </c>
      <c r="L704" s="154">
        <v>131.33333333333334</v>
      </c>
      <c r="M704" s="154">
        <v>127.69675148889063</v>
      </c>
      <c r="N704" s="149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3"/>
    </row>
    <row r="705" spans="1:65">
      <c r="A705" s="28"/>
      <c r="B705" s="3" t="s">
        <v>235</v>
      </c>
      <c r="C705" s="27"/>
      <c r="D705" s="152">
        <v>133</v>
      </c>
      <c r="E705" s="152">
        <v>138.44999999999999</v>
      </c>
      <c r="F705" s="152">
        <v>135.5</v>
      </c>
      <c r="G705" s="152">
        <v>113.36597263310401</v>
      </c>
      <c r="H705" s="152">
        <v>138</v>
      </c>
      <c r="I705" s="152">
        <v>142.35</v>
      </c>
      <c r="J705" s="152">
        <v>139.5</v>
      </c>
      <c r="K705" s="152">
        <v>139.5</v>
      </c>
      <c r="L705" s="152">
        <v>132</v>
      </c>
      <c r="M705" s="152">
        <v>127.81005430133899</v>
      </c>
      <c r="N705" s="149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3"/>
    </row>
    <row r="706" spans="1:65">
      <c r="A706" s="28"/>
      <c r="B706" s="3" t="s">
        <v>236</v>
      </c>
      <c r="C706" s="27"/>
      <c r="D706" s="152">
        <v>3.600925806881706</v>
      </c>
      <c r="E706" s="152">
        <v>0.91796877216312134</v>
      </c>
      <c r="F706" s="152">
        <v>0.81649658092772603</v>
      </c>
      <c r="G706" s="152">
        <v>0.3457212472169412</v>
      </c>
      <c r="H706" s="152">
        <v>2.3380903889000244</v>
      </c>
      <c r="I706" s="152">
        <v>6.9269521917410932</v>
      </c>
      <c r="J706" s="152">
        <v>4.3550736694878838</v>
      </c>
      <c r="K706" s="152">
        <v>1.3662601021279466</v>
      </c>
      <c r="L706" s="152">
        <v>2.503331114069145</v>
      </c>
      <c r="M706" s="152">
        <v>1.5040497039648344</v>
      </c>
      <c r="N706" s="149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3"/>
    </row>
    <row r="707" spans="1:65">
      <c r="A707" s="28"/>
      <c r="B707" s="3" t="s">
        <v>87</v>
      </c>
      <c r="C707" s="27"/>
      <c r="D707" s="13">
        <v>2.7108600804630158E-2</v>
      </c>
      <c r="E707" s="13">
        <v>6.6263385863555438E-3</v>
      </c>
      <c r="F707" s="13">
        <v>6.0332259674462513E-3</v>
      </c>
      <c r="G707" s="13">
        <v>3.0452028632349717E-3</v>
      </c>
      <c r="H707" s="13">
        <v>1.6861228766105945E-2</v>
      </c>
      <c r="I707" s="13">
        <v>4.9384164865074326E-2</v>
      </c>
      <c r="J707" s="13">
        <v>3.0923600020032308E-2</v>
      </c>
      <c r="K707" s="13">
        <v>9.8056945128799991E-3</v>
      </c>
      <c r="L707" s="13">
        <v>1.9060896807633083E-2</v>
      </c>
      <c r="M707" s="13">
        <v>1.1778292606728401E-2</v>
      </c>
      <c r="N707" s="94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237</v>
      </c>
      <c r="C708" s="27"/>
      <c r="D708" s="13">
        <v>-2.5383840367653066E-2</v>
      </c>
      <c r="E708" s="13">
        <v>1.6437831726984653E-2</v>
      </c>
      <c r="F708" s="13">
        <v>-7.0410017296540506E-3</v>
      </c>
      <c r="G708" s="13">
        <v>-0.16701653896497159</v>
      </c>
      <c r="H708" s="13">
        <v>1.7416116454344488E-2</v>
      </c>
      <c r="I708" s="13">
        <v>2.9155533182664062E-2</v>
      </c>
      <c r="J708" s="13">
        <v>3.3313243273943804E-2</v>
      </c>
      <c r="K708" s="13">
        <v>2.2307540091144329E-2</v>
      </c>
      <c r="L708" s="13">
        <v>-3.6389543550452541E-2</v>
      </c>
      <c r="M708" s="13">
        <v>-6.3071637137048331E-2</v>
      </c>
      <c r="N708" s="94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43" t="s">
        <v>238</v>
      </c>
      <c r="C709" s="44"/>
      <c r="D709" s="42">
        <v>0.76</v>
      </c>
      <c r="E709" s="42">
        <v>0.3</v>
      </c>
      <c r="F709" s="42">
        <v>0.3</v>
      </c>
      <c r="G709" s="42">
        <v>4.3600000000000003</v>
      </c>
      <c r="H709" s="42">
        <v>0.32</v>
      </c>
      <c r="I709" s="42">
        <v>0.62</v>
      </c>
      <c r="J709" s="42">
        <v>0.73</v>
      </c>
      <c r="K709" s="42">
        <v>0.45</v>
      </c>
      <c r="L709" s="42">
        <v>1.04</v>
      </c>
      <c r="M709" s="42">
        <v>1.72</v>
      </c>
      <c r="N709" s="94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2"/>
    </row>
    <row r="711" spans="1:65" ht="15">
      <c r="B711" s="8" t="s">
        <v>528</v>
      </c>
      <c r="BM711" s="26" t="s">
        <v>263</v>
      </c>
    </row>
    <row r="712" spans="1:65" ht="15">
      <c r="A712" s="24" t="s">
        <v>59</v>
      </c>
      <c r="B712" s="18" t="s">
        <v>117</v>
      </c>
      <c r="C712" s="15" t="s">
        <v>118</v>
      </c>
      <c r="D712" s="16" t="s">
        <v>215</v>
      </c>
      <c r="E712" s="17" t="s">
        <v>215</v>
      </c>
      <c r="F712" s="17" t="s">
        <v>215</v>
      </c>
      <c r="G712" s="17" t="s">
        <v>215</v>
      </c>
      <c r="H712" s="94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216</v>
      </c>
      <c r="C713" s="9" t="s">
        <v>216</v>
      </c>
      <c r="D713" s="92" t="s">
        <v>224</v>
      </c>
      <c r="E713" s="93" t="s">
        <v>249</v>
      </c>
      <c r="F713" s="93" t="s">
        <v>269</v>
      </c>
      <c r="G713" s="93" t="s">
        <v>228</v>
      </c>
      <c r="H713" s="94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104</v>
      </c>
      <c r="E714" s="11" t="s">
        <v>271</v>
      </c>
      <c r="F714" s="11" t="s">
        <v>104</v>
      </c>
      <c r="G714" s="11" t="s">
        <v>104</v>
      </c>
      <c r="H714" s="94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/>
      <c r="E715" s="25"/>
      <c r="F715" s="25"/>
      <c r="G715" s="25"/>
      <c r="H715" s="94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8">
        <v>1</v>
      </c>
      <c r="C716" s="14">
        <v>1</v>
      </c>
      <c r="D716" s="89" t="s">
        <v>112</v>
      </c>
      <c r="E716" s="89" t="s">
        <v>112</v>
      </c>
      <c r="F716" s="89" t="s">
        <v>109</v>
      </c>
      <c r="G716" s="89" t="s">
        <v>109</v>
      </c>
      <c r="H716" s="94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91" t="s">
        <v>112</v>
      </c>
      <c r="E717" s="91" t="s">
        <v>112</v>
      </c>
      <c r="F717" s="91" t="s">
        <v>109</v>
      </c>
      <c r="G717" s="91" t="s">
        <v>109</v>
      </c>
      <c r="H717" s="94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12</v>
      </c>
    </row>
    <row r="718" spans="1:65">
      <c r="A718" s="28"/>
      <c r="B718" s="19">
        <v>1</v>
      </c>
      <c r="C718" s="9">
        <v>3</v>
      </c>
      <c r="D718" s="91" t="s">
        <v>112</v>
      </c>
      <c r="E718" s="91" t="s">
        <v>112</v>
      </c>
      <c r="F718" s="91" t="s">
        <v>109</v>
      </c>
      <c r="G718" s="91" t="s">
        <v>109</v>
      </c>
      <c r="H718" s="94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91" t="s">
        <v>112</v>
      </c>
      <c r="E719" s="91" t="s">
        <v>112</v>
      </c>
      <c r="F719" s="91" t="s">
        <v>109</v>
      </c>
      <c r="G719" s="91" t="s">
        <v>109</v>
      </c>
      <c r="H719" s="94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112</v>
      </c>
    </row>
    <row r="720" spans="1:65">
      <c r="A720" s="28"/>
      <c r="B720" s="19">
        <v>1</v>
      </c>
      <c r="C720" s="9">
        <v>5</v>
      </c>
      <c r="D720" s="91" t="s">
        <v>112</v>
      </c>
      <c r="E720" s="91" t="s">
        <v>112</v>
      </c>
      <c r="F720" s="91" t="s">
        <v>109</v>
      </c>
      <c r="G720" s="91" t="s">
        <v>109</v>
      </c>
      <c r="H720" s="94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18</v>
      </c>
    </row>
    <row r="721" spans="1:65">
      <c r="A721" s="28"/>
      <c r="B721" s="19">
        <v>1</v>
      </c>
      <c r="C721" s="9">
        <v>6</v>
      </c>
      <c r="D721" s="91" t="s">
        <v>112</v>
      </c>
      <c r="E721" s="91" t="s">
        <v>112</v>
      </c>
      <c r="F721" s="91" t="s">
        <v>109</v>
      </c>
      <c r="G721" s="91" t="s">
        <v>109</v>
      </c>
      <c r="H721" s="94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20" t="s">
        <v>234</v>
      </c>
      <c r="C722" s="12"/>
      <c r="D722" s="22" t="s">
        <v>672</v>
      </c>
      <c r="E722" s="22" t="s">
        <v>672</v>
      </c>
      <c r="F722" s="22" t="s">
        <v>672</v>
      </c>
      <c r="G722" s="22" t="s">
        <v>672</v>
      </c>
      <c r="H722" s="94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235</v>
      </c>
      <c r="C723" s="27"/>
      <c r="D723" s="11" t="s">
        <v>672</v>
      </c>
      <c r="E723" s="11" t="s">
        <v>672</v>
      </c>
      <c r="F723" s="11" t="s">
        <v>672</v>
      </c>
      <c r="G723" s="11" t="s">
        <v>672</v>
      </c>
      <c r="H723" s="94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236</v>
      </c>
      <c r="C724" s="27"/>
      <c r="D724" s="23" t="s">
        <v>672</v>
      </c>
      <c r="E724" s="23" t="s">
        <v>672</v>
      </c>
      <c r="F724" s="23" t="s">
        <v>672</v>
      </c>
      <c r="G724" s="23" t="s">
        <v>672</v>
      </c>
      <c r="H724" s="94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87</v>
      </c>
      <c r="C725" s="27"/>
      <c r="D725" s="13" t="s">
        <v>672</v>
      </c>
      <c r="E725" s="13" t="s">
        <v>672</v>
      </c>
      <c r="F725" s="13" t="s">
        <v>672</v>
      </c>
      <c r="G725" s="13" t="s">
        <v>672</v>
      </c>
      <c r="H725" s="94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237</v>
      </c>
      <c r="C726" s="27"/>
      <c r="D726" s="13" t="s">
        <v>672</v>
      </c>
      <c r="E726" s="13" t="s">
        <v>672</v>
      </c>
      <c r="F726" s="13" t="s">
        <v>672</v>
      </c>
      <c r="G726" s="13" t="s">
        <v>672</v>
      </c>
      <c r="H726" s="94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43" t="s">
        <v>238</v>
      </c>
      <c r="C727" s="44"/>
      <c r="D727" s="42" t="s">
        <v>239</v>
      </c>
      <c r="E727" s="42" t="s">
        <v>239</v>
      </c>
      <c r="F727" s="42" t="s">
        <v>239</v>
      </c>
      <c r="G727" s="42" t="s">
        <v>239</v>
      </c>
      <c r="H727" s="94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B728" s="29"/>
      <c r="C728" s="20"/>
      <c r="D728" s="20"/>
      <c r="E728" s="20"/>
      <c r="F728" s="20"/>
      <c r="G728" s="20"/>
      <c r="BM728" s="52"/>
    </row>
    <row r="729" spans="1:65" ht="15">
      <c r="B729" s="8" t="s">
        <v>529</v>
      </c>
      <c r="BM729" s="26" t="s">
        <v>67</v>
      </c>
    </row>
    <row r="730" spans="1:65" ht="15">
      <c r="A730" s="24" t="s">
        <v>60</v>
      </c>
      <c r="B730" s="18" t="s">
        <v>117</v>
      </c>
      <c r="C730" s="15" t="s">
        <v>118</v>
      </c>
      <c r="D730" s="16" t="s">
        <v>215</v>
      </c>
      <c r="E730" s="17" t="s">
        <v>215</v>
      </c>
      <c r="F730" s="17" t="s">
        <v>215</v>
      </c>
      <c r="G730" s="17" t="s">
        <v>215</v>
      </c>
      <c r="H730" s="17" t="s">
        <v>215</v>
      </c>
      <c r="I730" s="17" t="s">
        <v>215</v>
      </c>
      <c r="J730" s="17" t="s">
        <v>215</v>
      </c>
      <c r="K730" s="17" t="s">
        <v>215</v>
      </c>
      <c r="L730" s="17" t="s">
        <v>215</v>
      </c>
      <c r="M730" s="17" t="s">
        <v>215</v>
      </c>
      <c r="N730" s="17" t="s">
        <v>215</v>
      </c>
      <c r="O730" s="17" t="s">
        <v>215</v>
      </c>
      <c r="P730" s="17" t="s">
        <v>215</v>
      </c>
      <c r="Q730" s="17" t="s">
        <v>215</v>
      </c>
      <c r="R730" s="94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216</v>
      </c>
      <c r="C731" s="9" t="s">
        <v>216</v>
      </c>
      <c r="D731" s="92" t="s">
        <v>217</v>
      </c>
      <c r="E731" s="93" t="s">
        <v>218</v>
      </c>
      <c r="F731" s="93" t="s">
        <v>219</v>
      </c>
      <c r="G731" s="93" t="s">
        <v>220</v>
      </c>
      <c r="H731" s="93" t="s">
        <v>221</v>
      </c>
      <c r="I731" s="93" t="s">
        <v>222</v>
      </c>
      <c r="J731" s="93" t="s">
        <v>223</v>
      </c>
      <c r="K731" s="93" t="s">
        <v>224</v>
      </c>
      <c r="L731" s="93" t="s">
        <v>225</v>
      </c>
      <c r="M731" s="93" t="s">
        <v>249</v>
      </c>
      <c r="N731" s="93" t="s">
        <v>269</v>
      </c>
      <c r="O731" s="93" t="s">
        <v>227</v>
      </c>
      <c r="P731" s="93" t="s">
        <v>228</v>
      </c>
      <c r="Q731" s="93" t="s">
        <v>231</v>
      </c>
      <c r="R731" s="94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</v>
      </c>
    </row>
    <row r="732" spans="1:65">
      <c r="A732" s="28"/>
      <c r="B732" s="19"/>
      <c r="C732" s="9"/>
      <c r="D732" s="10" t="s">
        <v>271</v>
      </c>
      <c r="E732" s="11" t="s">
        <v>105</v>
      </c>
      <c r="F732" s="11" t="s">
        <v>105</v>
      </c>
      <c r="G732" s="11" t="s">
        <v>105</v>
      </c>
      <c r="H732" s="11" t="s">
        <v>105</v>
      </c>
      <c r="I732" s="11" t="s">
        <v>105</v>
      </c>
      <c r="J732" s="11" t="s">
        <v>271</v>
      </c>
      <c r="K732" s="11" t="s">
        <v>105</v>
      </c>
      <c r="L732" s="11" t="s">
        <v>104</v>
      </c>
      <c r="M732" s="11" t="s">
        <v>271</v>
      </c>
      <c r="N732" s="11" t="s">
        <v>105</v>
      </c>
      <c r="O732" s="11" t="s">
        <v>105</v>
      </c>
      <c r="P732" s="11" t="s">
        <v>105</v>
      </c>
      <c r="Q732" s="11" t="s">
        <v>271</v>
      </c>
      <c r="R732" s="94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94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21">
        <v>1.7884539823008903</v>
      </c>
      <c r="E734" s="21">
        <v>1.73</v>
      </c>
      <c r="F734" s="21">
        <v>1.8799999999999997</v>
      </c>
      <c r="G734" s="21">
        <v>1.8399999999999999</v>
      </c>
      <c r="H734" s="21">
        <v>1.78</v>
      </c>
      <c r="I734" s="21">
        <v>1.78</v>
      </c>
      <c r="J734" s="21">
        <v>1.67</v>
      </c>
      <c r="K734" s="21">
        <v>1.68</v>
      </c>
      <c r="L734" s="88">
        <v>1.3920999999999999</v>
      </c>
      <c r="M734" s="21">
        <v>1.7500000000000002</v>
      </c>
      <c r="N734" s="21">
        <v>1.71</v>
      </c>
      <c r="O734" s="21">
        <v>1.6099999999999999</v>
      </c>
      <c r="P734" s="21">
        <v>1.73</v>
      </c>
      <c r="Q734" s="21">
        <v>1.63</v>
      </c>
      <c r="R734" s="94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1.7707495575221202</v>
      </c>
      <c r="E735" s="11">
        <v>1.7500000000000002</v>
      </c>
      <c r="F735" s="11">
        <v>1.8500000000000003</v>
      </c>
      <c r="G735" s="11">
        <v>1.86</v>
      </c>
      <c r="H735" s="11">
        <v>1.78</v>
      </c>
      <c r="I735" s="11">
        <v>1.77</v>
      </c>
      <c r="J735" s="11">
        <v>1.68</v>
      </c>
      <c r="K735" s="11">
        <v>1.72</v>
      </c>
      <c r="L735" s="11">
        <v>1.5122</v>
      </c>
      <c r="M735" s="11">
        <v>1.73</v>
      </c>
      <c r="N735" s="11">
        <v>1.73</v>
      </c>
      <c r="O735" s="11">
        <v>1.6500000000000001</v>
      </c>
      <c r="P735" s="11">
        <v>1.78</v>
      </c>
      <c r="Q735" s="11">
        <v>1.6399999999999997</v>
      </c>
      <c r="R735" s="94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e">
        <v>#N/A</v>
      </c>
    </row>
    <row r="736" spans="1:65">
      <c r="A736" s="28"/>
      <c r="B736" s="19">
        <v>1</v>
      </c>
      <c r="C736" s="9">
        <v>3</v>
      </c>
      <c r="D736" s="11">
        <v>1.77843805309735</v>
      </c>
      <c r="E736" s="11">
        <v>1.72</v>
      </c>
      <c r="F736" s="11">
        <v>1.78</v>
      </c>
      <c r="G736" s="11">
        <v>1.78</v>
      </c>
      <c r="H736" s="11">
        <v>1.7500000000000002</v>
      </c>
      <c r="I736" s="11">
        <v>1.7500000000000002</v>
      </c>
      <c r="J736" s="11">
        <v>1.66</v>
      </c>
      <c r="K736" s="11">
        <v>1.69</v>
      </c>
      <c r="L736" s="11">
        <v>1.6744999999999999</v>
      </c>
      <c r="M736" s="11">
        <v>1.7500000000000002</v>
      </c>
      <c r="N736" s="11">
        <v>1.71</v>
      </c>
      <c r="O736" s="11">
        <v>1.6099999999999999</v>
      </c>
      <c r="P736" s="11">
        <v>1.8000000000000003</v>
      </c>
      <c r="Q736" s="11">
        <v>1.6099999999999999</v>
      </c>
      <c r="R736" s="94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1.7960869565217399</v>
      </c>
      <c r="E737" s="11">
        <v>1.7399999999999998</v>
      </c>
      <c r="F737" s="11">
        <v>1.79</v>
      </c>
      <c r="G737" s="11">
        <v>1.8000000000000003</v>
      </c>
      <c r="H737" s="11">
        <v>1.76</v>
      </c>
      <c r="I737" s="11">
        <v>1.76</v>
      </c>
      <c r="J737" s="11">
        <v>1.67</v>
      </c>
      <c r="K737" s="11">
        <v>1.71</v>
      </c>
      <c r="L737" s="11">
        <v>1.6046999999999998</v>
      </c>
      <c r="M737" s="11">
        <v>1.7000000000000002</v>
      </c>
      <c r="N737" s="90">
        <v>1.6</v>
      </c>
      <c r="O737" s="11">
        <v>1.7000000000000002</v>
      </c>
      <c r="P737" s="11">
        <v>1.81</v>
      </c>
      <c r="Q737" s="11">
        <v>1.63</v>
      </c>
      <c r="R737" s="94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1.7256855883215156</v>
      </c>
    </row>
    <row r="738" spans="1:65">
      <c r="A738" s="28"/>
      <c r="B738" s="19">
        <v>1</v>
      </c>
      <c r="C738" s="9">
        <v>5</v>
      </c>
      <c r="D738" s="11">
        <v>1.77709826086957</v>
      </c>
      <c r="E738" s="11">
        <v>1.76</v>
      </c>
      <c r="F738" s="11">
        <v>1.79</v>
      </c>
      <c r="G738" s="11">
        <v>1.8000000000000003</v>
      </c>
      <c r="H738" s="11">
        <v>1.78</v>
      </c>
      <c r="I738" s="11">
        <v>1.73</v>
      </c>
      <c r="J738" s="11">
        <v>1.67</v>
      </c>
      <c r="K738" s="11">
        <v>1.73</v>
      </c>
      <c r="L738" s="11">
        <v>1.6309</v>
      </c>
      <c r="M738" s="11">
        <v>1.72</v>
      </c>
      <c r="N738" s="11">
        <v>1.68</v>
      </c>
      <c r="O738" s="11">
        <v>1.6500000000000001</v>
      </c>
      <c r="P738" s="11">
        <v>1.8500000000000003</v>
      </c>
      <c r="Q738" s="11">
        <v>1.59</v>
      </c>
      <c r="R738" s="94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59</v>
      </c>
    </row>
    <row r="739" spans="1:65">
      <c r="A739" s="28"/>
      <c r="B739" s="19">
        <v>1</v>
      </c>
      <c r="C739" s="9">
        <v>6</v>
      </c>
      <c r="D739" s="11">
        <v>1.7990426086956501</v>
      </c>
      <c r="E739" s="11">
        <v>1.77</v>
      </c>
      <c r="F739" s="11">
        <v>1.82</v>
      </c>
      <c r="G739" s="11">
        <v>1.86</v>
      </c>
      <c r="H739" s="11">
        <v>1.7399999999999998</v>
      </c>
      <c r="I739" s="11">
        <v>1.72</v>
      </c>
      <c r="J739" s="11">
        <v>1.66</v>
      </c>
      <c r="K739" s="11">
        <v>1.7399999999999998</v>
      </c>
      <c r="L739" s="11">
        <v>1.6208</v>
      </c>
      <c r="M739" s="11">
        <v>1.72</v>
      </c>
      <c r="N739" s="11">
        <v>1.7500000000000002</v>
      </c>
      <c r="O739" s="11">
        <v>1.6200000000000003</v>
      </c>
      <c r="P739" s="11">
        <v>1.7000000000000002</v>
      </c>
      <c r="Q739" s="11">
        <v>1.6200000000000003</v>
      </c>
      <c r="R739" s="94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20" t="s">
        <v>234</v>
      </c>
      <c r="C740" s="12"/>
      <c r="D740" s="22">
        <v>1.7849782365012201</v>
      </c>
      <c r="E740" s="22">
        <v>1.7449999999999999</v>
      </c>
      <c r="F740" s="22">
        <v>1.8183333333333334</v>
      </c>
      <c r="G740" s="22">
        <v>1.8233333333333335</v>
      </c>
      <c r="H740" s="22">
        <v>1.7649999999999999</v>
      </c>
      <c r="I740" s="22">
        <v>1.7516666666666667</v>
      </c>
      <c r="J740" s="22">
        <v>1.6683333333333332</v>
      </c>
      <c r="K740" s="22">
        <v>1.7116666666666667</v>
      </c>
      <c r="L740" s="22">
        <v>1.5725333333333336</v>
      </c>
      <c r="M740" s="22">
        <v>1.7283333333333335</v>
      </c>
      <c r="N740" s="22">
        <v>1.6966666666666665</v>
      </c>
      <c r="O740" s="22">
        <v>1.64</v>
      </c>
      <c r="P740" s="22">
        <v>1.7783333333333335</v>
      </c>
      <c r="Q740" s="22">
        <v>1.62</v>
      </c>
      <c r="R740" s="94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235</v>
      </c>
      <c r="C741" s="27"/>
      <c r="D741" s="11">
        <v>1.78344601769912</v>
      </c>
      <c r="E741" s="11">
        <v>1.7450000000000001</v>
      </c>
      <c r="F741" s="11">
        <v>1.8050000000000002</v>
      </c>
      <c r="G741" s="11">
        <v>1.82</v>
      </c>
      <c r="H741" s="11">
        <v>1.77</v>
      </c>
      <c r="I741" s="11">
        <v>1.7550000000000001</v>
      </c>
      <c r="J741" s="11">
        <v>1.67</v>
      </c>
      <c r="K741" s="11">
        <v>1.7149999999999999</v>
      </c>
      <c r="L741" s="11">
        <v>1.6127499999999999</v>
      </c>
      <c r="M741" s="11">
        <v>1.7250000000000001</v>
      </c>
      <c r="N741" s="11">
        <v>1.71</v>
      </c>
      <c r="O741" s="11">
        <v>1.6350000000000002</v>
      </c>
      <c r="P741" s="11">
        <v>1.79</v>
      </c>
      <c r="Q741" s="11">
        <v>1.625</v>
      </c>
      <c r="R741" s="94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236</v>
      </c>
      <c r="C742" s="27"/>
      <c r="D742" s="23">
        <v>1.1319137378648746E-2</v>
      </c>
      <c r="E742" s="23">
        <v>1.8708286933869746E-2</v>
      </c>
      <c r="F742" s="23">
        <v>3.9707262140150905E-2</v>
      </c>
      <c r="G742" s="23">
        <v>3.4448028487370115E-2</v>
      </c>
      <c r="H742" s="23">
        <v>1.760681686165905E-2</v>
      </c>
      <c r="I742" s="23">
        <v>2.3166067138525422E-2</v>
      </c>
      <c r="J742" s="23">
        <v>7.5277265270908165E-3</v>
      </c>
      <c r="K742" s="23">
        <v>2.316606713852537E-2</v>
      </c>
      <c r="L742" s="23">
        <v>0.10330976075215094</v>
      </c>
      <c r="M742" s="23">
        <v>1.9407902170679569E-2</v>
      </c>
      <c r="N742" s="23">
        <v>5.2788887719544424E-2</v>
      </c>
      <c r="O742" s="23">
        <v>3.4641016151377629E-2</v>
      </c>
      <c r="P742" s="23">
        <v>5.4924190177613665E-2</v>
      </c>
      <c r="Q742" s="23">
        <v>1.7888543819998208E-2</v>
      </c>
      <c r="R742" s="146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53"/>
    </row>
    <row r="743" spans="1:65">
      <c r="A743" s="28"/>
      <c r="B743" s="3" t="s">
        <v>87</v>
      </c>
      <c r="C743" s="27"/>
      <c r="D743" s="13">
        <v>6.3413307496878318E-3</v>
      </c>
      <c r="E743" s="13">
        <v>1.0721081337461174E-2</v>
      </c>
      <c r="F743" s="13">
        <v>2.1837174412548618E-2</v>
      </c>
      <c r="G743" s="13">
        <v>1.8892885824883059E-2</v>
      </c>
      <c r="H743" s="13">
        <v>9.9755336326680186E-3</v>
      </c>
      <c r="I743" s="13">
        <v>1.3225157262716702E-2</v>
      </c>
      <c r="J743" s="13">
        <v>4.5121237924620281E-3</v>
      </c>
      <c r="K743" s="13">
        <v>1.3534216439255328E-2</v>
      </c>
      <c r="L743" s="13">
        <v>6.569638847220044E-2</v>
      </c>
      <c r="M743" s="13">
        <v>1.1229258729419229E-2</v>
      </c>
      <c r="N743" s="13">
        <v>3.1113293351401429E-2</v>
      </c>
      <c r="O743" s="13">
        <v>2.1122570824010752E-2</v>
      </c>
      <c r="P743" s="13">
        <v>3.0885205348236359E-2</v>
      </c>
      <c r="Q743" s="13">
        <v>1.1042310999998892E-2</v>
      </c>
      <c r="R743" s="94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237</v>
      </c>
      <c r="C744" s="27"/>
      <c r="D744" s="13">
        <v>3.4358893984491878E-2</v>
      </c>
      <c r="E744" s="13">
        <v>1.1192312092766832E-2</v>
      </c>
      <c r="F744" s="13">
        <v>5.3687499993513521E-2</v>
      </c>
      <c r="G744" s="13">
        <v>5.6584899168564462E-2</v>
      </c>
      <c r="H744" s="13">
        <v>2.2781908792970373E-2</v>
      </c>
      <c r="I744" s="13">
        <v>1.5055510992834753E-2</v>
      </c>
      <c r="J744" s="13">
        <v>-3.3234475258013818E-2</v>
      </c>
      <c r="K744" s="13">
        <v>-8.1236824075725522E-3</v>
      </c>
      <c r="L744" s="13">
        <v>-8.8748643451988962E-2</v>
      </c>
      <c r="M744" s="13">
        <v>1.5343148425972508E-3</v>
      </c>
      <c r="N744" s="13">
        <v>-1.6815879932725375E-2</v>
      </c>
      <c r="O744" s="13">
        <v>-4.9653070583302261E-2</v>
      </c>
      <c r="P744" s="13">
        <v>3.0508306593106438E-2</v>
      </c>
      <c r="Q744" s="13">
        <v>-6.1242667283505803E-2</v>
      </c>
      <c r="R744" s="94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43" t="s">
        <v>238</v>
      </c>
      <c r="C745" s="44"/>
      <c r="D745" s="42">
        <v>0.72</v>
      </c>
      <c r="E745" s="42">
        <v>0.12</v>
      </c>
      <c r="F745" s="42">
        <v>1.22</v>
      </c>
      <c r="G745" s="42">
        <v>1.3</v>
      </c>
      <c r="H745" s="42">
        <v>0.42</v>
      </c>
      <c r="I745" s="42">
        <v>0.22</v>
      </c>
      <c r="J745" s="42">
        <v>1.02</v>
      </c>
      <c r="K745" s="42">
        <v>0.37</v>
      </c>
      <c r="L745" s="42">
        <v>2.46</v>
      </c>
      <c r="M745" s="42">
        <v>0.12</v>
      </c>
      <c r="N745" s="42">
        <v>0.6</v>
      </c>
      <c r="O745" s="42">
        <v>1.45</v>
      </c>
      <c r="P745" s="42">
        <v>0.62</v>
      </c>
      <c r="Q745" s="42">
        <v>1.75</v>
      </c>
      <c r="R745" s="94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BM746" s="52"/>
    </row>
    <row r="747" spans="1:65" ht="15">
      <c r="B747" s="8" t="s">
        <v>530</v>
      </c>
      <c r="BM747" s="26" t="s">
        <v>67</v>
      </c>
    </row>
    <row r="748" spans="1:65" ht="15">
      <c r="A748" s="24" t="s">
        <v>6</v>
      </c>
      <c r="B748" s="18" t="s">
        <v>117</v>
      </c>
      <c r="C748" s="15" t="s">
        <v>118</v>
      </c>
      <c r="D748" s="16" t="s">
        <v>215</v>
      </c>
      <c r="E748" s="17" t="s">
        <v>215</v>
      </c>
      <c r="F748" s="17" t="s">
        <v>215</v>
      </c>
      <c r="G748" s="17" t="s">
        <v>215</v>
      </c>
      <c r="H748" s="17" t="s">
        <v>215</v>
      </c>
      <c r="I748" s="17" t="s">
        <v>215</v>
      </c>
      <c r="J748" s="17" t="s">
        <v>215</v>
      </c>
      <c r="K748" s="17" t="s">
        <v>215</v>
      </c>
      <c r="L748" s="17" t="s">
        <v>215</v>
      </c>
      <c r="M748" s="9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216</v>
      </c>
      <c r="C749" s="9" t="s">
        <v>216</v>
      </c>
      <c r="D749" s="92" t="s">
        <v>223</v>
      </c>
      <c r="E749" s="93" t="s">
        <v>224</v>
      </c>
      <c r="F749" s="93" t="s">
        <v>249</v>
      </c>
      <c r="G749" s="93" t="s">
        <v>226</v>
      </c>
      <c r="H749" s="93" t="s">
        <v>269</v>
      </c>
      <c r="I749" s="93" t="s">
        <v>228</v>
      </c>
      <c r="J749" s="93" t="s">
        <v>229</v>
      </c>
      <c r="K749" s="93" t="s">
        <v>231</v>
      </c>
      <c r="L749" s="93" t="s">
        <v>232</v>
      </c>
      <c r="M749" s="9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271</v>
      </c>
      <c r="E750" s="11" t="s">
        <v>104</v>
      </c>
      <c r="F750" s="11" t="s">
        <v>271</v>
      </c>
      <c r="G750" s="11" t="s">
        <v>104</v>
      </c>
      <c r="H750" s="11" t="s">
        <v>104</v>
      </c>
      <c r="I750" s="11" t="s">
        <v>105</v>
      </c>
      <c r="J750" s="11" t="s">
        <v>104</v>
      </c>
      <c r="K750" s="11" t="s">
        <v>271</v>
      </c>
      <c r="L750" s="11" t="s">
        <v>271</v>
      </c>
      <c r="M750" s="9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9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21">
        <v>5</v>
      </c>
      <c r="E752" s="21">
        <v>4.8</v>
      </c>
      <c r="F752" s="21">
        <v>5.3</v>
      </c>
      <c r="G752" s="21">
        <v>4.1697137685866199</v>
      </c>
      <c r="H752" s="89" t="s">
        <v>97</v>
      </c>
      <c r="I752" s="89" t="s">
        <v>111</v>
      </c>
      <c r="J752" s="21">
        <v>5.4</v>
      </c>
      <c r="K752" s="21">
        <v>5</v>
      </c>
      <c r="L752" s="21">
        <v>5.6317347951700771</v>
      </c>
      <c r="M752" s="9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6</v>
      </c>
      <c r="E753" s="11">
        <v>4.7</v>
      </c>
      <c r="F753" s="11">
        <v>5.4</v>
      </c>
      <c r="G753" s="11">
        <v>4.1035645470195403</v>
      </c>
      <c r="H753" s="91" t="s">
        <v>97</v>
      </c>
      <c r="I753" s="91" t="s">
        <v>111</v>
      </c>
      <c r="J753" s="11">
        <v>4.8</v>
      </c>
      <c r="K753" s="11">
        <v>7</v>
      </c>
      <c r="L753" s="11">
        <v>5.6412223136277291</v>
      </c>
      <c r="M753" s="9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9</v>
      </c>
    </row>
    <row r="754" spans="1:65">
      <c r="A754" s="28"/>
      <c r="B754" s="19">
        <v>1</v>
      </c>
      <c r="C754" s="9">
        <v>3</v>
      </c>
      <c r="D754" s="11">
        <v>5</v>
      </c>
      <c r="E754" s="11">
        <v>5.2</v>
      </c>
      <c r="F754" s="11">
        <v>5.7</v>
      </c>
      <c r="G754" s="11">
        <v>4.2874059799455804</v>
      </c>
      <c r="H754" s="91" t="s">
        <v>97</v>
      </c>
      <c r="I754" s="91" t="s">
        <v>111</v>
      </c>
      <c r="J754" s="11">
        <v>5.0999999999999996</v>
      </c>
      <c r="K754" s="11">
        <v>6</v>
      </c>
      <c r="L754" s="11">
        <v>5.8060312304510999</v>
      </c>
      <c r="M754" s="9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6</v>
      </c>
      <c r="E755" s="11">
        <v>5.4</v>
      </c>
      <c r="F755" s="11">
        <v>5.5</v>
      </c>
      <c r="G755" s="11">
        <v>4.1394836291616697</v>
      </c>
      <c r="H755" s="91" t="s">
        <v>97</v>
      </c>
      <c r="I755" s="91" t="s">
        <v>111</v>
      </c>
      <c r="J755" s="11">
        <v>5.0999999999999996</v>
      </c>
      <c r="K755" s="11">
        <v>6</v>
      </c>
      <c r="L755" s="11">
        <v>5.9537218929082876</v>
      </c>
      <c r="M755" s="9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5.252421166499472</v>
      </c>
    </row>
    <row r="756" spans="1:65">
      <c r="A756" s="28"/>
      <c r="B756" s="19">
        <v>1</v>
      </c>
      <c r="C756" s="9">
        <v>5</v>
      </c>
      <c r="D756" s="11">
        <v>5</v>
      </c>
      <c r="E756" s="11">
        <v>5</v>
      </c>
      <c r="F756" s="11">
        <v>5.7</v>
      </c>
      <c r="G756" s="11">
        <v>4.1763124451521003</v>
      </c>
      <c r="H756" s="91" t="s">
        <v>97</v>
      </c>
      <c r="I756" s="91" t="s">
        <v>111</v>
      </c>
      <c r="J756" s="11">
        <v>5.0999999999999996</v>
      </c>
      <c r="K756" s="11">
        <v>6</v>
      </c>
      <c r="L756" s="11">
        <v>5.5958853288502111</v>
      </c>
      <c r="M756" s="9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60</v>
      </c>
    </row>
    <row r="757" spans="1:65">
      <c r="A757" s="28"/>
      <c r="B757" s="19">
        <v>1</v>
      </c>
      <c r="C757" s="9">
        <v>6</v>
      </c>
      <c r="D757" s="11">
        <v>4</v>
      </c>
      <c r="E757" s="11">
        <v>5.0999999999999996</v>
      </c>
      <c r="F757" s="11">
        <v>5.5</v>
      </c>
      <c r="G757" s="11">
        <v>4.0876953863759997</v>
      </c>
      <c r="H757" s="91" t="s">
        <v>97</v>
      </c>
      <c r="I757" s="91" t="s">
        <v>111</v>
      </c>
      <c r="J757" s="11">
        <v>5.2</v>
      </c>
      <c r="K757" s="11">
        <v>6</v>
      </c>
      <c r="L757" s="11">
        <v>6.0089176757288998</v>
      </c>
      <c r="M757" s="9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20" t="s">
        <v>234</v>
      </c>
      <c r="C758" s="12"/>
      <c r="D758" s="22">
        <v>5.166666666666667</v>
      </c>
      <c r="E758" s="22">
        <v>5.0333333333333341</v>
      </c>
      <c r="F758" s="22">
        <v>5.5166666666666657</v>
      </c>
      <c r="G758" s="22">
        <v>4.1606959593735846</v>
      </c>
      <c r="H758" s="22" t="s">
        <v>672</v>
      </c>
      <c r="I758" s="22" t="s">
        <v>672</v>
      </c>
      <c r="J758" s="22">
        <v>5.1166666666666663</v>
      </c>
      <c r="K758" s="22">
        <v>6</v>
      </c>
      <c r="L758" s="22">
        <v>5.7729188727893836</v>
      </c>
      <c r="M758" s="9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235</v>
      </c>
      <c r="C759" s="27"/>
      <c r="D759" s="11">
        <v>5</v>
      </c>
      <c r="E759" s="11">
        <v>5.05</v>
      </c>
      <c r="F759" s="11">
        <v>5.5</v>
      </c>
      <c r="G759" s="11">
        <v>4.1545986988741443</v>
      </c>
      <c r="H759" s="11" t="s">
        <v>672</v>
      </c>
      <c r="I759" s="11" t="s">
        <v>672</v>
      </c>
      <c r="J759" s="11">
        <v>5.0999999999999996</v>
      </c>
      <c r="K759" s="11">
        <v>6</v>
      </c>
      <c r="L759" s="11">
        <v>5.7236267720394149</v>
      </c>
      <c r="M759" s="9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236</v>
      </c>
      <c r="C760" s="27"/>
      <c r="D760" s="23">
        <v>0.75277265270908222</v>
      </c>
      <c r="E760" s="23">
        <v>0.25819888974716121</v>
      </c>
      <c r="F760" s="23">
        <v>0.16020819787597229</v>
      </c>
      <c r="G760" s="23">
        <v>7.1307320399790319E-2</v>
      </c>
      <c r="H760" s="23" t="s">
        <v>672</v>
      </c>
      <c r="I760" s="23" t="s">
        <v>672</v>
      </c>
      <c r="J760" s="23">
        <v>0.19407902170679533</v>
      </c>
      <c r="K760" s="23">
        <v>0.63245553203367588</v>
      </c>
      <c r="L760" s="23">
        <v>0.17781979555202243</v>
      </c>
      <c r="M760" s="94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87</v>
      </c>
      <c r="C761" s="27"/>
      <c r="D761" s="13">
        <v>0.14569793278240301</v>
      </c>
      <c r="E761" s="13">
        <v>5.1297792664998905E-2</v>
      </c>
      <c r="F761" s="13">
        <v>2.9040760944285014E-2</v>
      </c>
      <c r="G761" s="13">
        <v>1.7138315583752971E-2</v>
      </c>
      <c r="H761" s="13" t="s">
        <v>672</v>
      </c>
      <c r="I761" s="13" t="s">
        <v>672</v>
      </c>
      <c r="J761" s="13">
        <v>3.7930753428038179E-2</v>
      </c>
      <c r="K761" s="13">
        <v>0.10540925533894598</v>
      </c>
      <c r="L761" s="13">
        <v>3.0802406801553179E-2</v>
      </c>
      <c r="M761" s="94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237</v>
      </c>
      <c r="C762" s="27"/>
      <c r="D762" s="13">
        <v>-1.6326661003454368E-2</v>
      </c>
      <c r="E762" s="13">
        <v>-4.1711779429171592E-2</v>
      </c>
      <c r="F762" s="13">
        <v>5.0309274864053455E-2</v>
      </c>
      <c r="G762" s="13">
        <v>-0.20785180253423552</v>
      </c>
      <c r="H762" s="13" t="s">
        <v>672</v>
      </c>
      <c r="I762" s="13" t="s">
        <v>672</v>
      </c>
      <c r="J762" s="13">
        <v>-2.5846080413098438E-2</v>
      </c>
      <c r="K762" s="13">
        <v>0.14233032915727883</v>
      </c>
      <c r="L762" s="13">
        <v>9.9096719358627183E-2</v>
      </c>
      <c r="M762" s="94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43" t="s">
        <v>238</v>
      </c>
      <c r="C763" s="44"/>
      <c r="D763" s="42">
        <v>0.08</v>
      </c>
      <c r="E763" s="42">
        <v>0.14000000000000001</v>
      </c>
      <c r="F763" s="42">
        <v>0.67</v>
      </c>
      <c r="G763" s="42">
        <v>1.61</v>
      </c>
      <c r="H763" s="42">
        <v>0.2</v>
      </c>
      <c r="I763" s="42">
        <v>4.41</v>
      </c>
      <c r="J763" s="42">
        <v>0</v>
      </c>
      <c r="K763" s="42">
        <v>1.49</v>
      </c>
      <c r="L763" s="42">
        <v>1.1100000000000001</v>
      </c>
      <c r="M763" s="94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BM764" s="52"/>
    </row>
    <row r="765" spans="1:65" ht="15">
      <c r="B765" s="8" t="s">
        <v>531</v>
      </c>
      <c r="BM765" s="26" t="s">
        <v>263</v>
      </c>
    </row>
    <row r="766" spans="1:65" ht="15">
      <c r="A766" s="24" t="s">
        <v>9</v>
      </c>
      <c r="B766" s="18" t="s">
        <v>117</v>
      </c>
      <c r="C766" s="15" t="s">
        <v>118</v>
      </c>
      <c r="D766" s="16" t="s">
        <v>215</v>
      </c>
      <c r="E766" s="17" t="s">
        <v>215</v>
      </c>
      <c r="F766" s="17" t="s">
        <v>215</v>
      </c>
      <c r="G766" s="17" t="s">
        <v>215</v>
      </c>
      <c r="H766" s="17" t="s">
        <v>215</v>
      </c>
      <c r="I766" s="17" t="s">
        <v>215</v>
      </c>
      <c r="J766" s="17" t="s">
        <v>215</v>
      </c>
      <c r="K766" s="17" t="s">
        <v>215</v>
      </c>
      <c r="L766" s="17" t="s">
        <v>215</v>
      </c>
      <c r="M766" s="94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216</v>
      </c>
      <c r="C767" s="9" t="s">
        <v>216</v>
      </c>
      <c r="D767" s="92" t="s">
        <v>224</v>
      </c>
      <c r="E767" s="93" t="s">
        <v>225</v>
      </c>
      <c r="F767" s="93" t="s">
        <v>249</v>
      </c>
      <c r="G767" s="93" t="s">
        <v>269</v>
      </c>
      <c r="H767" s="93" t="s">
        <v>227</v>
      </c>
      <c r="I767" s="93" t="s">
        <v>228</v>
      </c>
      <c r="J767" s="93" t="s">
        <v>229</v>
      </c>
      <c r="K767" s="93" t="s">
        <v>230</v>
      </c>
      <c r="L767" s="93" t="s">
        <v>231</v>
      </c>
      <c r="M767" s="94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105</v>
      </c>
      <c r="E768" s="11" t="s">
        <v>104</v>
      </c>
      <c r="F768" s="11" t="s">
        <v>271</v>
      </c>
      <c r="G768" s="11" t="s">
        <v>105</v>
      </c>
      <c r="H768" s="11" t="s">
        <v>101</v>
      </c>
      <c r="I768" s="11" t="s">
        <v>105</v>
      </c>
      <c r="J768" s="11" t="s">
        <v>104</v>
      </c>
      <c r="K768" s="11" t="s">
        <v>100</v>
      </c>
      <c r="L768" s="11" t="s">
        <v>271</v>
      </c>
      <c r="M768" s="9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9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8">
        <v>1</v>
      </c>
      <c r="C770" s="14">
        <v>1</v>
      </c>
      <c r="D770" s="89" t="s">
        <v>97</v>
      </c>
      <c r="E770" s="21">
        <v>8</v>
      </c>
      <c r="F770" s="89" t="s">
        <v>275</v>
      </c>
      <c r="G770" s="89" t="s">
        <v>97</v>
      </c>
      <c r="H770" s="21">
        <v>9</v>
      </c>
      <c r="I770" s="89">
        <v>16</v>
      </c>
      <c r="J770" s="21">
        <v>9</v>
      </c>
      <c r="K770" s="21">
        <v>8.8789999999999996</v>
      </c>
      <c r="L770" s="89" t="s">
        <v>97</v>
      </c>
      <c r="M770" s="9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91" t="s">
        <v>97</v>
      </c>
      <c r="E771" s="11">
        <v>9</v>
      </c>
      <c r="F771" s="91" t="s">
        <v>275</v>
      </c>
      <c r="G771" s="91">
        <v>10</v>
      </c>
      <c r="H771" s="11">
        <v>9</v>
      </c>
      <c r="I771" s="91">
        <v>14</v>
      </c>
      <c r="J771" s="11">
        <v>9</v>
      </c>
      <c r="K771" s="11">
        <v>8.9670000000000005</v>
      </c>
      <c r="L771" s="91" t="s">
        <v>97</v>
      </c>
      <c r="M771" s="9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13</v>
      </c>
    </row>
    <row r="772" spans="1:65">
      <c r="A772" s="28"/>
      <c r="B772" s="19">
        <v>1</v>
      </c>
      <c r="C772" s="9">
        <v>3</v>
      </c>
      <c r="D772" s="91" t="s">
        <v>97</v>
      </c>
      <c r="E772" s="11">
        <v>9</v>
      </c>
      <c r="F772" s="91" t="s">
        <v>275</v>
      </c>
      <c r="G772" s="91">
        <v>10</v>
      </c>
      <c r="H772" s="11">
        <v>9</v>
      </c>
      <c r="I772" s="91">
        <v>19</v>
      </c>
      <c r="J772" s="11">
        <v>9</v>
      </c>
      <c r="K772" s="11">
        <v>9.1430000000000007</v>
      </c>
      <c r="L772" s="91" t="s">
        <v>97</v>
      </c>
      <c r="M772" s="9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91" t="s">
        <v>97</v>
      </c>
      <c r="E773" s="11">
        <v>9</v>
      </c>
      <c r="F773" s="91" t="s">
        <v>275</v>
      </c>
      <c r="G773" s="91" t="s">
        <v>97</v>
      </c>
      <c r="H773" s="11">
        <v>9</v>
      </c>
      <c r="I773" s="91">
        <v>15</v>
      </c>
      <c r="J773" s="11">
        <v>9</v>
      </c>
      <c r="K773" s="11">
        <v>9.0890000000000004</v>
      </c>
      <c r="L773" s="91" t="s">
        <v>97</v>
      </c>
      <c r="M773" s="9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8.9326249999999998</v>
      </c>
    </row>
    <row r="774" spans="1:65">
      <c r="A774" s="28"/>
      <c r="B774" s="19">
        <v>1</v>
      </c>
      <c r="C774" s="9">
        <v>5</v>
      </c>
      <c r="D774" s="91" t="s">
        <v>97</v>
      </c>
      <c r="E774" s="11">
        <v>8</v>
      </c>
      <c r="F774" s="91" t="s">
        <v>275</v>
      </c>
      <c r="G774" s="91" t="s">
        <v>97</v>
      </c>
      <c r="H774" s="11">
        <v>9</v>
      </c>
      <c r="I774" s="91">
        <v>18</v>
      </c>
      <c r="J774" s="11">
        <v>9</v>
      </c>
      <c r="K774" s="11">
        <v>9.1679999999999993</v>
      </c>
      <c r="L774" s="91" t="s">
        <v>97</v>
      </c>
      <c r="M774" s="9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19</v>
      </c>
    </row>
    <row r="775" spans="1:65">
      <c r="A775" s="28"/>
      <c r="B775" s="19">
        <v>1</v>
      </c>
      <c r="C775" s="9">
        <v>6</v>
      </c>
      <c r="D775" s="91" t="s">
        <v>97</v>
      </c>
      <c r="E775" s="11">
        <v>8</v>
      </c>
      <c r="F775" s="91" t="s">
        <v>275</v>
      </c>
      <c r="G775" s="91" t="s">
        <v>97</v>
      </c>
      <c r="H775" s="11">
        <v>10</v>
      </c>
      <c r="I775" s="91">
        <v>16</v>
      </c>
      <c r="J775" s="11">
        <v>9</v>
      </c>
      <c r="K775" s="11">
        <v>9.1370000000000005</v>
      </c>
      <c r="L775" s="91" t="s">
        <v>97</v>
      </c>
      <c r="M775" s="9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20" t="s">
        <v>234</v>
      </c>
      <c r="C776" s="12"/>
      <c r="D776" s="22" t="s">
        <v>672</v>
      </c>
      <c r="E776" s="22">
        <v>8.5</v>
      </c>
      <c r="F776" s="22" t="s">
        <v>672</v>
      </c>
      <c r="G776" s="22">
        <v>10</v>
      </c>
      <c r="H776" s="22">
        <v>9.1666666666666661</v>
      </c>
      <c r="I776" s="22">
        <v>16.333333333333332</v>
      </c>
      <c r="J776" s="22">
        <v>9</v>
      </c>
      <c r="K776" s="22">
        <v>9.0638333333333332</v>
      </c>
      <c r="L776" s="22" t="s">
        <v>672</v>
      </c>
      <c r="M776" s="9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235</v>
      </c>
      <c r="C777" s="27"/>
      <c r="D777" s="11" t="s">
        <v>672</v>
      </c>
      <c r="E777" s="11">
        <v>8.5</v>
      </c>
      <c r="F777" s="11" t="s">
        <v>672</v>
      </c>
      <c r="G777" s="11">
        <v>10</v>
      </c>
      <c r="H777" s="11">
        <v>9</v>
      </c>
      <c r="I777" s="11">
        <v>16</v>
      </c>
      <c r="J777" s="11">
        <v>9</v>
      </c>
      <c r="K777" s="11">
        <v>9.1129999999999995</v>
      </c>
      <c r="L777" s="11" t="s">
        <v>672</v>
      </c>
      <c r="M777" s="9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236</v>
      </c>
      <c r="C778" s="27"/>
      <c r="D778" s="23" t="s">
        <v>672</v>
      </c>
      <c r="E778" s="23">
        <v>0.54772255750516607</v>
      </c>
      <c r="F778" s="23" t="s">
        <v>672</v>
      </c>
      <c r="G778" s="23">
        <v>0</v>
      </c>
      <c r="H778" s="23">
        <v>0.40824829046386302</v>
      </c>
      <c r="I778" s="23">
        <v>1.8618986725025215</v>
      </c>
      <c r="J778" s="23">
        <v>0</v>
      </c>
      <c r="K778" s="23">
        <v>0.11545114406824511</v>
      </c>
      <c r="L778" s="23" t="s">
        <v>672</v>
      </c>
      <c r="M778" s="9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87</v>
      </c>
      <c r="C779" s="27"/>
      <c r="D779" s="13" t="s">
        <v>672</v>
      </c>
      <c r="E779" s="13">
        <v>6.4437947941784243E-2</v>
      </c>
      <c r="F779" s="13" t="s">
        <v>672</v>
      </c>
      <c r="G779" s="13">
        <v>0</v>
      </c>
      <c r="H779" s="13">
        <v>4.4536177141512333E-2</v>
      </c>
      <c r="I779" s="13">
        <v>0.1139937962756646</v>
      </c>
      <c r="J779" s="13">
        <v>0</v>
      </c>
      <c r="K779" s="13">
        <v>1.2737562554648892E-2</v>
      </c>
      <c r="L779" s="13" t="s">
        <v>672</v>
      </c>
      <c r="M779" s="9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237</v>
      </c>
      <c r="C780" s="27"/>
      <c r="D780" s="13" t="s">
        <v>672</v>
      </c>
      <c r="E780" s="13">
        <v>-4.8432011866612501E-2</v>
      </c>
      <c r="F780" s="13" t="s">
        <v>672</v>
      </c>
      <c r="G780" s="13">
        <v>0.11949175074516183</v>
      </c>
      <c r="H780" s="13">
        <v>2.6200771516398103E-2</v>
      </c>
      <c r="I780" s="13">
        <v>0.82850319288376406</v>
      </c>
      <c r="J780" s="13">
        <v>7.5425756706455349E-3</v>
      </c>
      <c r="K780" s="13">
        <v>1.4688664679568753E-2</v>
      </c>
      <c r="L780" s="13" t="s">
        <v>672</v>
      </c>
      <c r="M780" s="9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43" t="s">
        <v>238</v>
      </c>
      <c r="C781" s="44"/>
      <c r="D781" s="42">
        <v>2.7</v>
      </c>
      <c r="E781" s="42">
        <v>0.34</v>
      </c>
      <c r="F781" s="42">
        <v>0.67</v>
      </c>
      <c r="G781" s="42">
        <v>1.57</v>
      </c>
      <c r="H781" s="42">
        <v>0.11</v>
      </c>
      <c r="I781" s="42">
        <v>4.9400000000000004</v>
      </c>
      <c r="J781" s="42">
        <v>0</v>
      </c>
      <c r="K781" s="42">
        <v>0.04</v>
      </c>
      <c r="L781" s="42">
        <v>2.7</v>
      </c>
      <c r="M781" s="9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BM782" s="52"/>
    </row>
    <row r="783" spans="1:65" ht="15">
      <c r="B783" s="8" t="s">
        <v>532</v>
      </c>
      <c r="BM783" s="26" t="s">
        <v>263</v>
      </c>
    </row>
    <row r="784" spans="1:65" ht="15">
      <c r="A784" s="24" t="s">
        <v>61</v>
      </c>
      <c r="B784" s="18" t="s">
        <v>117</v>
      </c>
      <c r="C784" s="15" t="s">
        <v>118</v>
      </c>
      <c r="D784" s="16" t="s">
        <v>215</v>
      </c>
      <c r="E784" s="17" t="s">
        <v>215</v>
      </c>
      <c r="F784" s="17" t="s">
        <v>215</v>
      </c>
      <c r="G784" s="17" t="s">
        <v>215</v>
      </c>
      <c r="H784" s="17" t="s">
        <v>215</v>
      </c>
      <c r="I784" s="94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216</v>
      </c>
      <c r="C785" s="9" t="s">
        <v>216</v>
      </c>
      <c r="D785" s="92" t="s">
        <v>223</v>
      </c>
      <c r="E785" s="93" t="s">
        <v>224</v>
      </c>
      <c r="F785" s="93" t="s">
        <v>249</v>
      </c>
      <c r="G785" s="93" t="s">
        <v>231</v>
      </c>
      <c r="H785" s="93" t="s">
        <v>232</v>
      </c>
      <c r="I785" s="9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271</v>
      </c>
      <c r="E786" s="11" t="s">
        <v>104</v>
      </c>
      <c r="F786" s="11" t="s">
        <v>271</v>
      </c>
      <c r="G786" s="11" t="s">
        <v>271</v>
      </c>
      <c r="H786" s="11" t="s">
        <v>271</v>
      </c>
      <c r="I786" s="9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9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8">
        <v>1</v>
      </c>
      <c r="C788" s="14">
        <v>1</v>
      </c>
      <c r="D788" s="165">
        <v>19</v>
      </c>
      <c r="E788" s="174" t="s">
        <v>275</v>
      </c>
      <c r="F788" s="165" t="s">
        <v>275</v>
      </c>
      <c r="G788" s="165">
        <v>17</v>
      </c>
      <c r="H788" s="165">
        <v>7.5455772550625282</v>
      </c>
      <c r="I788" s="167"/>
      <c r="J788" s="168"/>
      <c r="K788" s="168"/>
      <c r="L788" s="168"/>
      <c r="M788" s="168"/>
      <c r="N788" s="168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  <c r="Y788" s="168"/>
      <c r="Z788" s="168"/>
      <c r="AA788" s="168"/>
      <c r="AB788" s="168"/>
      <c r="AC788" s="168"/>
      <c r="AD788" s="168"/>
      <c r="AE788" s="168"/>
      <c r="AF788" s="168"/>
      <c r="AG788" s="168"/>
      <c r="AH788" s="168"/>
      <c r="AI788" s="168"/>
      <c r="AJ788" s="168"/>
      <c r="AK788" s="168"/>
      <c r="AL788" s="168"/>
      <c r="AM788" s="168"/>
      <c r="AN788" s="168"/>
      <c r="AO788" s="168"/>
      <c r="AP788" s="168"/>
      <c r="AQ788" s="168"/>
      <c r="AR788" s="168"/>
      <c r="AS788" s="168"/>
      <c r="AT788" s="168"/>
      <c r="AU788" s="168"/>
      <c r="AV788" s="168"/>
      <c r="AW788" s="168"/>
      <c r="AX788" s="168"/>
      <c r="AY788" s="168"/>
      <c r="AZ788" s="168"/>
      <c r="BA788" s="168"/>
      <c r="BB788" s="168"/>
      <c r="BC788" s="168"/>
      <c r="BD788" s="168"/>
      <c r="BE788" s="168"/>
      <c r="BF788" s="168"/>
      <c r="BG788" s="168"/>
      <c r="BH788" s="168"/>
      <c r="BI788" s="168"/>
      <c r="BJ788" s="168"/>
      <c r="BK788" s="168"/>
      <c r="BL788" s="168"/>
      <c r="BM788" s="169">
        <v>1</v>
      </c>
    </row>
    <row r="789" spans="1:65">
      <c r="A789" s="28"/>
      <c r="B789" s="19">
        <v>1</v>
      </c>
      <c r="C789" s="9">
        <v>2</v>
      </c>
      <c r="D789" s="170">
        <v>19</v>
      </c>
      <c r="E789" s="175" t="s">
        <v>275</v>
      </c>
      <c r="F789" s="170" t="s">
        <v>275</v>
      </c>
      <c r="G789" s="170">
        <v>18</v>
      </c>
      <c r="H789" s="170">
        <v>7.8371200637796878</v>
      </c>
      <c r="I789" s="167"/>
      <c r="J789" s="168"/>
      <c r="K789" s="168"/>
      <c r="L789" s="168"/>
      <c r="M789" s="168"/>
      <c r="N789" s="168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  <c r="AB789" s="168"/>
      <c r="AC789" s="168"/>
      <c r="AD789" s="168"/>
      <c r="AE789" s="168"/>
      <c r="AF789" s="168"/>
      <c r="AG789" s="168"/>
      <c r="AH789" s="168"/>
      <c r="AI789" s="168"/>
      <c r="AJ789" s="168"/>
      <c r="AK789" s="168"/>
      <c r="AL789" s="168"/>
      <c r="AM789" s="168"/>
      <c r="AN789" s="168"/>
      <c r="AO789" s="168"/>
      <c r="AP789" s="168"/>
      <c r="AQ789" s="168"/>
      <c r="AR789" s="168"/>
      <c r="AS789" s="168"/>
      <c r="AT789" s="168"/>
      <c r="AU789" s="168"/>
      <c r="AV789" s="168"/>
      <c r="AW789" s="168"/>
      <c r="AX789" s="168"/>
      <c r="AY789" s="168"/>
      <c r="AZ789" s="168"/>
      <c r="BA789" s="168"/>
      <c r="BB789" s="168"/>
      <c r="BC789" s="168"/>
      <c r="BD789" s="168"/>
      <c r="BE789" s="168"/>
      <c r="BF789" s="168"/>
      <c r="BG789" s="168"/>
      <c r="BH789" s="168"/>
      <c r="BI789" s="168"/>
      <c r="BJ789" s="168"/>
      <c r="BK789" s="168"/>
      <c r="BL789" s="168"/>
      <c r="BM789" s="169">
        <v>14</v>
      </c>
    </row>
    <row r="790" spans="1:65">
      <c r="A790" s="28"/>
      <c r="B790" s="19">
        <v>1</v>
      </c>
      <c r="C790" s="9">
        <v>3</v>
      </c>
      <c r="D790" s="170">
        <v>18</v>
      </c>
      <c r="E790" s="175" t="s">
        <v>275</v>
      </c>
      <c r="F790" s="170">
        <v>20</v>
      </c>
      <c r="G790" s="170">
        <v>19</v>
      </c>
      <c r="H790" s="170">
        <v>7.4408351214130128</v>
      </c>
      <c r="I790" s="167"/>
      <c r="J790" s="168"/>
      <c r="K790" s="168"/>
      <c r="L790" s="168"/>
      <c r="M790" s="168"/>
      <c r="N790" s="168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  <c r="AB790" s="168"/>
      <c r="AC790" s="168"/>
      <c r="AD790" s="168"/>
      <c r="AE790" s="168"/>
      <c r="AF790" s="168"/>
      <c r="AG790" s="168"/>
      <c r="AH790" s="168"/>
      <c r="AI790" s="168"/>
      <c r="AJ790" s="168"/>
      <c r="AK790" s="168"/>
      <c r="AL790" s="168"/>
      <c r="AM790" s="168"/>
      <c r="AN790" s="168"/>
      <c r="AO790" s="168"/>
      <c r="AP790" s="168"/>
      <c r="AQ790" s="168"/>
      <c r="AR790" s="168"/>
      <c r="AS790" s="168"/>
      <c r="AT790" s="168"/>
      <c r="AU790" s="168"/>
      <c r="AV790" s="168"/>
      <c r="AW790" s="168"/>
      <c r="AX790" s="168"/>
      <c r="AY790" s="168"/>
      <c r="AZ790" s="168"/>
      <c r="BA790" s="168"/>
      <c r="BB790" s="168"/>
      <c r="BC790" s="168"/>
      <c r="BD790" s="168"/>
      <c r="BE790" s="168"/>
      <c r="BF790" s="168"/>
      <c r="BG790" s="168"/>
      <c r="BH790" s="168"/>
      <c r="BI790" s="168"/>
      <c r="BJ790" s="168"/>
      <c r="BK790" s="168"/>
      <c r="BL790" s="168"/>
      <c r="BM790" s="169">
        <v>16</v>
      </c>
    </row>
    <row r="791" spans="1:65">
      <c r="A791" s="28"/>
      <c r="B791" s="19">
        <v>1</v>
      </c>
      <c r="C791" s="9">
        <v>4</v>
      </c>
      <c r="D791" s="170">
        <v>18</v>
      </c>
      <c r="E791" s="175" t="s">
        <v>275</v>
      </c>
      <c r="F791" s="170" t="s">
        <v>275</v>
      </c>
      <c r="G791" s="170">
        <v>18</v>
      </c>
      <c r="H791" s="170">
        <v>7.841462591893392</v>
      </c>
      <c r="I791" s="167"/>
      <c r="J791" s="168"/>
      <c r="K791" s="168"/>
      <c r="L791" s="168"/>
      <c r="M791" s="168"/>
      <c r="N791" s="168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  <c r="AB791" s="168"/>
      <c r="AC791" s="168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69">
        <v>14.107710428242401</v>
      </c>
    </row>
    <row r="792" spans="1:65">
      <c r="A792" s="28"/>
      <c r="B792" s="19">
        <v>1</v>
      </c>
      <c r="C792" s="9">
        <v>5</v>
      </c>
      <c r="D792" s="170">
        <v>21</v>
      </c>
      <c r="E792" s="175" t="s">
        <v>275</v>
      </c>
      <c r="F792" s="170" t="s">
        <v>275</v>
      </c>
      <c r="G792" s="170">
        <v>19</v>
      </c>
      <c r="H792" s="170">
        <v>7.412398101056783</v>
      </c>
      <c r="I792" s="167"/>
      <c r="J792" s="168"/>
      <c r="K792" s="168"/>
      <c r="L792" s="168"/>
      <c r="M792" s="168"/>
      <c r="N792" s="168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20</v>
      </c>
    </row>
    <row r="793" spans="1:65">
      <c r="A793" s="28"/>
      <c r="B793" s="19">
        <v>1</v>
      </c>
      <c r="C793" s="9">
        <v>6</v>
      </c>
      <c r="D793" s="171">
        <v>24</v>
      </c>
      <c r="E793" s="175" t="s">
        <v>275</v>
      </c>
      <c r="F793" s="170" t="s">
        <v>275</v>
      </c>
      <c r="G793" s="170">
        <v>18</v>
      </c>
      <c r="H793" s="170">
        <v>7.5076571446126357</v>
      </c>
      <c r="I793" s="167"/>
      <c r="J793" s="168"/>
      <c r="K793" s="168"/>
      <c r="L793" s="168"/>
      <c r="M793" s="168"/>
      <c r="N793" s="168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72"/>
    </row>
    <row r="794" spans="1:65">
      <c r="A794" s="28"/>
      <c r="B794" s="20" t="s">
        <v>234</v>
      </c>
      <c r="C794" s="12"/>
      <c r="D794" s="173">
        <v>19.833333333333332</v>
      </c>
      <c r="E794" s="173" t="s">
        <v>672</v>
      </c>
      <c r="F794" s="173">
        <v>20</v>
      </c>
      <c r="G794" s="173">
        <v>18.166666666666668</v>
      </c>
      <c r="H794" s="173">
        <v>7.5975083796363405</v>
      </c>
      <c r="I794" s="167"/>
      <c r="J794" s="168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72"/>
    </row>
    <row r="795" spans="1:65">
      <c r="A795" s="28"/>
      <c r="B795" s="3" t="s">
        <v>235</v>
      </c>
      <c r="C795" s="27"/>
      <c r="D795" s="170">
        <v>19</v>
      </c>
      <c r="E795" s="170" t="s">
        <v>672</v>
      </c>
      <c r="F795" s="170">
        <v>20</v>
      </c>
      <c r="G795" s="170">
        <v>18</v>
      </c>
      <c r="H795" s="170">
        <v>7.5266171998375819</v>
      </c>
      <c r="I795" s="167"/>
      <c r="J795" s="168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72"/>
    </row>
    <row r="796" spans="1:65">
      <c r="A796" s="28"/>
      <c r="B796" s="3" t="s">
        <v>236</v>
      </c>
      <c r="C796" s="27"/>
      <c r="D796" s="170">
        <v>2.316606713852547</v>
      </c>
      <c r="E796" s="170" t="s">
        <v>672</v>
      </c>
      <c r="F796" s="170" t="s">
        <v>672</v>
      </c>
      <c r="G796" s="170">
        <v>0.752772652709081</v>
      </c>
      <c r="H796" s="170">
        <v>0.19313716787240645</v>
      </c>
      <c r="I796" s="167"/>
      <c r="J796" s="168"/>
      <c r="K796" s="168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72"/>
    </row>
    <row r="797" spans="1:65">
      <c r="A797" s="28"/>
      <c r="B797" s="3" t="s">
        <v>87</v>
      </c>
      <c r="C797" s="27"/>
      <c r="D797" s="13">
        <v>0.11680369985811162</v>
      </c>
      <c r="E797" s="13" t="s">
        <v>672</v>
      </c>
      <c r="F797" s="13" t="s">
        <v>672</v>
      </c>
      <c r="G797" s="13">
        <v>4.1437026754628306E-2</v>
      </c>
      <c r="H797" s="13">
        <v>2.5421119427794705E-2</v>
      </c>
      <c r="I797" s="94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237</v>
      </c>
      <c r="C798" s="27"/>
      <c r="D798" s="13">
        <v>0.40585061156548385</v>
      </c>
      <c r="E798" s="13" t="s">
        <v>672</v>
      </c>
      <c r="F798" s="13">
        <v>0.41766448225090813</v>
      </c>
      <c r="G798" s="13">
        <v>0.28771190471124153</v>
      </c>
      <c r="H798" s="13">
        <v>-0.46146411082929562</v>
      </c>
      <c r="I798" s="94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43" t="s">
        <v>238</v>
      </c>
      <c r="C799" s="44"/>
      <c r="D799" s="42">
        <v>1.35</v>
      </c>
      <c r="E799" s="42">
        <v>0.28000000000000003</v>
      </c>
      <c r="F799" s="42">
        <v>0</v>
      </c>
      <c r="G799" s="42">
        <v>1.08</v>
      </c>
      <c r="H799" s="42">
        <v>0.67</v>
      </c>
      <c r="I799" s="94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B800" s="29"/>
      <c r="C800" s="20"/>
      <c r="D800" s="20"/>
      <c r="E800" s="20"/>
      <c r="F800" s="20"/>
      <c r="G800" s="20"/>
      <c r="H800" s="20"/>
      <c r="BM800" s="52"/>
    </row>
    <row r="801" spans="1:65" ht="15">
      <c r="B801" s="8" t="s">
        <v>533</v>
      </c>
      <c r="BM801" s="26" t="s">
        <v>67</v>
      </c>
    </row>
    <row r="802" spans="1:65" ht="15">
      <c r="A802" s="24" t="s">
        <v>62</v>
      </c>
      <c r="B802" s="18" t="s">
        <v>117</v>
      </c>
      <c r="C802" s="15" t="s">
        <v>118</v>
      </c>
      <c r="D802" s="16" t="s">
        <v>215</v>
      </c>
      <c r="E802" s="17" t="s">
        <v>215</v>
      </c>
      <c r="F802" s="17" t="s">
        <v>215</v>
      </c>
      <c r="G802" s="17" t="s">
        <v>215</v>
      </c>
      <c r="H802" s="17" t="s">
        <v>215</v>
      </c>
      <c r="I802" s="17" t="s">
        <v>215</v>
      </c>
      <c r="J802" s="17" t="s">
        <v>215</v>
      </c>
      <c r="K802" s="17" t="s">
        <v>215</v>
      </c>
      <c r="L802" s="17" t="s">
        <v>215</v>
      </c>
      <c r="M802" s="17" t="s">
        <v>215</v>
      </c>
      <c r="N802" s="17" t="s">
        <v>215</v>
      </c>
      <c r="O802" s="17" t="s">
        <v>215</v>
      </c>
      <c r="P802" s="17" t="s">
        <v>215</v>
      </c>
      <c r="Q802" s="17" t="s">
        <v>215</v>
      </c>
      <c r="R802" s="17" t="s">
        <v>215</v>
      </c>
      <c r="S802" s="94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216</v>
      </c>
      <c r="C803" s="9" t="s">
        <v>216</v>
      </c>
      <c r="D803" s="92" t="s">
        <v>217</v>
      </c>
      <c r="E803" s="93" t="s">
        <v>218</v>
      </c>
      <c r="F803" s="93" t="s">
        <v>219</v>
      </c>
      <c r="G803" s="93" t="s">
        <v>220</v>
      </c>
      <c r="H803" s="93" t="s">
        <v>221</v>
      </c>
      <c r="I803" s="93" t="s">
        <v>222</v>
      </c>
      <c r="J803" s="93" t="s">
        <v>223</v>
      </c>
      <c r="K803" s="93" t="s">
        <v>224</v>
      </c>
      <c r="L803" s="93" t="s">
        <v>268</v>
      </c>
      <c r="M803" s="93" t="s">
        <v>249</v>
      </c>
      <c r="N803" s="93" t="s">
        <v>226</v>
      </c>
      <c r="O803" s="93" t="s">
        <v>269</v>
      </c>
      <c r="P803" s="93" t="s">
        <v>227</v>
      </c>
      <c r="Q803" s="93" t="s">
        <v>228</v>
      </c>
      <c r="R803" s="93" t="s">
        <v>231</v>
      </c>
      <c r="S803" s="94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1</v>
      </c>
    </row>
    <row r="804" spans="1:65">
      <c r="A804" s="28"/>
      <c r="B804" s="19"/>
      <c r="C804" s="9"/>
      <c r="D804" s="10" t="s">
        <v>271</v>
      </c>
      <c r="E804" s="11" t="s">
        <v>105</v>
      </c>
      <c r="F804" s="11" t="s">
        <v>105</v>
      </c>
      <c r="G804" s="11" t="s">
        <v>105</v>
      </c>
      <c r="H804" s="11" t="s">
        <v>105</v>
      </c>
      <c r="I804" s="11" t="s">
        <v>105</v>
      </c>
      <c r="J804" s="11" t="s">
        <v>105</v>
      </c>
      <c r="K804" s="11" t="s">
        <v>105</v>
      </c>
      <c r="L804" s="11" t="s">
        <v>105</v>
      </c>
      <c r="M804" s="11" t="s">
        <v>271</v>
      </c>
      <c r="N804" s="11" t="s">
        <v>105</v>
      </c>
      <c r="O804" s="11" t="s">
        <v>105</v>
      </c>
      <c r="P804" s="11" t="s">
        <v>101</v>
      </c>
      <c r="Q804" s="11" t="s">
        <v>271</v>
      </c>
      <c r="R804" s="11" t="s">
        <v>271</v>
      </c>
      <c r="S804" s="94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94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</v>
      </c>
    </row>
    <row r="806" spans="1:65">
      <c r="A806" s="28"/>
      <c r="B806" s="18">
        <v>1</v>
      </c>
      <c r="C806" s="14">
        <v>1</v>
      </c>
      <c r="D806" s="21">
        <v>35.174799999999998</v>
      </c>
      <c r="E806" s="21">
        <v>33.979999999999997</v>
      </c>
      <c r="F806" s="21">
        <v>35.619999999999997</v>
      </c>
      <c r="G806" s="21">
        <v>33.19</v>
      </c>
      <c r="H806" s="21">
        <v>34.31</v>
      </c>
      <c r="I806" s="21">
        <v>35.71</v>
      </c>
      <c r="J806" s="21">
        <v>34.700000000000003</v>
      </c>
      <c r="K806" s="21">
        <v>34</v>
      </c>
      <c r="L806" s="89">
        <v>30.4</v>
      </c>
      <c r="M806" s="21" t="s">
        <v>284</v>
      </c>
      <c r="N806" s="89">
        <v>32.109133500000006</v>
      </c>
      <c r="O806" s="21">
        <v>36</v>
      </c>
      <c r="P806" s="21">
        <v>33.909999999999997</v>
      </c>
      <c r="Q806" s="21">
        <v>34.78</v>
      </c>
      <c r="R806" s="21">
        <v>34.1</v>
      </c>
      <c r="S806" s="94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11">
        <v>35.160699999999999</v>
      </c>
      <c r="E807" s="11">
        <v>34.08</v>
      </c>
      <c r="F807" s="11">
        <v>35.99</v>
      </c>
      <c r="G807" s="11">
        <v>34.92</v>
      </c>
      <c r="H807" s="11">
        <v>34.22</v>
      </c>
      <c r="I807" s="11">
        <v>34.92</v>
      </c>
      <c r="J807" s="11">
        <v>34.799999999999997</v>
      </c>
      <c r="K807" s="11">
        <v>34.5</v>
      </c>
      <c r="L807" s="91">
        <v>31</v>
      </c>
      <c r="M807" s="11" t="s">
        <v>284</v>
      </c>
      <c r="N807" s="91">
        <v>31.754308349999999</v>
      </c>
      <c r="O807" s="11">
        <v>35</v>
      </c>
      <c r="P807" s="11">
        <v>33.835000000000001</v>
      </c>
      <c r="Q807" s="11">
        <v>34.9</v>
      </c>
      <c r="R807" s="11">
        <v>33.700000000000003</v>
      </c>
      <c r="S807" s="94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e">
        <v>#N/A</v>
      </c>
    </row>
    <row r="808" spans="1:65">
      <c r="A808" s="28"/>
      <c r="B808" s="19">
        <v>1</v>
      </c>
      <c r="C808" s="9">
        <v>3</v>
      </c>
      <c r="D808" s="11">
        <v>35.2547</v>
      </c>
      <c r="E808" s="11">
        <v>34.08</v>
      </c>
      <c r="F808" s="11">
        <v>35.200000000000003</v>
      </c>
      <c r="G808" s="11">
        <v>33.799999999999997</v>
      </c>
      <c r="H808" s="11">
        <v>33.89</v>
      </c>
      <c r="I808" s="11">
        <v>35.479999999999997</v>
      </c>
      <c r="J808" s="11">
        <v>35</v>
      </c>
      <c r="K808" s="11">
        <v>34.799999999999997</v>
      </c>
      <c r="L808" s="91">
        <v>30</v>
      </c>
      <c r="M808" s="11" t="s">
        <v>284</v>
      </c>
      <c r="N808" s="91">
        <v>31.9114608</v>
      </c>
      <c r="O808" s="11">
        <v>34.200000000000003</v>
      </c>
      <c r="P808" s="11">
        <v>33.807000000000002</v>
      </c>
      <c r="Q808" s="11">
        <v>35.590000000000003</v>
      </c>
      <c r="R808" s="11">
        <v>33.6</v>
      </c>
      <c r="S808" s="94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11">
        <v>35.235900000000001</v>
      </c>
      <c r="E809" s="11">
        <v>33.979999999999997</v>
      </c>
      <c r="F809" s="11">
        <v>34.5</v>
      </c>
      <c r="G809" s="11">
        <v>35.619999999999997</v>
      </c>
      <c r="H809" s="11">
        <v>34.08</v>
      </c>
      <c r="I809" s="11">
        <v>35.01</v>
      </c>
      <c r="J809" s="11">
        <v>34.700000000000003</v>
      </c>
      <c r="K809" s="11">
        <v>34.299999999999997</v>
      </c>
      <c r="L809" s="91">
        <v>28.9</v>
      </c>
      <c r="M809" s="11" t="s">
        <v>284</v>
      </c>
      <c r="N809" s="91">
        <v>32.027005500000001</v>
      </c>
      <c r="O809" s="11">
        <v>33.200000000000003</v>
      </c>
      <c r="P809" s="11">
        <v>33.923999999999999</v>
      </c>
      <c r="Q809" s="11">
        <v>34.86</v>
      </c>
      <c r="R809" s="11">
        <v>33.200000000000003</v>
      </c>
      <c r="S809" s="94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34.533286354192647</v>
      </c>
    </row>
    <row r="810" spans="1:65">
      <c r="A810" s="28"/>
      <c r="B810" s="19">
        <v>1</v>
      </c>
      <c r="C810" s="9">
        <v>5</v>
      </c>
      <c r="D810" s="11">
        <v>35.259399999999999</v>
      </c>
      <c r="E810" s="11">
        <v>33.799999999999997</v>
      </c>
      <c r="F810" s="11">
        <v>34.5</v>
      </c>
      <c r="G810" s="11">
        <v>35.11</v>
      </c>
      <c r="H810" s="11">
        <v>34.409999999999997</v>
      </c>
      <c r="I810" s="11">
        <v>35.11</v>
      </c>
      <c r="J810" s="11">
        <v>34.6</v>
      </c>
      <c r="K810" s="11">
        <v>35.1</v>
      </c>
      <c r="L810" s="91">
        <v>28.800000000000004</v>
      </c>
      <c r="M810" s="11" t="s">
        <v>284</v>
      </c>
      <c r="N810" s="91">
        <v>31.805255549999998</v>
      </c>
      <c r="O810" s="11">
        <v>33</v>
      </c>
      <c r="P810" s="11">
        <v>33.960999999999999</v>
      </c>
      <c r="Q810" s="11">
        <v>35.229999999999997</v>
      </c>
      <c r="R810" s="11">
        <v>32.9</v>
      </c>
      <c r="S810" s="94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61</v>
      </c>
    </row>
    <row r="811" spans="1:65">
      <c r="A811" s="28"/>
      <c r="B811" s="19">
        <v>1</v>
      </c>
      <c r="C811" s="9">
        <v>6</v>
      </c>
      <c r="D811" s="11">
        <v>34.869299999999996</v>
      </c>
      <c r="E811" s="11">
        <v>34.31</v>
      </c>
      <c r="F811" s="11">
        <v>35.11</v>
      </c>
      <c r="G811" s="11">
        <v>34.69</v>
      </c>
      <c r="H811" s="11">
        <v>34.590000000000003</v>
      </c>
      <c r="I811" s="90">
        <v>33.28</v>
      </c>
      <c r="J811" s="90">
        <v>32.5</v>
      </c>
      <c r="K811" s="11">
        <v>35.299999999999997</v>
      </c>
      <c r="L811" s="91">
        <v>28.499999999999996</v>
      </c>
      <c r="M811" s="11" t="s">
        <v>284</v>
      </c>
      <c r="N811" s="91">
        <v>31.824086699999999</v>
      </c>
      <c r="O811" s="11">
        <v>33.300000000000004</v>
      </c>
      <c r="P811" s="11">
        <v>33.970999999999997</v>
      </c>
      <c r="Q811" s="11">
        <v>35.26</v>
      </c>
      <c r="R811" s="11">
        <v>33.200000000000003</v>
      </c>
      <c r="S811" s="94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20" t="s">
        <v>234</v>
      </c>
      <c r="C812" s="12"/>
      <c r="D812" s="22">
        <v>35.15913333333333</v>
      </c>
      <c r="E812" s="22">
        <v>34.038333333333334</v>
      </c>
      <c r="F812" s="22">
        <v>35.153333333333336</v>
      </c>
      <c r="G812" s="22">
        <v>34.555</v>
      </c>
      <c r="H812" s="22">
        <v>34.25</v>
      </c>
      <c r="I812" s="22">
        <v>34.918333333333329</v>
      </c>
      <c r="J812" s="22">
        <v>34.383333333333333</v>
      </c>
      <c r="K812" s="22">
        <v>34.666666666666664</v>
      </c>
      <c r="L812" s="22">
        <v>29.600000000000005</v>
      </c>
      <c r="M812" s="22" t="s">
        <v>672</v>
      </c>
      <c r="N812" s="22">
        <v>31.905208400000003</v>
      </c>
      <c r="O812" s="22">
        <v>34.116666666666667</v>
      </c>
      <c r="P812" s="22">
        <v>33.901333333333334</v>
      </c>
      <c r="Q812" s="22">
        <v>35.103333333333332</v>
      </c>
      <c r="R812" s="22">
        <v>33.45000000000001</v>
      </c>
      <c r="S812" s="94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235</v>
      </c>
      <c r="C813" s="27"/>
      <c r="D813" s="11">
        <v>35.205349999999996</v>
      </c>
      <c r="E813" s="11">
        <v>34.03</v>
      </c>
      <c r="F813" s="11">
        <v>35.155000000000001</v>
      </c>
      <c r="G813" s="11">
        <v>34.805</v>
      </c>
      <c r="H813" s="11">
        <v>34.265000000000001</v>
      </c>
      <c r="I813" s="11">
        <v>35.06</v>
      </c>
      <c r="J813" s="11">
        <v>34.700000000000003</v>
      </c>
      <c r="K813" s="11">
        <v>34.65</v>
      </c>
      <c r="L813" s="11">
        <v>29.45</v>
      </c>
      <c r="M813" s="11" t="s">
        <v>672</v>
      </c>
      <c r="N813" s="11">
        <v>31.867773749999998</v>
      </c>
      <c r="O813" s="11">
        <v>33.75</v>
      </c>
      <c r="P813" s="11">
        <v>33.917000000000002</v>
      </c>
      <c r="Q813" s="11">
        <v>35.064999999999998</v>
      </c>
      <c r="R813" s="11">
        <v>33.400000000000006</v>
      </c>
      <c r="S813" s="94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236</v>
      </c>
      <c r="C814" s="27"/>
      <c r="D814" s="23">
        <v>0.14787208886962802</v>
      </c>
      <c r="E814" s="23">
        <v>0.16785906787143576</v>
      </c>
      <c r="F814" s="23">
        <v>0.59590827034592075</v>
      </c>
      <c r="G814" s="23">
        <v>0.89743523443199003</v>
      </c>
      <c r="H814" s="23">
        <v>0.24665765749313431</v>
      </c>
      <c r="I814" s="23">
        <v>0.85691111946727905</v>
      </c>
      <c r="J814" s="23">
        <v>0.93255920276766724</v>
      </c>
      <c r="K814" s="23">
        <v>0.49261208538429757</v>
      </c>
      <c r="L814" s="23">
        <v>1.0099504938362078</v>
      </c>
      <c r="M814" s="23" t="s">
        <v>672</v>
      </c>
      <c r="N814" s="23">
        <v>0.13842051871611999</v>
      </c>
      <c r="O814" s="23">
        <v>1.1906580813426935</v>
      </c>
      <c r="P814" s="23">
        <v>6.6785227907572603E-2</v>
      </c>
      <c r="Q814" s="23">
        <v>0.31065522153452862</v>
      </c>
      <c r="R814" s="23">
        <v>0.43243496620879363</v>
      </c>
      <c r="S814" s="146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  <c r="AW814" s="147"/>
      <c r="AX814" s="147"/>
      <c r="AY814" s="147"/>
      <c r="AZ814" s="147"/>
      <c r="BA814" s="147"/>
      <c r="BB814" s="147"/>
      <c r="BC814" s="147"/>
      <c r="BD814" s="147"/>
      <c r="BE814" s="147"/>
      <c r="BF814" s="147"/>
      <c r="BG814" s="147"/>
      <c r="BH814" s="147"/>
      <c r="BI814" s="147"/>
      <c r="BJ814" s="147"/>
      <c r="BK814" s="147"/>
      <c r="BL814" s="147"/>
      <c r="BM814" s="53"/>
    </row>
    <row r="815" spans="1:65">
      <c r="A815" s="28"/>
      <c r="B815" s="3" t="s">
        <v>87</v>
      </c>
      <c r="C815" s="27"/>
      <c r="D815" s="13">
        <v>4.205794479280719E-3</v>
      </c>
      <c r="E815" s="13">
        <v>4.9314714157009968E-3</v>
      </c>
      <c r="F815" s="13">
        <v>1.6951686051941608E-2</v>
      </c>
      <c r="G815" s="13">
        <v>2.5971212109159023E-2</v>
      </c>
      <c r="H815" s="13">
        <v>7.2016834304564764E-3</v>
      </c>
      <c r="I815" s="13">
        <v>2.4540435858926422E-2</v>
      </c>
      <c r="J815" s="13">
        <v>2.7122419857518194E-2</v>
      </c>
      <c r="K815" s="13">
        <v>1.4209964001470123E-2</v>
      </c>
      <c r="L815" s="13">
        <v>3.4119949116088094E-2</v>
      </c>
      <c r="M815" s="13" t="s">
        <v>672</v>
      </c>
      <c r="N815" s="13">
        <v>4.3384928561106019E-3</v>
      </c>
      <c r="O815" s="13">
        <v>3.4899601798027167E-2</v>
      </c>
      <c r="P815" s="13">
        <v>1.9699882376574946E-3</v>
      </c>
      <c r="Q815" s="13">
        <v>8.8497356813558633E-3</v>
      </c>
      <c r="R815" s="13">
        <v>1.2927801680382467E-2</v>
      </c>
      <c r="S815" s="94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237</v>
      </c>
      <c r="C816" s="27"/>
      <c r="D816" s="13">
        <v>1.8123006675983433E-2</v>
      </c>
      <c r="E816" s="13">
        <v>-1.4332635932265414E-2</v>
      </c>
      <c r="F816" s="13">
        <v>1.7955052779545566E-2</v>
      </c>
      <c r="G816" s="13">
        <v>6.2877438262454177E-4</v>
      </c>
      <c r="H816" s="13">
        <v>-8.2032839645524991E-3</v>
      </c>
      <c r="I816" s="13">
        <v>1.1150024216966425E-2</v>
      </c>
      <c r="J816" s="13">
        <v>-4.342274851032446E-3</v>
      </c>
      <c r="K816" s="13">
        <v>3.8623695151973614E-3</v>
      </c>
      <c r="L816" s="13">
        <v>-0.14285597679856199</v>
      </c>
      <c r="M816" s="13" t="s">
        <v>672</v>
      </c>
      <c r="N816" s="13">
        <v>-7.6102746991340786E-2</v>
      </c>
      <c r="O816" s="13">
        <v>-1.2064293078072441E-2</v>
      </c>
      <c r="P816" s="13">
        <v>-1.8299822796407184E-2</v>
      </c>
      <c r="Q816" s="13">
        <v>1.6507174361975352E-2</v>
      </c>
      <c r="R816" s="13">
        <v>-3.1369338645672151E-2</v>
      </c>
      <c r="S816" s="94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3" t="s">
        <v>238</v>
      </c>
      <c r="C817" s="44"/>
      <c r="D817" s="42">
        <v>1.1200000000000001</v>
      </c>
      <c r="E817" s="42">
        <v>0.37</v>
      </c>
      <c r="F817" s="42">
        <v>1.1100000000000001</v>
      </c>
      <c r="G817" s="42">
        <v>0.31</v>
      </c>
      <c r="H817" s="42">
        <v>0.09</v>
      </c>
      <c r="I817" s="42">
        <v>0.8</v>
      </c>
      <c r="J817" s="42">
        <v>0.09</v>
      </c>
      <c r="K817" s="42">
        <v>0.46</v>
      </c>
      <c r="L817" s="42">
        <v>6.25</v>
      </c>
      <c r="M817" s="42" t="s">
        <v>239</v>
      </c>
      <c r="N817" s="42">
        <v>3.19</v>
      </c>
      <c r="O817" s="42">
        <v>0.26</v>
      </c>
      <c r="P817" s="42">
        <v>0.55000000000000004</v>
      </c>
      <c r="Q817" s="42">
        <v>1.04</v>
      </c>
      <c r="R817" s="42">
        <v>1.1499999999999999</v>
      </c>
      <c r="S817" s="94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BM818" s="52"/>
    </row>
    <row r="819" spans="1:65" ht="15">
      <c r="B819" s="8" t="s">
        <v>534</v>
      </c>
      <c r="BM819" s="26" t="s">
        <v>67</v>
      </c>
    </row>
    <row r="820" spans="1:65" ht="15">
      <c r="A820" s="24" t="s">
        <v>12</v>
      </c>
      <c r="B820" s="18" t="s">
        <v>117</v>
      </c>
      <c r="C820" s="15" t="s">
        <v>118</v>
      </c>
      <c r="D820" s="16" t="s">
        <v>215</v>
      </c>
      <c r="E820" s="17" t="s">
        <v>215</v>
      </c>
      <c r="F820" s="17" t="s">
        <v>215</v>
      </c>
      <c r="G820" s="17" t="s">
        <v>215</v>
      </c>
      <c r="H820" s="17" t="s">
        <v>215</v>
      </c>
      <c r="I820" s="17" t="s">
        <v>215</v>
      </c>
      <c r="J820" s="17" t="s">
        <v>215</v>
      </c>
      <c r="K820" s="17" t="s">
        <v>215</v>
      </c>
      <c r="L820" s="17" t="s">
        <v>215</v>
      </c>
      <c r="M820" s="94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216</v>
      </c>
      <c r="C821" s="9" t="s">
        <v>216</v>
      </c>
      <c r="D821" s="92" t="s">
        <v>223</v>
      </c>
      <c r="E821" s="93" t="s">
        <v>225</v>
      </c>
      <c r="F821" s="93" t="s">
        <v>226</v>
      </c>
      <c r="G821" s="93" t="s">
        <v>269</v>
      </c>
      <c r="H821" s="93" t="s">
        <v>227</v>
      </c>
      <c r="I821" s="93" t="s">
        <v>228</v>
      </c>
      <c r="J821" s="93" t="s">
        <v>229</v>
      </c>
      <c r="K821" s="93" t="s">
        <v>230</v>
      </c>
      <c r="L821" s="93" t="s">
        <v>231</v>
      </c>
      <c r="M821" s="94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271</v>
      </c>
      <c r="E822" s="11" t="s">
        <v>104</v>
      </c>
      <c r="F822" s="11" t="s">
        <v>104</v>
      </c>
      <c r="G822" s="11" t="s">
        <v>104</v>
      </c>
      <c r="H822" s="11" t="s">
        <v>101</v>
      </c>
      <c r="I822" s="11" t="s">
        <v>104</v>
      </c>
      <c r="J822" s="11" t="s">
        <v>104</v>
      </c>
      <c r="K822" s="11" t="s">
        <v>100</v>
      </c>
      <c r="L822" s="11" t="s">
        <v>271</v>
      </c>
      <c r="M822" s="94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94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8">
        <v>1</v>
      </c>
      <c r="C824" s="14">
        <v>1</v>
      </c>
      <c r="D824" s="21">
        <v>5.7</v>
      </c>
      <c r="E824" s="89">
        <v>6</v>
      </c>
      <c r="F824" s="21">
        <v>4.9256633454897498</v>
      </c>
      <c r="G824" s="21">
        <v>4.5</v>
      </c>
      <c r="H824" s="21">
        <v>5.35</v>
      </c>
      <c r="I824" s="21">
        <v>5.4</v>
      </c>
      <c r="J824" s="21">
        <v>5.6</v>
      </c>
      <c r="K824" s="21">
        <v>5.8890000000000002</v>
      </c>
      <c r="L824" s="21">
        <v>5.5</v>
      </c>
      <c r="M824" s="94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5.4</v>
      </c>
      <c r="E825" s="91">
        <v>5</v>
      </c>
      <c r="F825" s="11">
        <v>4.7277498894355796</v>
      </c>
      <c r="G825" s="11">
        <v>5</v>
      </c>
      <c r="H825" s="11">
        <v>5.44</v>
      </c>
      <c r="I825" s="11">
        <v>5.5</v>
      </c>
      <c r="J825" s="11">
        <v>5.6</v>
      </c>
      <c r="K825" s="11">
        <v>6.0019999999999998</v>
      </c>
      <c r="L825" s="11">
        <v>5.3</v>
      </c>
      <c r="M825" s="94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3</v>
      </c>
      <c r="D826" s="11">
        <v>5.6</v>
      </c>
      <c r="E826" s="91">
        <v>6</v>
      </c>
      <c r="F826" s="11">
        <v>4.8486242456517692</v>
      </c>
      <c r="G826" s="11">
        <v>5.5</v>
      </c>
      <c r="H826" s="11">
        <v>5.38</v>
      </c>
      <c r="I826" s="11">
        <v>6.1</v>
      </c>
      <c r="J826" s="11">
        <v>5.5</v>
      </c>
      <c r="K826" s="11">
        <v>6.2409999999999997</v>
      </c>
      <c r="L826" s="11">
        <v>5.8</v>
      </c>
      <c r="M826" s="9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6.2</v>
      </c>
      <c r="E827" s="91">
        <v>6</v>
      </c>
      <c r="F827" s="11">
        <v>5.0547348295922498</v>
      </c>
      <c r="G827" s="11">
        <v>5.5</v>
      </c>
      <c r="H827" s="11">
        <v>5.12</v>
      </c>
      <c r="I827" s="11">
        <v>6.1</v>
      </c>
      <c r="J827" s="11">
        <v>5.9</v>
      </c>
      <c r="K827" s="11">
        <v>6.15</v>
      </c>
      <c r="L827" s="11">
        <v>5.3</v>
      </c>
      <c r="M827" s="9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5.4848900668983234</v>
      </c>
    </row>
    <row r="828" spans="1:65">
      <c r="A828" s="28"/>
      <c r="B828" s="19">
        <v>1</v>
      </c>
      <c r="C828" s="9">
        <v>5</v>
      </c>
      <c r="D828" s="11">
        <v>5.4</v>
      </c>
      <c r="E828" s="91">
        <v>5</v>
      </c>
      <c r="F828" s="11">
        <v>5.04002724900716</v>
      </c>
      <c r="G828" s="11">
        <v>5</v>
      </c>
      <c r="H828" s="11">
        <v>5.09</v>
      </c>
      <c r="I828" s="11">
        <v>5.5</v>
      </c>
      <c r="J828" s="11">
        <v>5.8</v>
      </c>
      <c r="K828" s="11">
        <v>6.2149999999999999</v>
      </c>
      <c r="L828" s="11">
        <v>5.8</v>
      </c>
      <c r="M828" s="9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62</v>
      </c>
    </row>
    <row r="829" spans="1:65">
      <c r="A829" s="28"/>
      <c r="B829" s="19">
        <v>1</v>
      </c>
      <c r="C829" s="9">
        <v>6</v>
      </c>
      <c r="D829" s="11">
        <v>4.8</v>
      </c>
      <c r="E829" s="91">
        <v>5</v>
      </c>
      <c r="F829" s="11">
        <v>4.8899236519430325</v>
      </c>
      <c r="G829" s="11">
        <v>5.5</v>
      </c>
      <c r="H829" s="11">
        <v>5.15</v>
      </c>
      <c r="I829" s="11">
        <v>5.3</v>
      </c>
      <c r="J829" s="11">
        <v>5.7</v>
      </c>
      <c r="K829" s="11">
        <v>6.2610000000000001</v>
      </c>
      <c r="L829" s="11">
        <v>5.7</v>
      </c>
      <c r="M829" s="9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234</v>
      </c>
      <c r="C830" s="12"/>
      <c r="D830" s="22">
        <v>5.5166666666666666</v>
      </c>
      <c r="E830" s="22">
        <v>5.5</v>
      </c>
      <c r="F830" s="22">
        <v>4.9144538685199235</v>
      </c>
      <c r="G830" s="22">
        <v>5.166666666666667</v>
      </c>
      <c r="H830" s="22">
        <v>5.2549999999999999</v>
      </c>
      <c r="I830" s="22">
        <v>5.6499999999999995</v>
      </c>
      <c r="J830" s="22">
        <v>5.6833333333333336</v>
      </c>
      <c r="K830" s="22">
        <v>6.1263333333333323</v>
      </c>
      <c r="L830" s="22">
        <v>5.5666666666666673</v>
      </c>
      <c r="M830" s="9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235</v>
      </c>
      <c r="C831" s="27"/>
      <c r="D831" s="11">
        <v>5.5</v>
      </c>
      <c r="E831" s="11">
        <v>5.5</v>
      </c>
      <c r="F831" s="11">
        <v>4.9077934987163907</v>
      </c>
      <c r="G831" s="11">
        <v>5.25</v>
      </c>
      <c r="H831" s="11">
        <v>5.25</v>
      </c>
      <c r="I831" s="11">
        <v>5.5</v>
      </c>
      <c r="J831" s="11">
        <v>5.65</v>
      </c>
      <c r="K831" s="11">
        <v>6.1825000000000001</v>
      </c>
      <c r="L831" s="11">
        <v>5.6</v>
      </c>
      <c r="M831" s="9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236</v>
      </c>
      <c r="C832" s="27"/>
      <c r="D832" s="23">
        <v>0.45789372857319932</v>
      </c>
      <c r="E832" s="23">
        <v>0.54772255750516607</v>
      </c>
      <c r="F832" s="23">
        <v>0.1227735483550953</v>
      </c>
      <c r="G832" s="23">
        <v>0.40824829046386302</v>
      </c>
      <c r="H832" s="23">
        <v>0.15188811671753652</v>
      </c>
      <c r="I832" s="23">
        <v>0.356370593624109</v>
      </c>
      <c r="J832" s="23">
        <v>0.14719601443879762</v>
      </c>
      <c r="K832" s="23">
        <v>0.14932604148863868</v>
      </c>
      <c r="L832" s="23">
        <v>0.23380903889000246</v>
      </c>
      <c r="M832" s="146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  <c r="AW832" s="147"/>
      <c r="AX832" s="147"/>
      <c r="AY832" s="147"/>
      <c r="AZ832" s="147"/>
      <c r="BA832" s="147"/>
      <c r="BB832" s="147"/>
      <c r="BC832" s="147"/>
      <c r="BD832" s="147"/>
      <c r="BE832" s="147"/>
      <c r="BF832" s="147"/>
      <c r="BG832" s="147"/>
      <c r="BH832" s="147"/>
      <c r="BI832" s="147"/>
      <c r="BJ832" s="147"/>
      <c r="BK832" s="147"/>
      <c r="BL832" s="147"/>
      <c r="BM832" s="53"/>
    </row>
    <row r="833" spans="1:65">
      <c r="A833" s="28"/>
      <c r="B833" s="3" t="s">
        <v>87</v>
      </c>
      <c r="C833" s="27"/>
      <c r="D833" s="13">
        <v>8.3001884333510453E-2</v>
      </c>
      <c r="E833" s="13">
        <v>9.9585919546393828E-2</v>
      </c>
      <c r="F833" s="13">
        <v>2.4982134666383746E-2</v>
      </c>
      <c r="G833" s="13">
        <v>7.901579815429606E-2</v>
      </c>
      <c r="H833" s="13">
        <v>2.8903542667466513E-2</v>
      </c>
      <c r="I833" s="13">
        <v>6.3074441349399823E-2</v>
      </c>
      <c r="J833" s="13">
        <v>2.5899591983366149E-2</v>
      </c>
      <c r="K833" s="13">
        <v>2.4374455871696833E-2</v>
      </c>
      <c r="L833" s="13">
        <v>4.2001623752695047E-2</v>
      </c>
      <c r="M833" s="9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237</v>
      </c>
      <c r="C834" s="27"/>
      <c r="D834" s="13">
        <v>5.793479792806977E-3</v>
      </c>
      <c r="E834" s="13">
        <v>2.7548287964540563E-3</v>
      </c>
      <c r="F834" s="13">
        <v>-0.10400139135349684</v>
      </c>
      <c r="G834" s="13">
        <v>-5.8018191130603691E-2</v>
      </c>
      <c r="H834" s="13">
        <v>-4.1913340849933367E-2</v>
      </c>
      <c r="I834" s="13">
        <v>3.010268776363012E-2</v>
      </c>
      <c r="J834" s="13">
        <v>3.6179989756335962E-2</v>
      </c>
      <c r="K834" s="13">
        <v>0.11694733323939555</v>
      </c>
      <c r="L834" s="13">
        <v>1.4909432781865739E-2</v>
      </c>
      <c r="M834" s="9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3" t="s">
        <v>238</v>
      </c>
      <c r="C835" s="44"/>
      <c r="D835" s="42">
        <v>0.08</v>
      </c>
      <c r="E835" s="42" t="s">
        <v>239</v>
      </c>
      <c r="F835" s="42">
        <v>1.97</v>
      </c>
      <c r="G835" s="42">
        <v>1.18</v>
      </c>
      <c r="H835" s="42">
        <v>0.9</v>
      </c>
      <c r="I835" s="42">
        <v>0.34</v>
      </c>
      <c r="J835" s="42">
        <v>0.45</v>
      </c>
      <c r="K835" s="42">
        <v>1.84</v>
      </c>
      <c r="L835" s="42">
        <v>0.08</v>
      </c>
      <c r="M835" s="9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 t="s">
        <v>280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BM836" s="52"/>
    </row>
    <row r="837" spans="1:65">
      <c r="BM837" s="52"/>
    </row>
    <row r="838" spans="1:65" ht="15">
      <c r="B838" s="8" t="s">
        <v>535</v>
      </c>
      <c r="BM838" s="26" t="s">
        <v>67</v>
      </c>
    </row>
    <row r="839" spans="1:65" ht="15">
      <c r="A839" s="24" t="s">
        <v>15</v>
      </c>
      <c r="B839" s="18" t="s">
        <v>117</v>
      </c>
      <c r="C839" s="15" t="s">
        <v>118</v>
      </c>
      <c r="D839" s="16" t="s">
        <v>215</v>
      </c>
      <c r="E839" s="17" t="s">
        <v>215</v>
      </c>
      <c r="F839" s="17" t="s">
        <v>215</v>
      </c>
      <c r="G839" s="17" t="s">
        <v>215</v>
      </c>
      <c r="H839" s="17" t="s">
        <v>215</v>
      </c>
      <c r="I839" s="17" t="s">
        <v>215</v>
      </c>
      <c r="J839" s="17" t="s">
        <v>215</v>
      </c>
      <c r="K839" s="17" t="s">
        <v>215</v>
      </c>
      <c r="L839" s="17" t="s">
        <v>215</v>
      </c>
      <c r="M839" s="9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216</v>
      </c>
      <c r="C840" s="9" t="s">
        <v>216</v>
      </c>
      <c r="D840" s="92" t="s">
        <v>223</v>
      </c>
      <c r="E840" s="93" t="s">
        <v>224</v>
      </c>
      <c r="F840" s="93" t="s">
        <v>268</v>
      </c>
      <c r="G840" s="93" t="s">
        <v>225</v>
      </c>
      <c r="H840" s="93" t="s">
        <v>269</v>
      </c>
      <c r="I840" s="93" t="s">
        <v>227</v>
      </c>
      <c r="J840" s="93" t="s">
        <v>228</v>
      </c>
      <c r="K840" s="93" t="s">
        <v>229</v>
      </c>
      <c r="L840" s="93" t="s">
        <v>231</v>
      </c>
      <c r="M840" s="9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271</v>
      </c>
      <c r="E841" s="11" t="s">
        <v>104</v>
      </c>
      <c r="F841" s="11" t="s">
        <v>105</v>
      </c>
      <c r="G841" s="11" t="s">
        <v>104</v>
      </c>
      <c r="H841" s="11" t="s">
        <v>104</v>
      </c>
      <c r="I841" s="11" t="s">
        <v>101</v>
      </c>
      <c r="J841" s="11" t="s">
        <v>104</v>
      </c>
      <c r="K841" s="11" t="s">
        <v>104</v>
      </c>
      <c r="L841" s="11" t="s">
        <v>271</v>
      </c>
      <c r="M841" s="9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9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174">
        <v>18</v>
      </c>
      <c r="E843" s="174" t="s">
        <v>96</v>
      </c>
      <c r="F843" s="174" t="s">
        <v>108</v>
      </c>
      <c r="G843" s="165">
        <v>20</v>
      </c>
      <c r="H843" s="165">
        <v>20</v>
      </c>
      <c r="I843" s="165">
        <v>19</v>
      </c>
      <c r="J843" s="165">
        <v>20</v>
      </c>
      <c r="K843" s="165">
        <v>20</v>
      </c>
      <c r="L843" s="165">
        <v>19</v>
      </c>
      <c r="M843" s="167"/>
      <c r="N843" s="168"/>
      <c r="O843" s="168"/>
      <c r="P843" s="168"/>
      <c r="Q843" s="168"/>
      <c r="R843" s="168"/>
      <c r="S843" s="168"/>
      <c r="T843" s="168"/>
      <c r="U843" s="168"/>
      <c r="V843" s="168"/>
      <c r="W843" s="168"/>
      <c r="X843" s="168"/>
      <c r="Y843" s="168"/>
      <c r="Z843" s="168"/>
      <c r="AA843" s="168"/>
      <c r="AB843" s="168"/>
      <c r="AC843" s="168"/>
      <c r="AD843" s="168"/>
      <c r="AE843" s="168"/>
      <c r="AF843" s="168"/>
      <c r="AG843" s="168"/>
      <c r="AH843" s="168"/>
      <c r="AI843" s="168"/>
      <c r="AJ843" s="168"/>
      <c r="AK843" s="168"/>
      <c r="AL843" s="168"/>
      <c r="AM843" s="168"/>
      <c r="AN843" s="168"/>
      <c r="AO843" s="168"/>
      <c r="AP843" s="168"/>
      <c r="AQ843" s="168"/>
      <c r="AR843" s="168"/>
      <c r="AS843" s="168"/>
      <c r="AT843" s="168"/>
      <c r="AU843" s="168"/>
      <c r="AV843" s="168"/>
      <c r="AW843" s="168"/>
      <c r="AX843" s="168"/>
      <c r="AY843" s="168"/>
      <c r="AZ843" s="168"/>
      <c r="BA843" s="168"/>
      <c r="BB843" s="168"/>
      <c r="BC843" s="168"/>
      <c r="BD843" s="168"/>
      <c r="BE843" s="168"/>
      <c r="BF843" s="168"/>
      <c r="BG843" s="168"/>
      <c r="BH843" s="168"/>
      <c r="BI843" s="168"/>
      <c r="BJ843" s="168"/>
      <c r="BK843" s="168"/>
      <c r="BL843" s="168"/>
      <c r="BM843" s="169">
        <v>1</v>
      </c>
    </row>
    <row r="844" spans="1:65">
      <c r="A844" s="28"/>
      <c r="B844" s="19">
        <v>1</v>
      </c>
      <c r="C844" s="9">
        <v>2</v>
      </c>
      <c r="D844" s="175">
        <v>18.399999999999999</v>
      </c>
      <c r="E844" s="175" t="s">
        <v>96</v>
      </c>
      <c r="F844" s="175" t="s">
        <v>108</v>
      </c>
      <c r="G844" s="170">
        <v>22</v>
      </c>
      <c r="H844" s="170">
        <v>20</v>
      </c>
      <c r="I844" s="170">
        <v>19</v>
      </c>
      <c r="J844" s="170">
        <v>21</v>
      </c>
      <c r="K844" s="170">
        <v>20</v>
      </c>
      <c r="L844" s="170">
        <v>20</v>
      </c>
      <c r="M844" s="167"/>
      <c r="N844" s="168"/>
      <c r="O844" s="168"/>
      <c r="P844" s="168"/>
      <c r="Q844" s="168"/>
      <c r="R844" s="168"/>
      <c r="S844" s="168"/>
      <c r="T844" s="168"/>
      <c r="U844" s="168"/>
      <c r="V844" s="168"/>
      <c r="W844" s="168"/>
      <c r="X844" s="168"/>
      <c r="Y844" s="168"/>
      <c r="Z844" s="168"/>
      <c r="AA844" s="168"/>
      <c r="AB844" s="168"/>
      <c r="AC844" s="168"/>
      <c r="AD844" s="168"/>
      <c r="AE844" s="168"/>
      <c r="AF844" s="168"/>
      <c r="AG844" s="168"/>
      <c r="AH844" s="168"/>
      <c r="AI844" s="168"/>
      <c r="AJ844" s="168"/>
      <c r="AK844" s="168"/>
      <c r="AL844" s="168"/>
      <c r="AM844" s="168"/>
      <c r="AN844" s="168"/>
      <c r="AO844" s="168"/>
      <c r="AP844" s="168"/>
      <c r="AQ844" s="168"/>
      <c r="AR844" s="168"/>
      <c r="AS844" s="168"/>
      <c r="AT844" s="168"/>
      <c r="AU844" s="168"/>
      <c r="AV844" s="168"/>
      <c r="AW844" s="168"/>
      <c r="AX844" s="168"/>
      <c r="AY844" s="168"/>
      <c r="AZ844" s="168"/>
      <c r="BA844" s="168"/>
      <c r="BB844" s="168"/>
      <c r="BC844" s="168"/>
      <c r="BD844" s="168"/>
      <c r="BE844" s="168"/>
      <c r="BF844" s="168"/>
      <c r="BG844" s="168"/>
      <c r="BH844" s="168"/>
      <c r="BI844" s="168"/>
      <c r="BJ844" s="168"/>
      <c r="BK844" s="168"/>
      <c r="BL844" s="168"/>
      <c r="BM844" s="169">
        <v>2</v>
      </c>
    </row>
    <row r="845" spans="1:65">
      <c r="A845" s="28"/>
      <c r="B845" s="19">
        <v>1</v>
      </c>
      <c r="C845" s="9">
        <v>3</v>
      </c>
      <c r="D845" s="175">
        <v>17.7</v>
      </c>
      <c r="E845" s="175" t="s">
        <v>96</v>
      </c>
      <c r="F845" s="175" t="s">
        <v>108</v>
      </c>
      <c r="G845" s="170">
        <v>23</v>
      </c>
      <c r="H845" s="170">
        <v>20</v>
      </c>
      <c r="I845" s="170">
        <v>20</v>
      </c>
      <c r="J845" s="170">
        <v>21</v>
      </c>
      <c r="K845" s="170">
        <v>20</v>
      </c>
      <c r="L845" s="170">
        <v>20</v>
      </c>
      <c r="M845" s="167"/>
      <c r="N845" s="168"/>
      <c r="O845" s="168"/>
      <c r="P845" s="168"/>
      <c r="Q845" s="168"/>
      <c r="R845" s="168"/>
      <c r="S845" s="168"/>
      <c r="T845" s="168"/>
      <c r="U845" s="168"/>
      <c r="V845" s="168"/>
      <c r="W845" s="168"/>
      <c r="X845" s="168"/>
      <c r="Y845" s="168"/>
      <c r="Z845" s="168"/>
      <c r="AA845" s="168"/>
      <c r="AB845" s="168"/>
      <c r="AC845" s="168"/>
      <c r="AD845" s="168"/>
      <c r="AE845" s="168"/>
      <c r="AF845" s="168"/>
      <c r="AG845" s="168"/>
      <c r="AH845" s="168"/>
      <c r="AI845" s="168"/>
      <c r="AJ845" s="168"/>
      <c r="AK845" s="168"/>
      <c r="AL845" s="168"/>
      <c r="AM845" s="168"/>
      <c r="AN845" s="168"/>
      <c r="AO845" s="168"/>
      <c r="AP845" s="168"/>
      <c r="AQ845" s="168"/>
      <c r="AR845" s="168"/>
      <c r="AS845" s="168"/>
      <c r="AT845" s="168"/>
      <c r="AU845" s="168"/>
      <c r="AV845" s="168"/>
      <c r="AW845" s="168"/>
      <c r="AX845" s="168"/>
      <c r="AY845" s="168"/>
      <c r="AZ845" s="168"/>
      <c r="BA845" s="168"/>
      <c r="BB845" s="168"/>
      <c r="BC845" s="168"/>
      <c r="BD845" s="168"/>
      <c r="BE845" s="168"/>
      <c r="BF845" s="168"/>
      <c r="BG845" s="168"/>
      <c r="BH845" s="168"/>
      <c r="BI845" s="168"/>
      <c r="BJ845" s="168"/>
      <c r="BK845" s="168"/>
      <c r="BL845" s="168"/>
      <c r="BM845" s="169">
        <v>16</v>
      </c>
    </row>
    <row r="846" spans="1:65">
      <c r="A846" s="28"/>
      <c r="B846" s="19">
        <v>1</v>
      </c>
      <c r="C846" s="9">
        <v>4</v>
      </c>
      <c r="D846" s="175">
        <v>18.899999999999999</v>
      </c>
      <c r="E846" s="175" t="s">
        <v>96</v>
      </c>
      <c r="F846" s="175" t="s">
        <v>108</v>
      </c>
      <c r="G846" s="170">
        <v>21</v>
      </c>
      <c r="H846" s="170">
        <v>20</v>
      </c>
      <c r="I846" s="170">
        <v>24</v>
      </c>
      <c r="J846" s="170">
        <v>22</v>
      </c>
      <c r="K846" s="170">
        <v>20</v>
      </c>
      <c r="L846" s="170">
        <v>21</v>
      </c>
      <c r="M846" s="167"/>
      <c r="N846" s="168"/>
      <c r="O846" s="168"/>
      <c r="P846" s="168"/>
      <c r="Q846" s="168"/>
      <c r="R846" s="168"/>
      <c r="S846" s="168"/>
      <c r="T846" s="168"/>
      <c r="U846" s="168"/>
      <c r="V846" s="168"/>
      <c r="W846" s="168"/>
      <c r="X846" s="168"/>
      <c r="Y846" s="168"/>
      <c r="Z846" s="168"/>
      <c r="AA846" s="168"/>
      <c r="AB846" s="168"/>
      <c r="AC846" s="168"/>
      <c r="AD846" s="168"/>
      <c r="AE846" s="168"/>
      <c r="AF846" s="168"/>
      <c r="AG846" s="168"/>
      <c r="AH846" s="168"/>
      <c r="AI846" s="168"/>
      <c r="AJ846" s="168"/>
      <c r="AK846" s="168"/>
      <c r="AL846" s="168"/>
      <c r="AM846" s="168"/>
      <c r="AN846" s="168"/>
      <c r="AO846" s="168"/>
      <c r="AP846" s="168"/>
      <c r="AQ846" s="168"/>
      <c r="AR846" s="168"/>
      <c r="AS846" s="168"/>
      <c r="AT846" s="168"/>
      <c r="AU846" s="168"/>
      <c r="AV846" s="168"/>
      <c r="AW846" s="168"/>
      <c r="AX846" s="168"/>
      <c r="AY846" s="168"/>
      <c r="AZ846" s="168"/>
      <c r="BA846" s="168"/>
      <c r="BB846" s="168"/>
      <c r="BC846" s="168"/>
      <c r="BD846" s="168"/>
      <c r="BE846" s="168"/>
      <c r="BF846" s="168"/>
      <c r="BG846" s="168"/>
      <c r="BH846" s="168"/>
      <c r="BI846" s="168"/>
      <c r="BJ846" s="168"/>
      <c r="BK846" s="168"/>
      <c r="BL846" s="168"/>
      <c r="BM846" s="169">
        <v>20.277777777777779</v>
      </c>
    </row>
    <row r="847" spans="1:65">
      <c r="A847" s="28"/>
      <c r="B847" s="19">
        <v>1</v>
      </c>
      <c r="C847" s="9">
        <v>5</v>
      </c>
      <c r="D847" s="175">
        <v>18.399999999999999</v>
      </c>
      <c r="E847" s="175" t="s">
        <v>96</v>
      </c>
      <c r="F847" s="175" t="s">
        <v>108</v>
      </c>
      <c r="G847" s="175" t="s">
        <v>275</v>
      </c>
      <c r="H847" s="170">
        <v>20</v>
      </c>
      <c r="I847" s="171">
        <v>27</v>
      </c>
      <c r="J847" s="170">
        <v>20</v>
      </c>
      <c r="K847" s="170">
        <v>20</v>
      </c>
      <c r="L847" s="170">
        <v>20</v>
      </c>
      <c r="M847" s="167"/>
      <c r="N847" s="168"/>
      <c r="O847" s="168"/>
      <c r="P847" s="168"/>
      <c r="Q847" s="168"/>
      <c r="R847" s="168"/>
      <c r="S847" s="168"/>
      <c r="T847" s="168"/>
      <c r="U847" s="168"/>
      <c r="V847" s="168"/>
      <c r="W847" s="168"/>
      <c r="X847" s="168"/>
      <c r="Y847" s="168"/>
      <c r="Z847" s="168"/>
      <c r="AA847" s="168"/>
      <c r="AB847" s="168"/>
      <c r="AC847" s="168"/>
      <c r="AD847" s="168"/>
      <c r="AE847" s="168"/>
      <c r="AF847" s="168"/>
      <c r="AG847" s="168"/>
      <c r="AH847" s="168"/>
      <c r="AI847" s="168"/>
      <c r="AJ847" s="168"/>
      <c r="AK847" s="168"/>
      <c r="AL847" s="168"/>
      <c r="AM847" s="168"/>
      <c r="AN847" s="168"/>
      <c r="AO847" s="168"/>
      <c r="AP847" s="168"/>
      <c r="AQ847" s="168"/>
      <c r="AR847" s="168"/>
      <c r="AS847" s="168"/>
      <c r="AT847" s="168"/>
      <c r="AU847" s="168"/>
      <c r="AV847" s="168"/>
      <c r="AW847" s="168"/>
      <c r="AX847" s="168"/>
      <c r="AY847" s="168"/>
      <c r="AZ847" s="168"/>
      <c r="BA847" s="168"/>
      <c r="BB847" s="168"/>
      <c r="BC847" s="168"/>
      <c r="BD847" s="168"/>
      <c r="BE847" s="168"/>
      <c r="BF847" s="168"/>
      <c r="BG847" s="168"/>
      <c r="BH847" s="168"/>
      <c r="BI847" s="168"/>
      <c r="BJ847" s="168"/>
      <c r="BK847" s="168"/>
      <c r="BL847" s="168"/>
      <c r="BM847" s="169">
        <v>63</v>
      </c>
    </row>
    <row r="848" spans="1:65">
      <c r="A848" s="28"/>
      <c r="B848" s="19">
        <v>1</v>
      </c>
      <c r="C848" s="9">
        <v>6</v>
      </c>
      <c r="D848" s="175">
        <v>18.100000000000001</v>
      </c>
      <c r="E848" s="175" t="s">
        <v>96</v>
      </c>
      <c r="F848" s="175" t="s">
        <v>108</v>
      </c>
      <c r="G848" s="170">
        <v>21</v>
      </c>
      <c r="H848" s="170">
        <v>20</v>
      </c>
      <c r="I848" s="170">
        <v>16</v>
      </c>
      <c r="J848" s="170">
        <v>20</v>
      </c>
      <c r="K848" s="170">
        <v>19</v>
      </c>
      <c r="L848" s="170">
        <v>21</v>
      </c>
      <c r="M848" s="167"/>
      <c r="N848" s="168"/>
      <c r="O848" s="168"/>
      <c r="P848" s="168"/>
      <c r="Q848" s="168"/>
      <c r="R848" s="168"/>
      <c r="S848" s="168"/>
      <c r="T848" s="168"/>
      <c r="U848" s="168"/>
      <c r="V848" s="168"/>
      <c r="W848" s="168"/>
      <c r="X848" s="168"/>
      <c r="Y848" s="168"/>
      <c r="Z848" s="168"/>
      <c r="AA848" s="168"/>
      <c r="AB848" s="168"/>
      <c r="AC848" s="168"/>
      <c r="AD848" s="168"/>
      <c r="AE848" s="168"/>
      <c r="AF848" s="168"/>
      <c r="AG848" s="168"/>
      <c r="AH848" s="168"/>
      <c r="AI848" s="168"/>
      <c r="AJ848" s="168"/>
      <c r="AK848" s="168"/>
      <c r="AL848" s="168"/>
      <c r="AM848" s="168"/>
      <c r="AN848" s="168"/>
      <c r="AO848" s="168"/>
      <c r="AP848" s="168"/>
      <c r="AQ848" s="168"/>
      <c r="AR848" s="168"/>
      <c r="AS848" s="168"/>
      <c r="AT848" s="168"/>
      <c r="AU848" s="168"/>
      <c r="AV848" s="168"/>
      <c r="AW848" s="168"/>
      <c r="AX848" s="168"/>
      <c r="AY848" s="168"/>
      <c r="AZ848" s="168"/>
      <c r="BA848" s="168"/>
      <c r="BB848" s="168"/>
      <c r="BC848" s="168"/>
      <c r="BD848" s="168"/>
      <c r="BE848" s="168"/>
      <c r="BF848" s="168"/>
      <c r="BG848" s="168"/>
      <c r="BH848" s="168"/>
      <c r="BI848" s="168"/>
      <c r="BJ848" s="168"/>
      <c r="BK848" s="168"/>
      <c r="BL848" s="168"/>
      <c r="BM848" s="172"/>
    </row>
    <row r="849" spans="1:65">
      <c r="A849" s="28"/>
      <c r="B849" s="20" t="s">
        <v>234</v>
      </c>
      <c r="C849" s="12"/>
      <c r="D849" s="173">
        <v>18.25</v>
      </c>
      <c r="E849" s="173" t="s">
        <v>672</v>
      </c>
      <c r="F849" s="173" t="s">
        <v>672</v>
      </c>
      <c r="G849" s="173">
        <v>21.4</v>
      </c>
      <c r="H849" s="173">
        <v>20</v>
      </c>
      <c r="I849" s="173">
        <v>20.833333333333332</v>
      </c>
      <c r="J849" s="173">
        <v>20.666666666666668</v>
      </c>
      <c r="K849" s="173">
        <v>19.833333333333332</v>
      </c>
      <c r="L849" s="173">
        <v>20.166666666666668</v>
      </c>
      <c r="M849" s="167"/>
      <c r="N849" s="168"/>
      <c r="O849" s="168"/>
      <c r="P849" s="168"/>
      <c r="Q849" s="168"/>
      <c r="R849" s="168"/>
      <c r="S849" s="168"/>
      <c r="T849" s="168"/>
      <c r="U849" s="168"/>
      <c r="V849" s="168"/>
      <c r="W849" s="168"/>
      <c r="X849" s="168"/>
      <c r="Y849" s="168"/>
      <c r="Z849" s="168"/>
      <c r="AA849" s="168"/>
      <c r="AB849" s="168"/>
      <c r="AC849" s="168"/>
      <c r="AD849" s="168"/>
      <c r="AE849" s="168"/>
      <c r="AF849" s="168"/>
      <c r="AG849" s="168"/>
      <c r="AH849" s="168"/>
      <c r="AI849" s="168"/>
      <c r="AJ849" s="168"/>
      <c r="AK849" s="168"/>
      <c r="AL849" s="168"/>
      <c r="AM849" s="168"/>
      <c r="AN849" s="168"/>
      <c r="AO849" s="168"/>
      <c r="AP849" s="168"/>
      <c r="AQ849" s="168"/>
      <c r="AR849" s="168"/>
      <c r="AS849" s="168"/>
      <c r="AT849" s="168"/>
      <c r="AU849" s="168"/>
      <c r="AV849" s="168"/>
      <c r="AW849" s="168"/>
      <c r="AX849" s="168"/>
      <c r="AY849" s="168"/>
      <c r="AZ849" s="168"/>
      <c r="BA849" s="168"/>
      <c r="BB849" s="168"/>
      <c r="BC849" s="168"/>
      <c r="BD849" s="168"/>
      <c r="BE849" s="168"/>
      <c r="BF849" s="168"/>
      <c r="BG849" s="168"/>
      <c r="BH849" s="168"/>
      <c r="BI849" s="168"/>
      <c r="BJ849" s="168"/>
      <c r="BK849" s="168"/>
      <c r="BL849" s="168"/>
      <c r="BM849" s="172"/>
    </row>
    <row r="850" spans="1:65">
      <c r="A850" s="28"/>
      <c r="B850" s="3" t="s">
        <v>235</v>
      </c>
      <c r="C850" s="27"/>
      <c r="D850" s="170">
        <v>18.25</v>
      </c>
      <c r="E850" s="170" t="s">
        <v>672</v>
      </c>
      <c r="F850" s="170" t="s">
        <v>672</v>
      </c>
      <c r="G850" s="170">
        <v>21</v>
      </c>
      <c r="H850" s="170">
        <v>20</v>
      </c>
      <c r="I850" s="170">
        <v>19.5</v>
      </c>
      <c r="J850" s="170">
        <v>20.5</v>
      </c>
      <c r="K850" s="170">
        <v>20</v>
      </c>
      <c r="L850" s="170">
        <v>20</v>
      </c>
      <c r="M850" s="167"/>
      <c r="N850" s="168"/>
      <c r="O850" s="168"/>
      <c r="P850" s="168"/>
      <c r="Q850" s="168"/>
      <c r="R850" s="168"/>
      <c r="S850" s="168"/>
      <c r="T850" s="168"/>
      <c r="U850" s="168"/>
      <c r="V850" s="168"/>
      <c r="W850" s="168"/>
      <c r="X850" s="168"/>
      <c r="Y850" s="168"/>
      <c r="Z850" s="168"/>
      <c r="AA850" s="168"/>
      <c r="AB850" s="168"/>
      <c r="AC850" s="168"/>
      <c r="AD850" s="168"/>
      <c r="AE850" s="168"/>
      <c r="AF850" s="168"/>
      <c r="AG850" s="168"/>
      <c r="AH850" s="168"/>
      <c r="AI850" s="168"/>
      <c r="AJ850" s="168"/>
      <c r="AK850" s="168"/>
      <c r="AL850" s="168"/>
      <c r="AM850" s="168"/>
      <c r="AN850" s="168"/>
      <c r="AO850" s="168"/>
      <c r="AP850" s="168"/>
      <c r="AQ850" s="168"/>
      <c r="AR850" s="168"/>
      <c r="AS850" s="168"/>
      <c r="AT850" s="168"/>
      <c r="AU850" s="168"/>
      <c r="AV850" s="168"/>
      <c r="AW850" s="168"/>
      <c r="AX850" s="168"/>
      <c r="AY850" s="168"/>
      <c r="AZ850" s="168"/>
      <c r="BA850" s="168"/>
      <c r="BB850" s="168"/>
      <c r="BC850" s="168"/>
      <c r="BD850" s="168"/>
      <c r="BE850" s="168"/>
      <c r="BF850" s="168"/>
      <c r="BG850" s="168"/>
      <c r="BH850" s="168"/>
      <c r="BI850" s="168"/>
      <c r="BJ850" s="168"/>
      <c r="BK850" s="168"/>
      <c r="BL850" s="168"/>
      <c r="BM850" s="172"/>
    </row>
    <row r="851" spans="1:65">
      <c r="A851" s="28"/>
      <c r="B851" s="3" t="s">
        <v>236</v>
      </c>
      <c r="C851" s="27"/>
      <c r="D851" s="23">
        <v>0.41352146256270605</v>
      </c>
      <c r="E851" s="23" t="s">
        <v>672</v>
      </c>
      <c r="F851" s="23" t="s">
        <v>672</v>
      </c>
      <c r="G851" s="23">
        <v>1.1401754250991381</v>
      </c>
      <c r="H851" s="23">
        <v>0</v>
      </c>
      <c r="I851" s="23">
        <v>3.9707262140151012</v>
      </c>
      <c r="J851" s="23">
        <v>0.81649658092772603</v>
      </c>
      <c r="K851" s="23">
        <v>0.40824829046386302</v>
      </c>
      <c r="L851" s="23">
        <v>0.752772652709081</v>
      </c>
      <c r="M851" s="9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87</v>
      </c>
      <c r="C852" s="27"/>
      <c r="D852" s="13">
        <v>2.265871027740855E-2</v>
      </c>
      <c r="E852" s="13" t="s">
        <v>672</v>
      </c>
      <c r="F852" s="13" t="s">
        <v>672</v>
      </c>
      <c r="G852" s="13">
        <v>5.3279225471922341E-2</v>
      </c>
      <c r="H852" s="13">
        <v>0</v>
      </c>
      <c r="I852" s="13">
        <v>0.19059485827272488</v>
      </c>
      <c r="J852" s="13">
        <v>3.950789907714803E-2</v>
      </c>
      <c r="K852" s="13">
        <v>2.0583947418346037E-2</v>
      </c>
      <c r="L852" s="13">
        <v>3.7327569555822199E-2</v>
      </c>
      <c r="M852" s="9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237</v>
      </c>
      <c r="C853" s="27"/>
      <c r="D853" s="13">
        <v>-0.10000000000000009</v>
      </c>
      <c r="E853" s="13" t="s">
        <v>672</v>
      </c>
      <c r="F853" s="13" t="s">
        <v>672</v>
      </c>
      <c r="G853" s="13">
        <v>5.5342465753424497E-2</v>
      </c>
      <c r="H853" s="13">
        <v>-1.3698630136986356E-2</v>
      </c>
      <c r="I853" s="13">
        <v>2.739726027397249E-2</v>
      </c>
      <c r="J853" s="13">
        <v>1.9178082191780854E-2</v>
      </c>
      <c r="K853" s="13">
        <v>-2.1917808219178214E-2</v>
      </c>
      <c r="L853" s="13">
        <v>-5.479452054794498E-3</v>
      </c>
      <c r="M853" s="9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43" t="s">
        <v>238</v>
      </c>
      <c r="C854" s="44"/>
      <c r="D854" s="42">
        <v>1.94</v>
      </c>
      <c r="E854" s="42">
        <v>30.18</v>
      </c>
      <c r="F854" s="42">
        <v>4.8899999999999997</v>
      </c>
      <c r="G854" s="42">
        <v>0.67</v>
      </c>
      <c r="H854" s="42">
        <v>0.17</v>
      </c>
      <c r="I854" s="42">
        <v>0.67</v>
      </c>
      <c r="J854" s="42">
        <v>0.51</v>
      </c>
      <c r="K854" s="42">
        <v>0.34</v>
      </c>
      <c r="L854" s="42">
        <v>0</v>
      </c>
      <c r="M854" s="9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B855" s="29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BM855" s="52"/>
    </row>
    <row r="856" spans="1:65" ht="15">
      <c r="B856" s="8" t="s">
        <v>536</v>
      </c>
      <c r="BM856" s="26" t="s">
        <v>67</v>
      </c>
    </row>
    <row r="857" spans="1:65" ht="15">
      <c r="A857" s="24" t="s">
        <v>18</v>
      </c>
      <c r="B857" s="18" t="s">
        <v>117</v>
      </c>
      <c r="C857" s="15" t="s">
        <v>118</v>
      </c>
      <c r="D857" s="16" t="s">
        <v>215</v>
      </c>
      <c r="E857" s="17" t="s">
        <v>215</v>
      </c>
      <c r="F857" s="17" t="s">
        <v>215</v>
      </c>
      <c r="G857" s="17" t="s">
        <v>215</v>
      </c>
      <c r="H857" s="17" t="s">
        <v>215</v>
      </c>
      <c r="I857" s="17" t="s">
        <v>215</v>
      </c>
      <c r="J857" s="17" t="s">
        <v>215</v>
      </c>
      <c r="K857" s="17" t="s">
        <v>215</v>
      </c>
      <c r="L857" s="17" t="s">
        <v>215</v>
      </c>
      <c r="M857" s="17" t="s">
        <v>215</v>
      </c>
      <c r="N857" s="17" t="s">
        <v>215</v>
      </c>
      <c r="O857" s="17" t="s">
        <v>215</v>
      </c>
      <c r="P857" s="94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216</v>
      </c>
      <c r="C858" s="9" t="s">
        <v>216</v>
      </c>
      <c r="D858" s="92" t="s">
        <v>217</v>
      </c>
      <c r="E858" s="93" t="s">
        <v>223</v>
      </c>
      <c r="F858" s="93" t="s">
        <v>224</v>
      </c>
      <c r="G858" s="93" t="s">
        <v>268</v>
      </c>
      <c r="H858" s="93" t="s">
        <v>225</v>
      </c>
      <c r="I858" s="93" t="s">
        <v>249</v>
      </c>
      <c r="J858" s="93" t="s">
        <v>269</v>
      </c>
      <c r="K858" s="93" t="s">
        <v>227</v>
      </c>
      <c r="L858" s="93" t="s">
        <v>228</v>
      </c>
      <c r="M858" s="93" t="s">
        <v>229</v>
      </c>
      <c r="N858" s="93" t="s">
        <v>231</v>
      </c>
      <c r="O858" s="93" t="s">
        <v>232</v>
      </c>
      <c r="P858" s="94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271</v>
      </c>
      <c r="E859" s="11" t="s">
        <v>271</v>
      </c>
      <c r="F859" s="11" t="s">
        <v>104</v>
      </c>
      <c r="G859" s="11" t="s">
        <v>105</v>
      </c>
      <c r="H859" s="11" t="s">
        <v>104</v>
      </c>
      <c r="I859" s="11" t="s">
        <v>271</v>
      </c>
      <c r="J859" s="11" t="s">
        <v>104</v>
      </c>
      <c r="K859" s="11" t="s">
        <v>101</v>
      </c>
      <c r="L859" s="11" t="s">
        <v>104</v>
      </c>
      <c r="M859" s="11" t="s">
        <v>104</v>
      </c>
      <c r="N859" s="11" t="s">
        <v>271</v>
      </c>
      <c r="O859" s="11" t="s">
        <v>271</v>
      </c>
      <c r="P859" s="94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94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8">
        <v>1</v>
      </c>
      <c r="C861" s="14">
        <v>1</v>
      </c>
      <c r="D861" s="165">
        <v>38</v>
      </c>
      <c r="E861" s="165">
        <v>47</v>
      </c>
      <c r="F861" s="165">
        <v>43</v>
      </c>
      <c r="G861" s="165">
        <v>50</v>
      </c>
      <c r="H861" s="165">
        <v>47</v>
      </c>
      <c r="I861" s="174">
        <v>40</v>
      </c>
      <c r="J861" s="165">
        <v>42</v>
      </c>
      <c r="K861" s="165">
        <v>42</v>
      </c>
      <c r="L861" s="165">
        <v>46</v>
      </c>
      <c r="M861" s="165">
        <v>31</v>
      </c>
      <c r="N861" s="165">
        <v>36</v>
      </c>
      <c r="O861" s="165">
        <v>47.020820537530042</v>
      </c>
      <c r="P861" s="167"/>
      <c r="Q861" s="168"/>
      <c r="R861" s="168"/>
      <c r="S861" s="168"/>
      <c r="T861" s="168"/>
      <c r="U861" s="168"/>
      <c r="V861" s="168"/>
      <c r="W861" s="168"/>
      <c r="X861" s="168"/>
      <c r="Y861" s="168"/>
      <c r="Z861" s="168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69">
        <v>1</v>
      </c>
    </row>
    <row r="862" spans="1:65">
      <c r="A862" s="28"/>
      <c r="B862" s="19">
        <v>1</v>
      </c>
      <c r="C862" s="9">
        <v>2</v>
      </c>
      <c r="D862" s="170">
        <v>45.24</v>
      </c>
      <c r="E862" s="170">
        <v>48</v>
      </c>
      <c r="F862" s="170">
        <v>44</v>
      </c>
      <c r="G862" s="170">
        <v>50</v>
      </c>
      <c r="H862" s="170">
        <v>49</v>
      </c>
      <c r="I862" s="175">
        <v>40</v>
      </c>
      <c r="J862" s="170">
        <v>44</v>
      </c>
      <c r="K862" s="170">
        <v>42.5</v>
      </c>
      <c r="L862" s="170">
        <v>42</v>
      </c>
      <c r="M862" s="170">
        <v>33</v>
      </c>
      <c r="N862" s="170">
        <v>39</v>
      </c>
      <c r="O862" s="170">
        <v>48.312517214886213</v>
      </c>
      <c r="P862" s="167"/>
      <c r="Q862" s="168"/>
      <c r="R862" s="168"/>
      <c r="S862" s="168"/>
      <c r="T862" s="168"/>
      <c r="U862" s="168"/>
      <c r="V862" s="168"/>
      <c r="W862" s="168"/>
      <c r="X862" s="168"/>
      <c r="Y862" s="168"/>
      <c r="Z862" s="168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3</v>
      </c>
    </row>
    <row r="863" spans="1:65">
      <c r="A863" s="28"/>
      <c r="B863" s="19">
        <v>1</v>
      </c>
      <c r="C863" s="9">
        <v>3</v>
      </c>
      <c r="D863" s="170">
        <v>44.44</v>
      </c>
      <c r="E863" s="170">
        <v>49</v>
      </c>
      <c r="F863" s="170">
        <v>44</v>
      </c>
      <c r="G863" s="175" t="s">
        <v>108</v>
      </c>
      <c r="H863" s="170">
        <v>55</v>
      </c>
      <c r="I863" s="175">
        <v>40</v>
      </c>
      <c r="J863" s="170">
        <v>49</v>
      </c>
      <c r="K863" s="170">
        <v>42.6</v>
      </c>
      <c r="L863" s="170">
        <v>44</v>
      </c>
      <c r="M863" s="170">
        <v>34</v>
      </c>
      <c r="N863" s="170">
        <v>37</v>
      </c>
      <c r="O863" s="170">
        <v>49.179451727300197</v>
      </c>
      <c r="P863" s="167"/>
      <c r="Q863" s="168"/>
      <c r="R863" s="168"/>
      <c r="S863" s="168"/>
      <c r="T863" s="168"/>
      <c r="U863" s="168"/>
      <c r="V863" s="168"/>
      <c r="W863" s="168"/>
      <c r="X863" s="168"/>
      <c r="Y863" s="168"/>
      <c r="Z863" s="168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69">
        <v>16</v>
      </c>
    </row>
    <row r="864" spans="1:65">
      <c r="A864" s="28"/>
      <c r="B864" s="19">
        <v>1</v>
      </c>
      <c r="C864" s="9">
        <v>4</v>
      </c>
      <c r="D864" s="170">
        <v>39.26</v>
      </c>
      <c r="E864" s="170">
        <v>50</v>
      </c>
      <c r="F864" s="170">
        <v>42</v>
      </c>
      <c r="G864" s="170">
        <v>50</v>
      </c>
      <c r="H864" s="170">
        <v>51</v>
      </c>
      <c r="I864" s="175">
        <v>40</v>
      </c>
      <c r="J864" s="170">
        <v>49</v>
      </c>
      <c r="K864" s="170">
        <v>40.9</v>
      </c>
      <c r="L864" s="170">
        <v>43</v>
      </c>
      <c r="M864" s="170">
        <v>33</v>
      </c>
      <c r="N864" s="170">
        <v>37</v>
      </c>
      <c r="O864" s="170">
        <v>48.536436539409337</v>
      </c>
      <c r="P864" s="167"/>
      <c r="Q864" s="168"/>
      <c r="R864" s="168"/>
      <c r="S864" s="168"/>
      <c r="T864" s="168"/>
      <c r="U864" s="168"/>
      <c r="V864" s="168"/>
      <c r="W864" s="168"/>
      <c r="X864" s="168"/>
      <c r="Y864" s="168"/>
      <c r="Z864" s="168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69">
        <v>43.899069018308637</v>
      </c>
    </row>
    <row r="865" spans="1:65">
      <c r="A865" s="28"/>
      <c r="B865" s="19">
        <v>1</v>
      </c>
      <c r="C865" s="9">
        <v>5</v>
      </c>
      <c r="D865" s="170">
        <v>41.64</v>
      </c>
      <c r="E865" s="170">
        <v>47</v>
      </c>
      <c r="F865" s="170">
        <v>43</v>
      </c>
      <c r="G865" s="175" t="s">
        <v>108</v>
      </c>
      <c r="H865" s="170">
        <v>50</v>
      </c>
      <c r="I865" s="175">
        <v>40</v>
      </c>
      <c r="J865" s="170">
        <v>48</v>
      </c>
      <c r="K865" s="170">
        <v>41</v>
      </c>
      <c r="L865" s="170">
        <v>48</v>
      </c>
      <c r="M865" s="170">
        <v>33</v>
      </c>
      <c r="N865" s="170">
        <v>37</v>
      </c>
      <c r="O865" s="170">
        <v>49.982622711726819</v>
      </c>
      <c r="P865" s="167"/>
      <c r="Q865" s="168"/>
      <c r="R865" s="168"/>
      <c r="S865" s="168"/>
      <c r="T865" s="168"/>
      <c r="U865" s="168"/>
      <c r="V865" s="168"/>
      <c r="W865" s="168"/>
      <c r="X865" s="168"/>
      <c r="Y865" s="168"/>
      <c r="Z865" s="168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69">
        <v>64</v>
      </c>
    </row>
    <row r="866" spans="1:65">
      <c r="A866" s="28"/>
      <c r="B866" s="19">
        <v>1</v>
      </c>
      <c r="C866" s="9">
        <v>6</v>
      </c>
      <c r="D866" s="170">
        <v>39.380000000000003</v>
      </c>
      <c r="E866" s="170">
        <v>45</v>
      </c>
      <c r="F866" s="170">
        <v>44</v>
      </c>
      <c r="G866" s="175" t="s">
        <v>108</v>
      </c>
      <c r="H866" s="170">
        <v>45</v>
      </c>
      <c r="I866" s="175">
        <v>40</v>
      </c>
      <c r="J866" s="170">
        <v>48</v>
      </c>
      <c r="K866" s="170">
        <v>37.6</v>
      </c>
      <c r="L866" s="170">
        <v>46</v>
      </c>
      <c r="M866" s="170">
        <v>32</v>
      </c>
      <c r="N866" s="170">
        <v>38</v>
      </c>
      <c r="O866" s="170">
        <v>47.746706477517222</v>
      </c>
      <c r="P866" s="167"/>
      <c r="Q866" s="168"/>
      <c r="R866" s="168"/>
      <c r="S866" s="168"/>
      <c r="T866" s="168"/>
      <c r="U866" s="168"/>
      <c r="V866" s="168"/>
      <c r="W866" s="168"/>
      <c r="X866" s="168"/>
      <c r="Y866" s="168"/>
      <c r="Z866" s="168"/>
      <c r="AA866" s="168"/>
      <c r="AB866" s="168"/>
      <c r="AC866" s="168"/>
      <c r="AD866" s="168"/>
      <c r="AE866" s="168"/>
      <c r="AF866" s="168"/>
      <c r="AG866" s="168"/>
      <c r="AH866" s="168"/>
      <c r="AI866" s="168"/>
      <c r="AJ866" s="168"/>
      <c r="AK866" s="168"/>
      <c r="AL866" s="168"/>
      <c r="AM866" s="168"/>
      <c r="AN866" s="168"/>
      <c r="AO866" s="168"/>
      <c r="AP866" s="168"/>
      <c r="AQ866" s="168"/>
      <c r="AR866" s="168"/>
      <c r="AS866" s="168"/>
      <c r="AT866" s="168"/>
      <c r="AU866" s="168"/>
      <c r="AV866" s="168"/>
      <c r="AW866" s="168"/>
      <c r="AX866" s="168"/>
      <c r="AY866" s="168"/>
      <c r="AZ866" s="168"/>
      <c r="BA866" s="168"/>
      <c r="BB866" s="168"/>
      <c r="BC866" s="168"/>
      <c r="BD866" s="168"/>
      <c r="BE866" s="168"/>
      <c r="BF866" s="168"/>
      <c r="BG866" s="168"/>
      <c r="BH866" s="168"/>
      <c r="BI866" s="168"/>
      <c r="BJ866" s="168"/>
      <c r="BK866" s="168"/>
      <c r="BL866" s="168"/>
      <c r="BM866" s="172"/>
    </row>
    <row r="867" spans="1:65">
      <c r="A867" s="28"/>
      <c r="B867" s="20" t="s">
        <v>234</v>
      </c>
      <c r="C867" s="12"/>
      <c r="D867" s="173">
        <v>41.326666666666661</v>
      </c>
      <c r="E867" s="173">
        <v>47.666666666666664</v>
      </c>
      <c r="F867" s="173">
        <v>43.333333333333336</v>
      </c>
      <c r="G867" s="173">
        <v>50</v>
      </c>
      <c r="H867" s="173">
        <v>49.5</v>
      </c>
      <c r="I867" s="173">
        <v>40</v>
      </c>
      <c r="J867" s="173">
        <v>46.666666666666664</v>
      </c>
      <c r="K867" s="173">
        <v>41.1</v>
      </c>
      <c r="L867" s="173">
        <v>44.833333333333336</v>
      </c>
      <c r="M867" s="173">
        <v>32.666666666666664</v>
      </c>
      <c r="N867" s="173">
        <v>37.333333333333336</v>
      </c>
      <c r="O867" s="173">
        <v>48.463092534728311</v>
      </c>
      <c r="P867" s="167"/>
      <c r="Q867" s="168"/>
      <c r="R867" s="168"/>
      <c r="S867" s="168"/>
      <c r="T867" s="168"/>
      <c r="U867" s="168"/>
      <c r="V867" s="168"/>
      <c r="W867" s="168"/>
      <c r="X867" s="168"/>
      <c r="Y867" s="168"/>
      <c r="Z867" s="168"/>
      <c r="AA867" s="168"/>
      <c r="AB867" s="168"/>
      <c r="AC867" s="168"/>
      <c r="AD867" s="168"/>
      <c r="AE867" s="168"/>
      <c r="AF867" s="168"/>
      <c r="AG867" s="168"/>
      <c r="AH867" s="168"/>
      <c r="AI867" s="168"/>
      <c r="AJ867" s="168"/>
      <c r="AK867" s="168"/>
      <c r="AL867" s="168"/>
      <c r="AM867" s="168"/>
      <c r="AN867" s="168"/>
      <c r="AO867" s="168"/>
      <c r="AP867" s="168"/>
      <c r="AQ867" s="168"/>
      <c r="AR867" s="168"/>
      <c r="AS867" s="168"/>
      <c r="AT867" s="168"/>
      <c r="AU867" s="168"/>
      <c r="AV867" s="168"/>
      <c r="AW867" s="168"/>
      <c r="AX867" s="168"/>
      <c r="AY867" s="168"/>
      <c r="AZ867" s="168"/>
      <c r="BA867" s="168"/>
      <c r="BB867" s="168"/>
      <c r="BC867" s="168"/>
      <c r="BD867" s="168"/>
      <c r="BE867" s="168"/>
      <c r="BF867" s="168"/>
      <c r="BG867" s="168"/>
      <c r="BH867" s="168"/>
      <c r="BI867" s="168"/>
      <c r="BJ867" s="168"/>
      <c r="BK867" s="168"/>
      <c r="BL867" s="168"/>
      <c r="BM867" s="172"/>
    </row>
    <row r="868" spans="1:65">
      <c r="A868" s="28"/>
      <c r="B868" s="3" t="s">
        <v>235</v>
      </c>
      <c r="C868" s="27"/>
      <c r="D868" s="170">
        <v>40.510000000000005</v>
      </c>
      <c r="E868" s="170">
        <v>47.5</v>
      </c>
      <c r="F868" s="170">
        <v>43.5</v>
      </c>
      <c r="G868" s="170">
        <v>50</v>
      </c>
      <c r="H868" s="170">
        <v>49.5</v>
      </c>
      <c r="I868" s="170">
        <v>40</v>
      </c>
      <c r="J868" s="170">
        <v>48</v>
      </c>
      <c r="K868" s="170">
        <v>41.5</v>
      </c>
      <c r="L868" s="170">
        <v>45</v>
      </c>
      <c r="M868" s="170">
        <v>33</v>
      </c>
      <c r="N868" s="170">
        <v>37</v>
      </c>
      <c r="O868" s="170">
        <v>48.424476877147775</v>
      </c>
      <c r="P868" s="167"/>
      <c r="Q868" s="168"/>
      <c r="R868" s="168"/>
      <c r="S868" s="168"/>
      <c r="T868" s="168"/>
      <c r="U868" s="168"/>
      <c r="V868" s="168"/>
      <c r="W868" s="168"/>
      <c r="X868" s="168"/>
      <c r="Y868" s="168"/>
      <c r="Z868" s="168"/>
      <c r="AA868" s="168"/>
      <c r="AB868" s="168"/>
      <c r="AC868" s="168"/>
      <c r="AD868" s="168"/>
      <c r="AE868" s="168"/>
      <c r="AF868" s="168"/>
      <c r="AG868" s="168"/>
      <c r="AH868" s="168"/>
      <c r="AI868" s="168"/>
      <c r="AJ868" s="168"/>
      <c r="AK868" s="168"/>
      <c r="AL868" s="168"/>
      <c r="AM868" s="168"/>
      <c r="AN868" s="168"/>
      <c r="AO868" s="168"/>
      <c r="AP868" s="168"/>
      <c r="AQ868" s="168"/>
      <c r="AR868" s="168"/>
      <c r="AS868" s="168"/>
      <c r="AT868" s="168"/>
      <c r="AU868" s="168"/>
      <c r="AV868" s="168"/>
      <c r="AW868" s="168"/>
      <c r="AX868" s="168"/>
      <c r="AY868" s="168"/>
      <c r="AZ868" s="168"/>
      <c r="BA868" s="168"/>
      <c r="BB868" s="168"/>
      <c r="BC868" s="168"/>
      <c r="BD868" s="168"/>
      <c r="BE868" s="168"/>
      <c r="BF868" s="168"/>
      <c r="BG868" s="168"/>
      <c r="BH868" s="168"/>
      <c r="BI868" s="168"/>
      <c r="BJ868" s="168"/>
      <c r="BK868" s="168"/>
      <c r="BL868" s="168"/>
      <c r="BM868" s="172"/>
    </row>
    <row r="869" spans="1:65">
      <c r="A869" s="28"/>
      <c r="B869" s="3" t="s">
        <v>236</v>
      </c>
      <c r="C869" s="27"/>
      <c r="D869" s="170">
        <v>2.9743077626006804</v>
      </c>
      <c r="E869" s="170">
        <v>1.7511900715418263</v>
      </c>
      <c r="F869" s="170">
        <v>0.81649658092772603</v>
      </c>
      <c r="G869" s="170">
        <v>0</v>
      </c>
      <c r="H869" s="170">
        <v>3.4496376621320679</v>
      </c>
      <c r="I869" s="170">
        <v>0</v>
      </c>
      <c r="J869" s="170">
        <v>2.9439202887759492</v>
      </c>
      <c r="K869" s="170">
        <v>1.8611824198610942</v>
      </c>
      <c r="L869" s="170">
        <v>2.228601953392904</v>
      </c>
      <c r="M869" s="170">
        <v>1.0327955589886444</v>
      </c>
      <c r="N869" s="170">
        <v>1.0327955589886444</v>
      </c>
      <c r="O869" s="170">
        <v>1.04341288265272</v>
      </c>
      <c r="P869" s="167"/>
      <c r="Q869" s="168"/>
      <c r="R869" s="168"/>
      <c r="S869" s="168"/>
      <c r="T869" s="168"/>
      <c r="U869" s="168"/>
      <c r="V869" s="168"/>
      <c r="W869" s="168"/>
      <c r="X869" s="168"/>
      <c r="Y869" s="168"/>
      <c r="Z869" s="168"/>
      <c r="AA869" s="168"/>
      <c r="AB869" s="168"/>
      <c r="AC869" s="168"/>
      <c r="AD869" s="168"/>
      <c r="AE869" s="168"/>
      <c r="AF869" s="168"/>
      <c r="AG869" s="168"/>
      <c r="AH869" s="168"/>
      <c r="AI869" s="168"/>
      <c r="AJ869" s="168"/>
      <c r="AK869" s="168"/>
      <c r="AL869" s="168"/>
      <c r="AM869" s="168"/>
      <c r="AN869" s="168"/>
      <c r="AO869" s="168"/>
      <c r="AP869" s="168"/>
      <c r="AQ869" s="168"/>
      <c r="AR869" s="168"/>
      <c r="AS869" s="168"/>
      <c r="AT869" s="168"/>
      <c r="AU869" s="168"/>
      <c r="AV869" s="168"/>
      <c r="AW869" s="168"/>
      <c r="AX869" s="168"/>
      <c r="AY869" s="168"/>
      <c r="AZ869" s="168"/>
      <c r="BA869" s="168"/>
      <c r="BB869" s="168"/>
      <c r="BC869" s="168"/>
      <c r="BD869" s="168"/>
      <c r="BE869" s="168"/>
      <c r="BF869" s="168"/>
      <c r="BG869" s="168"/>
      <c r="BH869" s="168"/>
      <c r="BI869" s="168"/>
      <c r="BJ869" s="168"/>
      <c r="BK869" s="168"/>
      <c r="BL869" s="168"/>
      <c r="BM869" s="172"/>
    </row>
    <row r="870" spans="1:65">
      <c r="A870" s="28"/>
      <c r="B870" s="3" t="s">
        <v>87</v>
      </c>
      <c r="C870" s="27"/>
      <c r="D870" s="13">
        <v>7.1970666944684972E-2</v>
      </c>
      <c r="E870" s="13">
        <v>3.6738253249129223E-2</v>
      </c>
      <c r="F870" s="13">
        <v>1.884222879063983E-2</v>
      </c>
      <c r="G870" s="13">
        <v>0</v>
      </c>
      <c r="H870" s="13">
        <v>6.968964974004177E-2</v>
      </c>
      <c r="I870" s="13">
        <v>0</v>
      </c>
      <c r="J870" s="13">
        <v>6.3084006188056055E-2</v>
      </c>
      <c r="K870" s="13">
        <v>4.5284243792240733E-2</v>
      </c>
      <c r="L870" s="13">
        <v>4.9708593755975548E-2</v>
      </c>
      <c r="M870" s="13">
        <v>3.1616190581285036E-2</v>
      </c>
      <c r="N870" s="13">
        <v>2.76641667586244E-2</v>
      </c>
      <c r="O870" s="13">
        <v>2.1530051593488749E-2</v>
      </c>
      <c r="P870" s="94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237</v>
      </c>
      <c r="C871" s="27"/>
      <c r="D871" s="13">
        <v>-5.8598107184667736E-2</v>
      </c>
      <c r="E871" s="13">
        <v>8.5824089954771088E-2</v>
      </c>
      <c r="F871" s="13">
        <v>-1.2887190950207961E-2</v>
      </c>
      <c r="G871" s="13">
        <v>0.13897631813437528</v>
      </c>
      <c r="H871" s="13">
        <v>0.12758655495303173</v>
      </c>
      <c r="I871" s="13">
        <v>-8.881894549249969E-2</v>
      </c>
      <c r="J871" s="13">
        <v>6.3044563592083547E-2</v>
      </c>
      <c r="K871" s="13">
        <v>-6.3761466493543417E-2</v>
      </c>
      <c r="L871" s="13">
        <v>2.1282098593823351E-2</v>
      </c>
      <c r="M871" s="13">
        <v>-0.25586880548554147</v>
      </c>
      <c r="N871" s="13">
        <v>-0.14956434912633298</v>
      </c>
      <c r="O871" s="13">
        <v>0.10396629401220769</v>
      </c>
      <c r="P871" s="94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43" t="s">
        <v>238</v>
      </c>
      <c r="C872" s="44"/>
      <c r="D872" s="42">
        <v>0.31</v>
      </c>
      <c r="E872" s="42">
        <v>0.67</v>
      </c>
      <c r="F872" s="42">
        <v>0</v>
      </c>
      <c r="G872" s="42">
        <v>0.91</v>
      </c>
      <c r="H872" s="42">
        <v>0.96</v>
      </c>
      <c r="I872" s="42" t="s">
        <v>239</v>
      </c>
      <c r="J872" s="42">
        <v>0.52</v>
      </c>
      <c r="K872" s="42">
        <v>0.35</v>
      </c>
      <c r="L872" s="42">
        <v>0.23</v>
      </c>
      <c r="M872" s="42">
        <v>1.66</v>
      </c>
      <c r="N872" s="42">
        <v>0.93</v>
      </c>
      <c r="O872" s="42">
        <v>0.8</v>
      </c>
      <c r="P872" s="94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B873" s="29" t="s">
        <v>285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BM873" s="52"/>
    </row>
    <row r="874" spans="1:65">
      <c r="BM874" s="52"/>
    </row>
    <row r="875" spans="1:65" ht="15">
      <c r="B875" s="8" t="s">
        <v>537</v>
      </c>
      <c r="BM875" s="26" t="s">
        <v>263</v>
      </c>
    </row>
    <row r="876" spans="1:65" ht="15">
      <c r="A876" s="24" t="s">
        <v>21</v>
      </c>
      <c r="B876" s="18" t="s">
        <v>117</v>
      </c>
      <c r="C876" s="15" t="s">
        <v>118</v>
      </c>
      <c r="D876" s="16" t="s">
        <v>215</v>
      </c>
      <c r="E876" s="17" t="s">
        <v>215</v>
      </c>
      <c r="F876" s="17" t="s">
        <v>215</v>
      </c>
      <c r="G876" s="17" t="s">
        <v>215</v>
      </c>
      <c r="H876" s="17" t="s">
        <v>215</v>
      </c>
      <c r="I876" s="17" t="s">
        <v>215</v>
      </c>
      <c r="J876" s="17" t="s">
        <v>215</v>
      </c>
      <c r="K876" s="17" t="s">
        <v>215</v>
      </c>
      <c r="L876" s="17" t="s">
        <v>215</v>
      </c>
      <c r="M876" s="17" t="s">
        <v>215</v>
      </c>
      <c r="N876" s="94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216</v>
      </c>
      <c r="C877" s="9" t="s">
        <v>216</v>
      </c>
      <c r="D877" s="92" t="s">
        <v>223</v>
      </c>
      <c r="E877" s="93" t="s">
        <v>224</v>
      </c>
      <c r="F877" s="93" t="s">
        <v>225</v>
      </c>
      <c r="G877" s="93" t="s">
        <v>249</v>
      </c>
      <c r="H877" s="93" t="s">
        <v>269</v>
      </c>
      <c r="I877" s="93" t="s">
        <v>227</v>
      </c>
      <c r="J877" s="93" t="s">
        <v>228</v>
      </c>
      <c r="K877" s="93" t="s">
        <v>229</v>
      </c>
      <c r="L877" s="93" t="s">
        <v>231</v>
      </c>
      <c r="M877" s="93" t="s">
        <v>232</v>
      </c>
      <c r="N877" s="94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271</v>
      </c>
      <c r="E878" s="11" t="s">
        <v>104</v>
      </c>
      <c r="F878" s="11" t="s">
        <v>104</v>
      </c>
      <c r="G878" s="11" t="s">
        <v>271</v>
      </c>
      <c r="H878" s="11" t="s">
        <v>104</v>
      </c>
      <c r="I878" s="11" t="s">
        <v>101</v>
      </c>
      <c r="J878" s="11" t="s">
        <v>104</v>
      </c>
      <c r="K878" s="11" t="s">
        <v>104</v>
      </c>
      <c r="L878" s="11" t="s">
        <v>271</v>
      </c>
      <c r="M878" s="11" t="s">
        <v>271</v>
      </c>
      <c r="N878" s="94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94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1.1000000000000001</v>
      </c>
      <c r="E880" s="21">
        <v>0.7</v>
      </c>
      <c r="F880" s="89" t="s">
        <v>97</v>
      </c>
      <c r="G880" s="21">
        <v>0.2</v>
      </c>
      <c r="H880" s="21">
        <v>1</v>
      </c>
      <c r="I880" s="21">
        <v>0.7</v>
      </c>
      <c r="J880" s="89" t="s">
        <v>109</v>
      </c>
      <c r="K880" s="89" t="s">
        <v>97</v>
      </c>
      <c r="L880" s="89" t="s">
        <v>277</v>
      </c>
      <c r="M880" s="89">
        <v>5.9840838142328989</v>
      </c>
      <c r="N880" s="94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1.3</v>
      </c>
      <c r="E881" s="11">
        <v>0.7</v>
      </c>
      <c r="F881" s="91" t="s">
        <v>97</v>
      </c>
      <c r="G881" s="11">
        <v>0.2</v>
      </c>
      <c r="H881" s="11">
        <v>1</v>
      </c>
      <c r="I881" s="11">
        <v>0.7</v>
      </c>
      <c r="J881" s="91" t="s">
        <v>109</v>
      </c>
      <c r="K881" s="91" t="s">
        <v>97</v>
      </c>
      <c r="L881" s="91" t="s">
        <v>277</v>
      </c>
      <c r="M881" s="91">
        <v>6.7350190736196591</v>
      </c>
      <c r="N881" s="94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4</v>
      </c>
    </row>
    <row r="882" spans="1:65">
      <c r="A882" s="28"/>
      <c r="B882" s="19">
        <v>1</v>
      </c>
      <c r="C882" s="9">
        <v>3</v>
      </c>
      <c r="D882" s="11">
        <v>1.6</v>
      </c>
      <c r="E882" s="11">
        <v>0.9</v>
      </c>
      <c r="F882" s="91" t="s">
        <v>97</v>
      </c>
      <c r="G882" s="11">
        <v>0.2</v>
      </c>
      <c r="H882" s="11">
        <v>1.5</v>
      </c>
      <c r="I882" s="11">
        <v>0.8</v>
      </c>
      <c r="J882" s="91" t="s">
        <v>109</v>
      </c>
      <c r="K882" s="91" t="s">
        <v>97</v>
      </c>
      <c r="L882" s="91" t="s">
        <v>277</v>
      </c>
      <c r="M882" s="91">
        <v>6.5562092806859198</v>
      </c>
      <c r="N882" s="94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1.1000000000000001</v>
      </c>
      <c r="E883" s="11">
        <v>0.8</v>
      </c>
      <c r="F883" s="91" t="s">
        <v>97</v>
      </c>
      <c r="G883" s="11">
        <v>0.2</v>
      </c>
      <c r="H883" s="11">
        <v>1.5</v>
      </c>
      <c r="I883" s="11">
        <v>0.7</v>
      </c>
      <c r="J883" s="91" t="s">
        <v>109</v>
      </c>
      <c r="K883" s="91" t="s">
        <v>97</v>
      </c>
      <c r="L883" s="91" t="s">
        <v>277</v>
      </c>
      <c r="M883" s="91">
        <v>6.3348933386819999</v>
      </c>
      <c r="N883" s="94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0.81666666666666698</v>
      </c>
    </row>
    <row r="884" spans="1:65">
      <c r="A884" s="28"/>
      <c r="B884" s="19">
        <v>1</v>
      </c>
      <c r="C884" s="9">
        <v>5</v>
      </c>
      <c r="D884" s="11">
        <v>1</v>
      </c>
      <c r="E884" s="11">
        <v>0.8</v>
      </c>
      <c r="F884" s="91" t="s">
        <v>97</v>
      </c>
      <c r="G884" s="11">
        <v>0.2</v>
      </c>
      <c r="H884" s="11">
        <v>1</v>
      </c>
      <c r="I884" s="11">
        <v>0.7</v>
      </c>
      <c r="J884" s="91" t="s">
        <v>109</v>
      </c>
      <c r="K884" s="91" t="s">
        <v>97</v>
      </c>
      <c r="L884" s="91" t="s">
        <v>277</v>
      </c>
      <c r="M884" s="91">
        <v>6.0406144009704104</v>
      </c>
      <c r="N884" s="94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17</v>
      </c>
    </row>
    <row r="885" spans="1:65">
      <c r="A885" s="28"/>
      <c r="B885" s="19">
        <v>1</v>
      </c>
      <c r="C885" s="9">
        <v>6</v>
      </c>
      <c r="D885" s="11">
        <v>0.9</v>
      </c>
      <c r="E885" s="11">
        <v>1</v>
      </c>
      <c r="F885" s="91" t="s">
        <v>97</v>
      </c>
      <c r="G885" s="11">
        <v>0.2</v>
      </c>
      <c r="H885" s="11">
        <v>1</v>
      </c>
      <c r="I885" s="11">
        <v>0.8</v>
      </c>
      <c r="J885" s="91" t="s">
        <v>109</v>
      </c>
      <c r="K885" s="91" t="s">
        <v>97</v>
      </c>
      <c r="L885" s="91" t="s">
        <v>277</v>
      </c>
      <c r="M885" s="91">
        <v>6.2381510019638462</v>
      </c>
      <c r="N885" s="94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234</v>
      </c>
      <c r="C886" s="12"/>
      <c r="D886" s="22">
        <v>1.1666666666666667</v>
      </c>
      <c r="E886" s="22">
        <v>0.81666666666666654</v>
      </c>
      <c r="F886" s="22" t="s">
        <v>672</v>
      </c>
      <c r="G886" s="22">
        <v>0.19999999999999998</v>
      </c>
      <c r="H886" s="22">
        <v>1.1666666666666667</v>
      </c>
      <c r="I886" s="22">
        <v>0.73333333333333339</v>
      </c>
      <c r="J886" s="22" t="s">
        <v>672</v>
      </c>
      <c r="K886" s="22" t="s">
        <v>672</v>
      </c>
      <c r="L886" s="22" t="s">
        <v>672</v>
      </c>
      <c r="M886" s="22">
        <v>6.3148284850257896</v>
      </c>
      <c r="N886" s="94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235</v>
      </c>
      <c r="C887" s="27"/>
      <c r="D887" s="11">
        <v>1.1000000000000001</v>
      </c>
      <c r="E887" s="11">
        <v>0.8</v>
      </c>
      <c r="F887" s="11" t="s">
        <v>672</v>
      </c>
      <c r="G887" s="11">
        <v>0.2</v>
      </c>
      <c r="H887" s="11">
        <v>1</v>
      </c>
      <c r="I887" s="11">
        <v>0.7</v>
      </c>
      <c r="J887" s="11" t="s">
        <v>672</v>
      </c>
      <c r="K887" s="11" t="s">
        <v>672</v>
      </c>
      <c r="L887" s="11" t="s">
        <v>672</v>
      </c>
      <c r="M887" s="11">
        <v>6.2865221703229235</v>
      </c>
      <c r="N887" s="94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236</v>
      </c>
      <c r="C888" s="27"/>
      <c r="D888" s="23">
        <v>0.25033311140691489</v>
      </c>
      <c r="E888" s="23">
        <v>0.11690451944500199</v>
      </c>
      <c r="F888" s="23" t="s">
        <v>672</v>
      </c>
      <c r="G888" s="23">
        <v>3.0404709722440586E-17</v>
      </c>
      <c r="H888" s="23">
        <v>0.25819888974716138</v>
      </c>
      <c r="I888" s="23">
        <v>5.1639777949432274E-2</v>
      </c>
      <c r="J888" s="23" t="s">
        <v>672</v>
      </c>
      <c r="K888" s="23" t="s">
        <v>672</v>
      </c>
      <c r="L888" s="23" t="s">
        <v>672</v>
      </c>
      <c r="M888" s="23">
        <v>0.29178493969688296</v>
      </c>
      <c r="N888" s="94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87</v>
      </c>
      <c r="C889" s="27"/>
      <c r="D889" s="13">
        <v>0.21457123834878417</v>
      </c>
      <c r="E889" s="13">
        <v>0.14314839115714531</v>
      </c>
      <c r="F889" s="13" t="s">
        <v>672</v>
      </c>
      <c r="G889" s="13">
        <v>1.5202354861220294E-16</v>
      </c>
      <c r="H889" s="13">
        <v>0.22131333406899545</v>
      </c>
      <c r="I889" s="13">
        <v>7.0417879021953095E-2</v>
      </c>
      <c r="J889" s="13" t="s">
        <v>672</v>
      </c>
      <c r="K889" s="13" t="s">
        <v>672</v>
      </c>
      <c r="L889" s="13" t="s">
        <v>672</v>
      </c>
      <c r="M889" s="13">
        <v>4.6206312711229769E-2</v>
      </c>
      <c r="N889" s="94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237</v>
      </c>
      <c r="C890" s="27"/>
      <c r="D890" s="13">
        <v>0.42857142857142816</v>
      </c>
      <c r="E890" s="13">
        <v>-5.5511151231257827E-16</v>
      </c>
      <c r="F890" s="13" t="s">
        <v>672</v>
      </c>
      <c r="G890" s="13">
        <v>-0.7551020408163267</v>
      </c>
      <c r="H890" s="13">
        <v>0.42857142857142816</v>
      </c>
      <c r="I890" s="13">
        <v>-0.10204081632653084</v>
      </c>
      <c r="J890" s="13" t="s">
        <v>672</v>
      </c>
      <c r="K890" s="13" t="s">
        <v>672</v>
      </c>
      <c r="L890" s="13" t="s">
        <v>672</v>
      </c>
      <c r="M890" s="13">
        <v>6.7324430428887192</v>
      </c>
      <c r="N890" s="94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238</v>
      </c>
      <c r="C891" s="44"/>
      <c r="D891" s="42">
        <v>0.19</v>
      </c>
      <c r="E891" s="42">
        <v>0.19</v>
      </c>
      <c r="F891" s="42">
        <v>4.38</v>
      </c>
      <c r="G891" s="42">
        <v>0.87</v>
      </c>
      <c r="H891" s="42">
        <v>0.19</v>
      </c>
      <c r="I891" s="42">
        <v>0.28000000000000003</v>
      </c>
      <c r="J891" s="42">
        <v>0.54</v>
      </c>
      <c r="K891" s="42">
        <v>4.38</v>
      </c>
      <c r="L891" s="42">
        <v>0.81</v>
      </c>
      <c r="M891" s="42">
        <v>5.82</v>
      </c>
      <c r="N891" s="94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BM892" s="52"/>
    </row>
    <row r="893" spans="1:65" ht="15">
      <c r="B893" s="8" t="s">
        <v>538</v>
      </c>
      <c r="BM893" s="26" t="s">
        <v>67</v>
      </c>
    </row>
    <row r="894" spans="1:65" ht="15">
      <c r="A894" s="24" t="s">
        <v>24</v>
      </c>
      <c r="B894" s="18" t="s">
        <v>117</v>
      </c>
      <c r="C894" s="15" t="s">
        <v>118</v>
      </c>
      <c r="D894" s="16" t="s">
        <v>215</v>
      </c>
      <c r="E894" s="17" t="s">
        <v>215</v>
      </c>
      <c r="F894" s="17" t="s">
        <v>215</v>
      </c>
      <c r="G894" s="17" t="s">
        <v>215</v>
      </c>
      <c r="H894" s="17" t="s">
        <v>215</v>
      </c>
      <c r="I894" s="17" t="s">
        <v>215</v>
      </c>
      <c r="J894" s="17" t="s">
        <v>215</v>
      </c>
      <c r="K894" s="17" t="s">
        <v>215</v>
      </c>
      <c r="L894" s="17" t="s">
        <v>215</v>
      </c>
      <c r="M894" s="94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216</v>
      </c>
      <c r="C895" s="9" t="s">
        <v>216</v>
      </c>
      <c r="D895" s="92" t="s">
        <v>223</v>
      </c>
      <c r="E895" s="93" t="s">
        <v>225</v>
      </c>
      <c r="F895" s="93" t="s">
        <v>249</v>
      </c>
      <c r="G895" s="93" t="s">
        <v>269</v>
      </c>
      <c r="H895" s="93" t="s">
        <v>227</v>
      </c>
      <c r="I895" s="93" t="s">
        <v>228</v>
      </c>
      <c r="J895" s="93" t="s">
        <v>229</v>
      </c>
      <c r="K895" s="93" t="s">
        <v>230</v>
      </c>
      <c r="L895" s="93" t="s">
        <v>231</v>
      </c>
      <c r="M895" s="94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271</v>
      </c>
      <c r="E896" s="11" t="s">
        <v>104</v>
      </c>
      <c r="F896" s="11" t="s">
        <v>271</v>
      </c>
      <c r="G896" s="11" t="s">
        <v>104</v>
      </c>
      <c r="H896" s="11" t="s">
        <v>101</v>
      </c>
      <c r="I896" s="11" t="s">
        <v>104</v>
      </c>
      <c r="J896" s="11" t="s">
        <v>104</v>
      </c>
      <c r="K896" s="11" t="s">
        <v>100</v>
      </c>
      <c r="L896" s="11" t="s">
        <v>271</v>
      </c>
      <c r="M896" s="94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94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89">
        <v>0.7</v>
      </c>
      <c r="E898" s="89" t="s">
        <v>274</v>
      </c>
      <c r="F898" s="21">
        <v>0.66</v>
      </c>
      <c r="G898" s="89">
        <v>0.6</v>
      </c>
      <c r="H898" s="21">
        <v>0.67</v>
      </c>
      <c r="I898" s="21">
        <v>0.68</v>
      </c>
      <c r="J898" s="21">
        <v>0.69</v>
      </c>
      <c r="K898" s="21">
        <v>0.65700000000000003</v>
      </c>
      <c r="L898" s="21">
        <v>0.64</v>
      </c>
      <c r="M898" s="94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91">
        <v>0.7</v>
      </c>
      <c r="E899" s="91" t="s">
        <v>274</v>
      </c>
      <c r="F899" s="11">
        <v>0.65</v>
      </c>
      <c r="G899" s="91">
        <v>0.6</v>
      </c>
      <c r="H899" s="11">
        <v>0.69</v>
      </c>
      <c r="I899" s="11">
        <v>0.73</v>
      </c>
      <c r="J899" s="11">
        <v>0.67</v>
      </c>
      <c r="K899" s="11">
        <v>0.63800000000000001</v>
      </c>
      <c r="L899" s="11">
        <v>0.66</v>
      </c>
      <c r="M899" s="94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21</v>
      </c>
    </row>
    <row r="900" spans="1:65">
      <c r="A900" s="28"/>
      <c r="B900" s="19">
        <v>1</v>
      </c>
      <c r="C900" s="9">
        <v>3</v>
      </c>
      <c r="D900" s="91">
        <v>0.7</v>
      </c>
      <c r="E900" s="91" t="s">
        <v>274</v>
      </c>
      <c r="F900" s="11">
        <v>0.67</v>
      </c>
      <c r="G900" s="91">
        <v>0.8</v>
      </c>
      <c r="H900" s="11">
        <v>0.7</v>
      </c>
      <c r="I900" s="11">
        <v>0.69</v>
      </c>
      <c r="J900" s="11">
        <v>0.68</v>
      </c>
      <c r="K900" s="11">
        <v>0.64200000000000002</v>
      </c>
      <c r="L900" s="11">
        <v>0.69</v>
      </c>
      <c r="M900" s="94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91">
        <v>0.7</v>
      </c>
      <c r="E901" s="91" t="s">
        <v>274</v>
      </c>
      <c r="F901" s="11">
        <v>0.65</v>
      </c>
      <c r="G901" s="91">
        <v>0.6</v>
      </c>
      <c r="H901" s="11">
        <v>0.67</v>
      </c>
      <c r="I901" s="11">
        <v>0.67</v>
      </c>
      <c r="J901" s="11">
        <v>0.7</v>
      </c>
      <c r="K901" s="11">
        <v>0.63300000000000001</v>
      </c>
      <c r="L901" s="11">
        <v>0.67</v>
      </c>
      <c r="M901" s="94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0.67125000000000001</v>
      </c>
    </row>
    <row r="902" spans="1:65">
      <c r="A902" s="28"/>
      <c r="B902" s="19">
        <v>1</v>
      </c>
      <c r="C902" s="9">
        <v>5</v>
      </c>
      <c r="D902" s="91">
        <v>0.7</v>
      </c>
      <c r="E902" s="91" t="s">
        <v>274</v>
      </c>
      <c r="F902" s="11">
        <v>0.66</v>
      </c>
      <c r="G902" s="91">
        <v>0.6</v>
      </c>
      <c r="H902" s="11">
        <v>0.65</v>
      </c>
      <c r="I902" s="11">
        <v>0.72</v>
      </c>
      <c r="J902" s="11">
        <v>0.71</v>
      </c>
      <c r="K902" s="11">
        <v>0.63700000000000001</v>
      </c>
      <c r="L902" s="11">
        <v>0.65</v>
      </c>
      <c r="M902" s="94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65</v>
      </c>
    </row>
    <row r="903" spans="1:65">
      <c r="A903" s="28"/>
      <c r="B903" s="19">
        <v>1</v>
      </c>
      <c r="C903" s="9">
        <v>6</v>
      </c>
      <c r="D903" s="91">
        <v>0.7</v>
      </c>
      <c r="E903" s="91" t="s">
        <v>274</v>
      </c>
      <c r="F903" s="11">
        <v>0.67</v>
      </c>
      <c r="G903" s="91">
        <v>0.6</v>
      </c>
      <c r="H903" s="11">
        <v>0.66</v>
      </c>
      <c r="I903" s="11">
        <v>0.71</v>
      </c>
      <c r="J903" s="11">
        <v>0.67</v>
      </c>
      <c r="K903" s="11">
        <v>0.64800000000000002</v>
      </c>
      <c r="L903" s="11">
        <v>0.68</v>
      </c>
      <c r="M903" s="94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234</v>
      </c>
      <c r="C904" s="12"/>
      <c r="D904" s="22">
        <v>0.70000000000000007</v>
      </c>
      <c r="E904" s="22" t="s">
        <v>672</v>
      </c>
      <c r="F904" s="22">
        <v>0.66</v>
      </c>
      <c r="G904" s="22">
        <v>0.63333333333333341</v>
      </c>
      <c r="H904" s="22">
        <v>0.67333333333333323</v>
      </c>
      <c r="I904" s="22">
        <v>0.70000000000000007</v>
      </c>
      <c r="J904" s="22">
        <v>0.68666666666666665</v>
      </c>
      <c r="K904" s="22">
        <v>0.64249999999999996</v>
      </c>
      <c r="L904" s="22">
        <v>0.66500000000000004</v>
      </c>
      <c r="M904" s="9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235</v>
      </c>
      <c r="C905" s="27"/>
      <c r="D905" s="11">
        <v>0.7</v>
      </c>
      <c r="E905" s="11" t="s">
        <v>672</v>
      </c>
      <c r="F905" s="11">
        <v>0.66</v>
      </c>
      <c r="G905" s="11">
        <v>0.6</v>
      </c>
      <c r="H905" s="11">
        <v>0.67</v>
      </c>
      <c r="I905" s="11">
        <v>0.7</v>
      </c>
      <c r="J905" s="11">
        <v>0.68500000000000005</v>
      </c>
      <c r="K905" s="11">
        <v>0.64</v>
      </c>
      <c r="L905" s="11">
        <v>0.66500000000000004</v>
      </c>
      <c r="M905" s="9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236</v>
      </c>
      <c r="C906" s="27"/>
      <c r="D906" s="23">
        <v>1.2161883888976234E-16</v>
      </c>
      <c r="E906" s="23" t="s">
        <v>672</v>
      </c>
      <c r="F906" s="23">
        <v>8.9442719099991665E-3</v>
      </c>
      <c r="G906" s="23">
        <v>8.1649658092772456E-2</v>
      </c>
      <c r="H906" s="23">
        <v>1.8618986725025221E-2</v>
      </c>
      <c r="I906" s="23">
        <v>2.3664319132398439E-2</v>
      </c>
      <c r="J906" s="23">
        <v>1.6329931618554481E-2</v>
      </c>
      <c r="K906" s="23">
        <v>8.7349871207689916E-3</v>
      </c>
      <c r="L906" s="23">
        <v>1.8708286933869694E-2</v>
      </c>
      <c r="M906" s="146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  <c r="AW906" s="147"/>
      <c r="AX906" s="147"/>
      <c r="AY906" s="147"/>
      <c r="AZ906" s="147"/>
      <c r="BA906" s="147"/>
      <c r="BB906" s="147"/>
      <c r="BC906" s="147"/>
      <c r="BD906" s="147"/>
      <c r="BE906" s="147"/>
      <c r="BF906" s="147"/>
      <c r="BG906" s="147"/>
      <c r="BH906" s="147"/>
      <c r="BI906" s="147"/>
      <c r="BJ906" s="147"/>
      <c r="BK906" s="147"/>
      <c r="BL906" s="147"/>
      <c r="BM906" s="53"/>
    </row>
    <row r="907" spans="1:65">
      <c r="A907" s="28"/>
      <c r="B907" s="3" t="s">
        <v>87</v>
      </c>
      <c r="C907" s="27"/>
      <c r="D907" s="13">
        <v>1.7374119841394619E-16</v>
      </c>
      <c r="E907" s="13" t="s">
        <v>672</v>
      </c>
      <c r="F907" s="13">
        <v>1.3551927136362373E-2</v>
      </c>
      <c r="G907" s="13">
        <v>0.12892051277806177</v>
      </c>
      <c r="H907" s="13">
        <v>2.7651960482710729E-2</v>
      </c>
      <c r="I907" s="13">
        <v>3.3806170189140623E-2</v>
      </c>
      <c r="J907" s="13">
        <v>2.3781453813428857E-2</v>
      </c>
      <c r="K907" s="13">
        <v>1.3595310693803878E-2</v>
      </c>
      <c r="L907" s="13">
        <v>2.8132762306570969E-2</v>
      </c>
      <c r="M907" s="9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237</v>
      </c>
      <c r="C908" s="27"/>
      <c r="D908" s="13">
        <v>4.2830540037243958E-2</v>
      </c>
      <c r="E908" s="13" t="s">
        <v>672</v>
      </c>
      <c r="F908" s="13">
        <v>-1.6759776536312776E-2</v>
      </c>
      <c r="G908" s="13">
        <v>-5.6486654252017265E-2</v>
      </c>
      <c r="H908" s="13">
        <v>3.1036623215392467E-3</v>
      </c>
      <c r="I908" s="13">
        <v>4.2830540037243958E-2</v>
      </c>
      <c r="J908" s="13">
        <v>2.2967101179391713E-2</v>
      </c>
      <c r="K908" s="13">
        <v>-4.2830540037244069E-2</v>
      </c>
      <c r="L908" s="13">
        <v>-9.3109869646181842E-3</v>
      </c>
      <c r="M908" s="9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238</v>
      </c>
      <c r="C909" s="44"/>
      <c r="D909" s="42" t="s">
        <v>239</v>
      </c>
      <c r="E909" s="42">
        <v>41.81</v>
      </c>
      <c r="F909" s="42">
        <v>0.67</v>
      </c>
      <c r="G909" s="42" t="s">
        <v>239</v>
      </c>
      <c r="H909" s="42">
        <v>0</v>
      </c>
      <c r="I909" s="42">
        <v>1.35</v>
      </c>
      <c r="J909" s="42">
        <v>0.67</v>
      </c>
      <c r="K909" s="42">
        <v>1.56</v>
      </c>
      <c r="L909" s="42">
        <v>0.42</v>
      </c>
      <c r="M909" s="9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 t="s">
        <v>286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BM910" s="52"/>
    </row>
    <row r="911" spans="1:65">
      <c r="BM911" s="52"/>
    </row>
    <row r="912" spans="1:65" ht="15">
      <c r="B912" s="8" t="s">
        <v>539</v>
      </c>
      <c r="BM912" s="26" t="s">
        <v>263</v>
      </c>
    </row>
    <row r="913" spans="1:65" ht="15">
      <c r="A913" s="24" t="s">
        <v>27</v>
      </c>
      <c r="B913" s="18" t="s">
        <v>117</v>
      </c>
      <c r="C913" s="15" t="s">
        <v>118</v>
      </c>
      <c r="D913" s="16" t="s">
        <v>215</v>
      </c>
      <c r="E913" s="17" t="s">
        <v>215</v>
      </c>
      <c r="F913" s="17" t="s">
        <v>215</v>
      </c>
      <c r="G913" s="17" t="s">
        <v>215</v>
      </c>
      <c r="H913" s="17" t="s">
        <v>215</v>
      </c>
      <c r="I913" s="17" t="s">
        <v>215</v>
      </c>
      <c r="J913" s="94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216</v>
      </c>
      <c r="C914" s="9" t="s">
        <v>216</v>
      </c>
      <c r="D914" s="92" t="s">
        <v>223</v>
      </c>
      <c r="E914" s="93" t="s">
        <v>224</v>
      </c>
      <c r="F914" s="93" t="s">
        <v>249</v>
      </c>
      <c r="G914" s="93" t="s">
        <v>228</v>
      </c>
      <c r="H914" s="93" t="s">
        <v>231</v>
      </c>
      <c r="I914" s="93" t="s">
        <v>232</v>
      </c>
      <c r="J914" s="94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271</v>
      </c>
      <c r="E915" s="11" t="s">
        <v>104</v>
      </c>
      <c r="F915" s="11" t="s">
        <v>271</v>
      </c>
      <c r="G915" s="11" t="s">
        <v>104</v>
      </c>
      <c r="H915" s="11" t="s">
        <v>271</v>
      </c>
      <c r="I915" s="11" t="s">
        <v>271</v>
      </c>
      <c r="J915" s="94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94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89" t="s">
        <v>287</v>
      </c>
      <c r="E917" s="89" t="s">
        <v>110</v>
      </c>
      <c r="F917" s="89" t="s">
        <v>109</v>
      </c>
      <c r="G917" s="89" t="s">
        <v>111</v>
      </c>
      <c r="H917" s="89" t="s">
        <v>111</v>
      </c>
      <c r="I917" s="21">
        <v>0.59282825600556899</v>
      </c>
      <c r="J917" s="94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91" t="s">
        <v>287</v>
      </c>
      <c r="E918" s="91" t="s">
        <v>110</v>
      </c>
      <c r="F918" s="91" t="s">
        <v>109</v>
      </c>
      <c r="G918" s="91" t="s">
        <v>111</v>
      </c>
      <c r="H918" s="91" t="s">
        <v>111</v>
      </c>
      <c r="I918" s="11">
        <v>0.52134017619563877</v>
      </c>
      <c r="J918" s="94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12</v>
      </c>
    </row>
    <row r="919" spans="1:65">
      <c r="A919" s="28"/>
      <c r="B919" s="19">
        <v>1</v>
      </c>
      <c r="C919" s="9">
        <v>3</v>
      </c>
      <c r="D919" s="91" t="s">
        <v>287</v>
      </c>
      <c r="E919" s="91" t="s">
        <v>110</v>
      </c>
      <c r="F919" s="91" t="s">
        <v>109</v>
      </c>
      <c r="G919" s="91" t="s">
        <v>111</v>
      </c>
      <c r="H919" s="91" t="s">
        <v>111</v>
      </c>
      <c r="I919" s="11">
        <v>0.5743250183171128</v>
      </c>
      <c r="J919" s="94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91" t="s">
        <v>287</v>
      </c>
      <c r="E920" s="91" t="s">
        <v>110</v>
      </c>
      <c r="F920" s="91" t="s">
        <v>109</v>
      </c>
      <c r="G920" s="91" t="s">
        <v>111</v>
      </c>
      <c r="H920" s="91" t="s">
        <v>111</v>
      </c>
      <c r="I920" s="11">
        <v>0.502253096496459</v>
      </c>
      <c r="J920" s="94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s">
        <v>111</v>
      </c>
    </row>
    <row r="921" spans="1:65">
      <c r="A921" s="28"/>
      <c r="B921" s="19">
        <v>1</v>
      </c>
      <c r="C921" s="9">
        <v>5</v>
      </c>
      <c r="D921" s="91" t="s">
        <v>287</v>
      </c>
      <c r="E921" s="91" t="s">
        <v>110</v>
      </c>
      <c r="F921" s="91" t="s">
        <v>109</v>
      </c>
      <c r="G921" s="91" t="s">
        <v>111</v>
      </c>
      <c r="H921" s="91" t="s">
        <v>111</v>
      </c>
      <c r="I921" s="11">
        <v>0.53438851291667488</v>
      </c>
      <c r="J921" s="94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18</v>
      </c>
    </row>
    <row r="922" spans="1:65">
      <c r="A922" s="28"/>
      <c r="B922" s="19">
        <v>1</v>
      </c>
      <c r="C922" s="9">
        <v>6</v>
      </c>
      <c r="D922" s="91" t="s">
        <v>287</v>
      </c>
      <c r="E922" s="91" t="s">
        <v>110</v>
      </c>
      <c r="F922" s="91" t="s">
        <v>109</v>
      </c>
      <c r="G922" s="91" t="s">
        <v>111</v>
      </c>
      <c r="H922" s="91" t="s">
        <v>111</v>
      </c>
      <c r="I922" s="11">
        <v>0.60372356277814354</v>
      </c>
      <c r="J922" s="94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20" t="s">
        <v>234</v>
      </c>
      <c r="C923" s="12"/>
      <c r="D923" s="22" t="s">
        <v>672</v>
      </c>
      <c r="E923" s="22" t="s">
        <v>672</v>
      </c>
      <c r="F923" s="22" t="s">
        <v>672</v>
      </c>
      <c r="G923" s="22" t="s">
        <v>672</v>
      </c>
      <c r="H923" s="22" t="s">
        <v>672</v>
      </c>
      <c r="I923" s="22">
        <v>0.55480977045159963</v>
      </c>
      <c r="J923" s="94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235</v>
      </c>
      <c r="C924" s="27"/>
      <c r="D924" s="11" t="s">
        <v>672</v>
      </c>
      <c r="E924" s="11" t="s">
        <v>672</v>
      </c>
      <c r="F924" s="11" t="s">
        <v>672</v>
      </c>
      <c r="G924" s="11" t="s">
        <v>672</v>
      </c>
      <c r="H924" s="11" t="s">
        <v>672</v>
      </c>
      <c r="I924" s="11">
        <v>0.55435676561689384</v>
      </c>
      <c r="J924" s="94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236</v>
      </c>
      <c r="C925" s="27"/>
      <c r="D925" s="23" t="s">
        <v>672</v>
      </c>
      <c r="E925" s="23" t="s">
        <v>672</v>
      </c>
      <c r="F925" s="23" t="s">
        <v>672</v>
      </c>
      <c r="G925" s="23" t="s">
        <v>672</v>
      </c>
      <c r="H925" s="23" t="s">
        <v>672</v>
      </c>
      <c r="I925" s="23">
        <v>4.12753066591331E-2</v>
      </c>
      <c r="J925" s="94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87</v>
      </c>
      <c r="C926" s="27"/>
      <c r="D926" s="13" t="s">
        <v>672</v>
      </c>
      <c r="E926" s="13" t="s">
        <v>672</v>
      </c>
      <c r="F926" s="13" t="s">
        <v>672</v>
      </c>
      <c r="G926" s="13" t="s">
        <v>672</v>
      </c>
      <c r="H926" s="13" t="s">
        <v>672</v>
      </c>
      <c r="I926" s="13">
        <v>7.4395421381163049E-2</v>
      </c>
      <c r="J926" s="94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237</v>
      </c>
      <c r="C927" s="27"/>
      <c r="D927" s="13" t="s">
        <v>672</v>
      </c>
      <c r="E927" s="13" t="s">
        <v>672</v>
      </c>
      <c r="F927" s="13" t="s">
        <v>672</v>
      </c>
      <c r="G927" s="13" t="s">
        <v>672</v>
      </c>
      <c r="H927" s="13" t="s">
        <v>672</v>
      </c>
      <c r="I927" s="13" t="s">
        <v>672</v>
      </c>
      <c r="J927" s="94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3" t="s">
        <v>238</v>
      </c>
      <c r="C928" s="44"/>
      <c r="D928" s="42">
        <v>0.87</v>
      </c>
      <c r="E928" s="42">
        <v>0.52</v>
      </c>
      <c r="F928" s="42">
        <v>0.87</v>
      </c>
      <c r="G928" s="42">
        <v>0.52</v>
      </c>
      <c r="H928" s="42">
        <v>0.52</v>
      </c>
      <c r="I928" s="42">
        <v>0.83</v>
      </c>
      <c r="J928" s="94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BM929" s="52"/>
    </row>
    <row r="930" spans="1:65" ht="15">
      <c r="B930" s="8" t="s">
        <v>540</v>
      </c>
      <c r="BM930" s="26" t="s">
        <v>67</v>
      </c>
    </row>
    <row r="931" spans="1:65" ht="15">
      <c r="A931" s="24" t="s">
        <v>30</v>
      </c>
      <c r="B931" s="18" t="s">
        <v>117</v>
      </c>
      <c r="C931" s="15" t="s">
        <v>118</v>
      </c>
      <c r="D931" s="16" t="s">
        <v>215</v>
      </c>
      <c r="E931" s="17" t="s">
        <v>215</v>
      </c>
      <c r="F931" s="17" t="s">
        <v>215</v>
      </c>
      <c r="G931" s="17" t="s">
        <v>215</v>
      </c>
      <c r="H931" s="17" t="s">
        <v>215</v>
      </c>
      <c r="I931" s="17" t="s">
        <v>215</v>
      </c>
      <c r="J931" s="17" t="s">
        <v>215</v>
      </c>
      <c r="K931" s="17" t="s">
        <v>215</v>
      </c>
      <c r="L931" s="17" t="s">
        <v>215</v>
      </c>
      <c r="M931" s="17" t="s">
        <v>215</v>
      </c>
      <c r="N931" s="17" t="s">
        <v>215</v>
      </c>
      <c r="O931" s="94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216</v>
      </c>
      <c r="C932" s="9" t="s">
        <v>216</v>
      </c>
      <c r="D932" s="92" t="s">
        <v>223</v>
      </c>
      <c r="E932" s="93" t="s">
        <v>224</v>
      </c>
      <c r="F932" s="93" t="s">
        <v>225</v>
      </c>
      <c r="G932" s="93" t="s">
        <v>249</v>
      </c>
      <c r="H932" s="93" t="s">
        <v>269</v>
      </c>
      <c r="I932" s="93" t="s">
        <v>227</v>
      </c>
      <c r="J932" s="93" t="s">
        <v>228</v>
      </c>
      <c r="K932" s="93" t="s">
        <v>229</v>
      </c>
      <c r="L932" s="93" t="s">
        <v>230</v>
      </c>
      <c r="M932" s="93" t="s">
        <v>231</v>
      </c>
      <c r="N932" s="93" t="s">
        <v>232</v>
      </c>
      <c r="O932" s="94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271</v>
      </c>
      <c r="E933" s="11" t="s">
        <v>104</v>
      </c>
      <c r="F933" s="11" t="s">
        <v>104</v>
      </c>
      <c r="G933" s="11" t="s">
        <v>271</v>
      </c>
      <c r="H933" s="11" t="s">
        <v>104</v>
      </c>
      <c r="I933" s="11" t="s">
        <v>101</v>
      </c>
      <c r="J933" s="11" t="s">
        <v>104</v>
      </c>
      <c r="K933" s="11" t="s">
        <v>104</v>
      </c>
      <c r="L933" s="11" t="s">
        <v>100</v>
      </c>
      <c r="M933" s="11" t="s">
        <v>271</v>
      </c>
      <c r="N933" s="11" t="s">
        <v>271</v>
      </c>
      <c r="O933" s="94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94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165">
        <v>12.4</v>
      </c>
      <c r="E935" s="165">
        <v>12.9</v>
      </c>
      <c r="F935" s="174" t="s">
        <v>108</v>
      </c>
      <c r="G935" s="165">
        <v>13.4</v>
      </c>
      <c r="H935" s="165">
        <v>12.5</v>
      </c>
      <c r="I935" s="165">
        <v>12.9</v>
      </c>
      <c r="J935" s="165">
        <v>11.91</v>
      </c>
      <c r="K935" s="165">
        <v>12.7</v>
      </c>
      <c r="L935" s="174">
        <v>10.81</v>
      </c>
      <c r="M935" s="165">
        <v>11.9</v>
      </c>
      <c r="N935" s="174">
        <v>10.598899010379505</v>
      </c>
      <c r="O935" s="167"/>
      <c r="P935" s="168"/>
      <c r="Q935" s="168"/>
      <c r="R935" s="168"/>
      <c r="S935" s="168"/>
      <c r="T935" s="168"/>
      <c r="U935" s="168"/>
      <c r="V935" s="168"/>
      <c r="W935" s="168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69">
        <v>1</v>
      </c>
    </row>
    <row r="936" spans="1:65">
      <c r="A936" s="28"/>
      <c r="B936" s="19">
        <v>1</v>
      </c>
      <c r="C936" s="9">
        <v>2</v>
      </c>
      <c r="D936" s="170">
        <v>12.3</v>
      </c>
      <c r="E936" s="170">
        <v>12.8</v>
      </c>
      <c r="F936" s="175" t="s">
        <v>108</v>
      </c>
      <c r="G936" s="170">
        <v>13.1</v>
      </c>
      <c r="H936" s="170">
        <v>13</v>
      </c>
      <c r="I936" s="170">
        <v>13.2</v>
      </c>
      <c r="J936" s="170">
        <v>12.11</v>
      </c>
      <c r="K936" s="170">
        <v>12.1</v>
      </c>
      <c r="L936" s="175">
        <v>10.753</v>
      </c>
      <c r="M936" s="170">
        <v>12.2</v>
      </c>
      <c r="N936" s="175">
        <v>11.047647871849952</v>
      </c>
      <c r="O936" s="167"/>
      <c r="P936" s="168"/>
      <c r="Q936" s="168"/>
      <c r="R936" s="168"/>
      <c r="S936" s="168"/>
      <c r="T936" s="168"/>
      <c r="U936" s="168"/>
      <c r="V936" s="168"/>
      <c r="W936" s="168"/>
      <c r="X936" s="168"/>
      <c r="Y936" s="168"/>
      <c r="Z936" s="168"/>
      <c r="AA936" s="168"/>
      <c r="AB936" s="168"/>
      <c r="AC936" s="168"/>
      <c r="AD936" s="168"/>
      <c r="AE936" s="168"/>
      <c r="AF936" s="168"/>
      <c r="AG936" s="168"/>
      <c r="AH936" s="168"/>
      <c r="AI936" s="168"/>
      <c r="AJ936" s="168"/>
      <c r="AK936" s="168"/>
      <c r="AL936" s="168"/>
      <c r="AM936" s="168"/>
      <c r="AN936" s="168"/>
      <c r="AO936" s="168"/>
      <c r="AP936" s="168"/>
      <c r="AQ936" s="168"/>
      <c r="AR936" s="168"/>
      <c r="AS936" s="168"/>
      <c r="AT936" s="168"/>
      <c r="AU936" s="168"/>
      <c r="AV936" s="168"/>
      <c r="AW936" s="168"/>
      <c r="AX936" s="168"/>
      <c r="AY936" s="168"/>
      <c r="AZ936" s="168"/>
      <c r="BA936" s="168"/>
      <c r="BB936" s="168"/>
      <c r="BC936" s="168"/>
      <c r="BD936" s="168"/>
      <c r="BE936" s="168"/>
      <c r="BF936" s="168"/>
      <c r="BG936" s="168"/>
      <c r="BH936" s="168"/>
      <c r="BI936" s="168"/>
      <c r="BJ936" s="168"/>
      <c r="BK936" s="168"/>
      <c r="BL936" s="168"/>
      <c r="BM936" s="169">
        <v>5</v>
      </c>
    </row>
    <row r="937" spans="1:65">
      <c r="A937" s="28"/>
      <c r="B937" s="19">
        <v>1</v>
      </c>
      <c r="C937" s="9">
        <v>3</v>
      </c>
      <c r="D937" s="170">
        <v>12.2</v>
      </c>
      <c r="E937" s="170">
        <v>12.6</v>
      </c>
      <c r="F937" s="175" t="s">
        <v>108</v>
      </c>
      <c r="G937" s="170">
        <v>13.1</v>
      </c>
      <c r="H937" s="170">
        <v>13</v>
      </c>
      <c r="I937" s="170">
        <v>13.1</v>
      </c>
      <c r="J937" s="170">
        <v>12.29</v>
      </c>
      <c r="K937" s="170">
        <v>12.6</v>
      </c>
      <c r="L937" s="175">
        <v>11.039</v>
      </c>
      <c r="M937" s="170">
        <v>12.1</v>
      </c>
      <c r="N937" s="175">
        <v>11.091804162688833</v>
      </c>
      <c r="O937" s="167"/>
      <c r="P937" s="168"/>
      <c r="Q937" s="168"/>
      <c r="R937" s="168"/>
      <c r="S937" s="168"/>
      <c r="T937" s="168"/>
      <c r="U937" s="168"/>
      <c r="V937" s="168"/>
      <c r="W937" s="168"/>
      <c r="X937" s="168"/>
      <c r="Y937" s="168"/>
      <c r="Z937" s="168"/>
      <c r="AA937" s="168"/>
      <c r="AB937" s="168"/>
      <c r="AC937" s="168"/>
      <c r="AD937" s="168"/>
      <c r="AE937" s="168"/>
      <c r="AF937" s="168"/>
      <c r="AG937" s="168"/>
      <c r="AH937" s="168"/>
      <c r="AI937" s="168"/>
      <c r="AJ937" s="168"/>
      <c r="AK937" s="168"/>
      <c r="AL937" s="168"/>
      <c r="AM937" s="168"/>
      <c r="AN937" s="168"/>
      <c r="AO937" s="168"/>
      <c r="AP937" s="168"/>
      <c r="AQ937" s="168"/>
      <c r="AR937" s="168"/>
      <c r="AS937" s="168"/>
      <c r="AT937" s="168"/>
      <c r="AU937" s="168"/>
      <c r="AV937" s="168"/>
      <c r="AW937" s="168"/>
      <c r="AX937" s="168"/>
      <c r="AY937" s="168"/>
      <c r="AZ937" s="168"/>
      <c r="BA937" s="168"/>
      <c r="BB937" s="168"/>
      <c r="BC937" s="168"/>
      <c r="BD937" s="168"/>
      <c r="BE937" s="168"/>
      <c r="BF937" s="168"/>
      <c r="BG937" s="168"/>
      <c r="BH937" s="168"/>
      <c r="BI937" s="168"/>
      <c r="BJ937" s="168"/>
      <c r="BK937" s="168"/>
      <c r="BL937" s="168"/>
      <c r="BM937" s="169">
        <v>16</v>
      </c>
    </row>
    <row r="938" spans="1:65">
      <c r="A938" s="28"/>
      <c r="B938" s="19">
        <v>1</v>
      </c>
      <c r="C938" s="9">
        <v>4</v>
      </c>
      <c r="D938" s="170">
        <v>12.9</v>
      </c>
      <c r="E938" s="170">
        <v>12.6</v>
      </c>
      <c r="F938" s="175" t="s">
        <v>108</v>
      </c>
      <c r="G938" s="170">
        <v>13.4</v>
      </c>
      <c r="H938" s="170">
        <v>13.5</v>
      </c>
      <c r="I938" s="170">
        <v>12.5</v>
      </c>
      <c r="J938" s="170">
        <v>12.12</v>
      </c>
      <c r="K938" s="170">
        <v>12.7</v>
      </c>
      <c r="L938" s="175">
        <v>10.84</v>
      </c>
      <c r="M938" s="170">
        <v>11.9</v>
      </c>
      <c r="N938" s="175">
        <v>10.891325783401536</v>
      </c>
      <c r="O938" s="167"/>
      <c r="P938" s="168"/>
      <c r="Q938" s="168"/>
      <c r="R938" s="168"/>
      <c r="S938" s="168"/>
      <c r="T938" s="168"/>
      <c r="U938" s="168"/>
      <c r="V938" s="168"/>
      <c r="W938" s="168"/>
      <c r="X938" s="168"/>
      <c r="Y938" s="168"/>
      <c r="Z938" s="168"/>
      <c r="AA938" s="168"/>
      <c r="AB938" s="168"/>
      <c r="AC938" s="168"/>
      <c r="AD938" s="168"/>
      <c r="AE938" s="168"/>
      <c r="AF938" s="168"/>
      <c r="AG938" s="168"/>
      <c r="AH938" s="168"/>
      <c r="AI938" s="168"/>
      <c r="AJ938" s="168"/>
      <c r="AK938" s="168"/>
      <c r="AL938" s="168"/>
      <c r="AM938" s="168"/>
      <c r="AN938" s="168"/>
      <c r="AO938" s="168"/>
      <c r="AP938" s="168"/>
      <c r="AQ938" s="168"/>
      <c r="AR938" s="168"/>
      <c r="AS938" s="168"/>
      <c r="AT938" s="168"/>
      <c r="AU938" s="168"/>
      <c r="AV938" s="168"/>
      <c r="AW938" s="168"/>
      <c r="AX938" s="168"/>
      <c r="AY938" s="168"/>
      <c r="AZ938" s="168"/>
      <c r="BA938" s="168"/>
      <c r="BB938" s="168"/>
      <c r="BC938" s="168"/>
      <c r="BD938" s="168"/>
      <c r="BE938" s="168"/>
      <c r="BF938" s="168"/>
      <c r="BG938" s="168"/>
      <c r="BH938" s="168"/>
      <c r="BI938" s="168"/>
      <c r="BJ938" s="168"/>
      <c r="BK938" s="168"/>
      <c r="BL938" s="168"/>
      <c r="BM938" s="169">
        <v>12.573333333333334</v>
      </c>
    </row>
    <row r="939" spans="1:65">
      <c r="A939" s="28"/>
      <c r="B939" s="19">
        <v>1</v>
      </c>
      <c r="C939" s="9">
        <v>5</v>
      </c>
      <c r="D939" s="170">
        <v>12.3</v>
      </c>
      <c r="E939" s="170">
        <v>12.5</v>
      </c>
      <c r="F939" s="175" t="s">
        <v>108</v>
      </c>
      <c r="G939" s="170">
        <v>13.6</v>
      </c>
      <c r="H939" s="170">
        <v>13</v>
      </c>
      <c r="I939" s="170">
        <v>12.4</v>
      </c>
      <c r="J939" s="170">
        <v>12.01</v>
      </c>
      <c r="K939" s="170">
        <v>12.7</v>
      </c>
      <c r="L939" s="175">
        <v>10.766999999999999</v>
      </c>
      <c r="M939" s="170">
        <v>12.1</v>
      </c>
      <c r="N939" s="175">
        <v>10.924418257158033</v>
      </c>
      <c r="O939" s="167"/>
      <c r="P939" s="168"/>
      <c r="Q939" s="168"/>
      <c r="R939" s="168"/>
      <c r="S939" s="168"/>
      <c r="T939" s="168"/>
      <c r="U939" s="168"/>
      <c r="V939" s="168"/>
      <c r="W939" s="168"/>
      <c r="X939" s="168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69">
        <v>66</v>
      </c>
    </row>
    <row r="940" spans="1:65">
      <c r="A940" s="28"/>
      <c r="B940" s="19">
        <v>1</v>
      </c>
      <c r="C940" s="9">
        <v>6</v>
      </c>
      <c r="D940" s="170">
        <v>12</v>
      </c>
      <c r="E940" s="170">
        <v>12.9</v>
      </c>
      <c r="F940" s="175" t="s">
        <v>108</v>
      </c>
      <c r="G940" s="170">
        <v>13</v>
      </c>
      <c r="H940" s="170">
        <v>12.5</v>
      </c>
      <c r="I940" s="170">
        <v>11.1</v>
      </c>
      <c r="J940" s="170">
        <v>12.28</v>
      </c>
      <c r="K940" s="170">
        <v>12.8</v>
      </c>
      <c r="L940" s="175">
        <v>10.741</v>
      </c>
      <c r="M940" s="170">
        <v>12.3</v>
      </c>
      <c r="N940" s="175">
        <v>10.730875478774529</v>
      </c>
      <c r="O940" s="167"/>
      <c r="P940" s="168"/>
      <c r="Q940" s="168"/>
      <c r="R940" s="168"/>
      <c r="S940" s="168"/>
      <c r="T940" s="168"/>
      <c r="U940" s="168"/>
      <c r="V940" s="168"/>
      <c r="W940" s="168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72"/>
    </row>
    <row r="941" spans="1:65">
      <c r="A941" s="28"/>
      <c r="B941" s="20" t="s">
        <v>234</v>
      </c>
      <c r="C941" s="12"/>
      <c r="D941" s="173">
        <v>12.350000000000001</v>
      </c>
      <c r="E941" s="173">
        <v>12.716666666666669</v>
      </c>
      <c r="F941" s="173" t="s">
        <v>672</v>
      </c>
      <c r="G941" s="173">
        <v>13.266666666666666</v>
      </c>
      <c r="H941" s="173">
        <v>12.916666666666666</v>
      </c>
      <c r="I941" s="173">
        <v>12.533333333333333</v>
      </c>
      <c r="J941" s="173">
        <v>12.12</v>
      </c>
      <c r="K941" s="173">
        <v>12.6</v>
      </c>
      <c r="L941" s="173">
        <v>10.825000000000001</v>
      </c>
      <c r="M941" s="173">
        <v>12.083333333333334</v>
      </c>
      <c r="N941" s="173">
        <v>10.880828427375397</v>
      </c>
      <c r="O941" s="167"/>
      <c r="P941" s="168"/>
      <c r="Q941" s="168"/>
      <c r="R941" s="168"/>
      <c r="S941" s="168"/>
      <c r="T941" s="168"/>
      <c r="U941" s="168"/>
      <c r="V941" s="168"/>
      <c r="W941" s="168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72"/>
    </row>
    <row r="942" spans="1:65">
      <c r="A942" s="28"/>
      <c r="B942" s="3" t="s">
        <v>235</v>
      </c>
      <c r="C942" s="27"/>
      <c r="D942" s="170">
        <v>12.3</v>
      </c>
      <c r="E942" s="170">
        <v>12.7</v>
      </c>
      <c r="F942" s="170" t="s">
        <v>672</v>
      </c>
      <c r="G942" s="170">
        <v>13.25</v>
      </c>
      <c r="H942" s="170">
        <v>13</v>
      </c>
      <c r="I942" s="170">
        <v>12.7</v>
      </c>
      <c r="J942" s="170">
        <v>12.114999999999998</v>
      </c>
      <c r="K942" s="170">
        <v>12.7</v>
      </c>
      <c r="L942" s="170">
        <v>10.788499999999999</v>
      </c>
      <c r="M942" s="170">
        <v>12.1</v>
      </c>
      <c r="N942" s="170">
        <v>10.907872020279784</v>
      </c>
      <c r="O942" s="167"/>
      <c r="P942" s="168"/>
      <c r="Q942" s="168"/>
      <c r="R942" s="168"/>
      <c r="S942" s="168"/>
      <c r="T942" s="168"/>
      <c r="U942" s="168"/>
      <c r="V942" s="168"/>
      <c r="W942" s="168"/>
      <c r="X942" s="168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72"/>
    </row>
    <row r="943" spans="1:65">
      <c r="A943" s="28"/>
      <c r="B943" s="3" t="s">
        <v>236</v>
      </c>
      <c r="C943" s="27"/>
      <c r="D943" s="23">
        <v>0.3016620625799673</v>
      </c>
      <c r="E943" s="23">
        <v>0.17224014243685115</v>
      </c>
      <c r="F943" s="23" t="s">
        <v>672</v>
      </c>
      <c r="G943" s="23">
        <v>0.23380903889000251</v>
      </c>
      <c r="H943" s="23">
        <v>0.3763863263545405</v>
      </c>
      <c r="I943" s="23">
        <v>0.77114633284913348</v>
      </c>
      <c r="J943" s="23">
        <v>0.14886235252742683</v>
      </c>
      <c r="K943" s="23">
        <v>0.25298221281347044</v>
      </c>
      <c r="L943" s="23">
        <v>0.11122050170719421</v>
      </c>
      <c r="M943" s="23">
        <v>0.16020819787597212</v>
      </c>
      <c r="N943" s="23">
        <v>0.18778702758795726</v>
      </c>
      <c r="O943" s="94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87</v>
      </c>
      <c r="C944" s="27"/>
      <c r="D944" s="13">
        <v>2.4426077941697755E-2</v>
      </c>
      <c r="E944" s="13">
        <v>1.3544441082845436E-2</v>
      </c>
      <c r="F944" s="13" t="s">
        <v>672</v>
      </c>
      <c r="G944" s="13">
        <v>1.7623796901256473E-2</v>
      </c>
      <c r="H944" s="13">
        <v>2.9139586556480555E-2</v>
      </c>
      <c r="I944" s="13">
        <v>6.1527632940090435E-2</v>
      </c>
      <c r="J944" s="13">
        <v>1.2282372320744788E-2</v>
      </c>
      <c r="K944" s="13">
        <v>2.007795339789448E-2</v>
      </c>
      <c r="L944" s="13">
        <v>1.0274411243158817E-2</v>
      </c>
      <c r="M944" s="13">
        <v>1.3258609479390795E-2</v>
      </c>
      <c r="N944" s="13">
        <v>1.7258522992192243E-2</v>
      </c>
      <c r="O944" s="94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237</v>
      </c>
      <c r="C945" s="27"/>
      <c r="D945" s="13">
        <v>-1.7762460233297972E-2</v>
      </c>
      <c r="E945" s="13">
        <v>1.1399787910922665E-2</v>
      </c>
      <c r="F945" s="13" t="s">
        <v>672</v>
      </c>
      <c r="G945" s="13">
        <v>5.5143160127253399E-2</v>
      </c>
      <c r="H945" s="13">
        <v>2.7306468716860932E-2</v>
      </c>
      <c r="I945" s="13">
        <v>-3.1813361611877644E-3</v>
      </c>
      <c r="J945" s="13">
        <v>-3.6055143160127368E-2</v>
      </c>
      <c r="K945" s="13">
        <v>2.1208907741250282E-3</v>
      </c>
      <c r="L945" s="13">
        <v>-0.13905090137857901</v>
      </c>
      <c r="M945" s="13">
        <v>-3.8971367974549365E-2</v>
      </c>
      <c r="N945" s="13">
        <v>-0.13461067650778935</v>
      </c>
      <c r="O945" s="94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238</v>
      </c>
      <c r="C946" s="44"/>
      <c r="D946" s="42">
        <v>0.3</v>
      </c>
      <c r="E946" s="42">
        <v>0.3</v>
      </c>
      <c r="F946" s="42">
        <v>20.34</v>
      </c>
      <c r="G946" s="42">
        <v>1.2</v>
      </c>
      <c r="H946" s="42">
        <v>0.63</v>
      </c>
      <c r="I946" s="42">
        <v>0</v>
      </c>
      <c r="J946" s="42">
        <v>0.67</v>
      </c>
      <c r="K946" s="42">
        <v>0.11</v>
      </c>
      <c r="L946" s="42">
        <v>2.79</v>
      </c>
      <c r="M946" s="42">
        <v>0.73</v>
      </c>
      <c r="N946" s="42">
        <v>2.7</v>
      </c>
      <c r="O946" s="94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BM947" s="52"/>
    </row>
    <row r="948" spans="1:65" ht="15">
      <c r="B948" s="8" t="s">
        <v>541</v>
      </c>
      <c r="BM948" s="26" t="s">
        <v>67</v>
      </c>
    </row>
    <row r="949" spans="1:65" ht="15">
      <c r="A949" s="24" t="s">
        <v>63</v>
      </c>
      <c r="B949" s="18" t="s">
        <v>117</v>
      </c>
      <c r="C949" s="15" t="s">
        <v>118</v>
      </c>
      <c r="D949" s="16" t="s">
        <v>215</v>
      </c>
      <c r="E949" s="17" t="s">
        <v>215</v>
      </c>
      <c r="F949" s="17" t="s">
        <v>215</v>
      </c>
      <c r="G949" s="17" t="s">
        <v>215</v>
      </c>
      <c r="H949" s="17" t="s">
        <v>215</v>
      </c>
      <c r="I949" s="17" t="s">
        <v>215</v>
      </c>
      <c r="J949" s="17" t="s">
        <v>215</v>
      </c>
      <c r="K949" s="17" t="s">
        <v>215</v>
      </c>
      <c r="L949" s="17" t="s">
        <v>215</v>
      </c>
      <c r="M949" s="17" t="s">
        <v>215</v>
      </c>
      <c r="N949" s="17" t="s">
        <v>215</v>
      </c>
      <c r="O949" s="17" t="s">
        <v>215</v>
      </c>
      <c r="P949" s="17" t="s">
        <v>215</v>
      </c>
      <c r="Q949" s="17" t="s">
        <v>215</v>
      </c>
      <c r="R949" s="17" t="s">
        <v>215</v>
      </c>
      <c r="S949" s="17" t="s">
        <v>215</v>
      </c>
      <c r="T949" s="17" t="s">
        <v>215</v>
      </c>
      <c r="U949" s="17" t="s">
        <v>215</v>
      </c>
      <c r="V949" s="94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216</v>
      </c>
      <c r="C950" s="9" t="s">
        <v>216</v>
      </c>
      <c r="D950" s="92" t="s">
        <v>217</v>
      </c>
      <c r="E950" s="93" t="s">
        <v>218</v>
      </c>
      <c r="F950" s="93" t="s">
        <v>219</v>
      </c>
      <c r="G950" s="93" t="s">
        <v>220</v>
      </c>
      <c r="H950" s="93" t="s">
        <v>221</v>
      </c>
      <c r="I950" s="93" t="s">
        <v>222</v>
      </c>
      <c r="J950" s="93" t="s">
        <v>223</v>
      </c>
      <c r="K950" s="93" t="s">
        <v>224</v>
      </c>
      <c r="L950" s="93" t="s">
        <v>268</v>
      </c>
      <c r="M950" s="93" t="s">
        <v>225</v>
      </c>
      <c r="N950" s="93" t="s">
        <v>249</v>
      </c>
      <c r="O950" s="93" t="s">
        <v>226</v>
      </c>
      <c r="P950" s="93" t="s">
        <v>269</v>
      </c>
      <c r="Q950" s="93" t="s">
        <v>227</v>
      </c>
      <c r="R950" s="93" t="s">
        <v>228</v>
      </c>
      <c r="S950" s="93" t="s">
        <v>229</v>
      </c>
      <c r="T950" s="93" t="s">
        <v>231</v>
      </c>
      <c r="U950" s="93" t="s">
        <v>232</v>
      </c>
      <c r="V950" s="94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271</v>
      </c>
      <c r="E951" s="11" t="s">
        <v>105</v>
      </c>
      <c r="F951" s="11" t="s">
        <v>105</v>
      </c>
      <c r="G951" s="11" t="s">
        <v>105</v>
      </c>
      <c r="H951" s="11" t="s">
        <v>105</v>
      </c>
      <c r="I951" s="11" t="s">
        <v>105</v>
      </c>
      <c r="J951" s="11" t="s">
        <v>271</v>
      </c>
      <c r="K951" s="11" t="s">
        <v>105</v>
      </c>
      <c r="L951" s="11" t="s">
        <v>105</v>
      </c>
      <c r="M951" s="11" t="s">
        <v>104</v>
      </c>
      <c r="N951" s="11" t="s">
        <v>271</v>
      </c>
      <c r="O951" s="11" t="s">
        <v>105</v>
      </c>
      <c r="P951" s="11" t="s">
        <v>105</v>
      </c>
      <c r="Q951" s="11" t="s">
        <v>101</v>
      </c>
      <c r="R951" s="11" t="s">
        <v>104</v>
      </c>
      <c r="S951" s="11" t="s">
        <v>104</v>
      </c>
      <c r="T951" s="11" t="s">
        <v>271</v>
      </c>
      <c r="U951" s="11" t="s">
        <v>105</v>
      </c>
      <c r="V951" s="94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94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55">
        <v>0.28437100000000004</v>
      </c>
      <c r="E953" s="155">
        <v>0.27600000000000002</v>
      </c>
      <c r="F953" s="157">
        <v>0.36</v>
      </c>
      <c r="G953" s="157">
        <v>0.33</v>
      </c>
      <c r="H953" s="155">
        <v>0.27</v>
      </c>
      <c r="I953" s="155">
        <v>0.27600000000000002</v>
      </c>
      <c r="J953" s="155">
        <v>0.28000000000000003</v>
      </c>
      <c r="K953" s="155">
        <v>0.27</v>
      </c>
      <c r="L953" s="155">
        <v>0.28000000000000003</v>
      </c>
      <c r="M953" s="155">
        <v>0.2616</v>
      </c>
      <c r="N953" s="155">
        <v>0.27999999999999997</v>
      </c>
      <c r="O953" s="156">
        <v>0.21441999999999997</v>
      </c>
      <c r="P953" s="155">
        <v>0.3</v>
      </c>
      <c r="Q953" s="155">
        <v>0.27</v>
      </c>
      <c r="R953" s="155">
        <v>0.27</v>
      </c>
      <c r="S953" s="155">
        <v>0.2671</v>
      </c>
      <c r="T953" s="155">
        <v>0.27</v>
      </c>
      <c r="U953" s="155">
        <v>0.262874251497006</v>
      </c>
      <c r="V953" s="146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7"/>
      <c r="AW953" s="147"/>
      <c r="AX953" s="147"/>
      <c r="AY953" s="147"/>
      <c r="AZ953" s="147"/>
      <c r="BA953" s="147"/>
      <c r="BB953" s="147"/>
      <c r="BC953" s="147"/>
      <c r="BD953" s="147"/>
      <c r="BE953" s="147"/>
      <c r="BF953" s="147"/>
      <c r="BG953" s="147"/>
      <c r="BH953" s="147"/>
      <c r="BI953" s="147"/>
      <c r="BJ953" s="147"/>
      <c r="BK953" s="147"/>
      <c r="BL953" s="147"/>
      <c r="BM953" s="158">
        <v>1</v>
      </c>
    </row>
    <row r="954" spans="1:65">
      <c r="A954" s="28"/>
      <c r="B954" s="19">
        <v>1</v>
      </c>
      <c r="C954" s="9">
        <v>2</v>
      </c>
      <c r="D954" s="23">
        <v>0.28143000000000001</v>
      </c>
      <c r="E954" s="23">
        <v>0.27600000000000002</v>
      </c>
      <c r="F954" s="23">
        <v>0.27600000000000002</v>
      </c>
      <c r="G954" s="23">
        <v>0.252</v>
      </c>
      <c r="H954" s="23">
        <v>0.27</v>
      </c>
      <c r="I954" s="23">
        <v>0.27600000000000002</v>
      </c>
      <c r="J954" s="23">
        <v>0.28000000000000003</v>
      </c>
      <c r="K954" s="23">
        <v>0.27</v>
      </c>
      <c r="L954" s="23">
        <v>0.28999999999999998</v>
      </c>
      <c r="M954" s="23">
        <v>0.27179999999999999</v>
      </c>
      <c r="N954" s="23">
        <v>0.27999999999999997</v>
      </c>
      <c r="O954" s="159">
        <v>0.21537999999999999</v>
      </c>
      <c r="P954" s="23">
        <v>0.28999999999999998</v>
      </c>
      <c r="Q954" s="23">
        <v>0.27600000000000002</v>
      </c>
      <c r="R954" s="23">
        <v>0.27</v>
      </c>
      <c r="S954" s="23">
        <v>0.26649999999999996</v>
      </c>
      <c r="T954" s="23">
        <v>0.27</v>
      </c>
      <c r="U954" s="23">
        <v>0.2622754491017964</v>
      </c>
      <c r="V954" s="146"/>
      <c r="W954" s="147"/>
      <c r="X954" s="147"/>
      <c r="Y954" s="147"/>
      <c r="Z954" s="147"/>
      <c r="AA954" s="147"/>
      <c r="AB954" s="147"/>
      <c r="AC954" s="147"/>
      <c r="AD954" s="147"/>
      <c r="AE954" s="147"/>
      <c r="AF954" s="147"/>
      <c r="AG954" s="147"/>
      <c r="AH954" s="147"/>
      <c r="AI954" s="147"/>
      <c r="AJ954" s="147"/>
      <c r="AK954" s="147"/>
      <c r="AL954" s="147"/>
      <c r="AM954" s="147"/>
      <c r="AN954" s="147"/>
      <c r="AO954" s="147"/>
      <c r="AP954" s="147"/>
      <c r="AQ954" s="147"/>
      <c r="AR954" s="147"/>
      <c r="AS954" s="147"/>
      <c r="AT954" s="147"/>
      <c r="AU954" s="147"/>
      <c r="AV954" s="147"/>
      <c r="AW954" s="147"/>
      <c r="AX954" s="147"/>
      <c r="AY954" s="147"/>
      <c r="AZ954" s="147"/>
      <c r="BA954" s="147"/>
      <c r="BB954" s="147"/>
      <c r="BC954" s="147"/>
      <c r="BD954" s="147"/>
      <c r="BE954" s="147"/>
      <c r="BF954" s="147"/>
      <c r="BG954" s="147"/>
      <c r="BH954" s="147"/>
      <c r="BI954" s="147"/>
      <c r="BJ954" s="147"/>
      <c r="BK954" s="147"/>
      <c r="BL954" s="147"/>
      <c r="BM954" s="158">
        <v>22</v>
      </c>
    </row>
    <row r="955" spans="1:65">
      <c r="A955" s="28"/>
      <c r="B955" s="19">
        <v>1</v>
      </c>
      <c r="C955" s="9">
        <v>3</v>
      </c>
      <c r="D955" s="23">
        <v>0.28806700000000002</v>
      </c>
      <c r="E955" s="23">
        <v>0.27</v>
      </c>
      <c r="F955" s="23">
        <v>0.26400000000000001</v>
      </c>
      <c r="G955" s="23">
        <v>0.3</v>
      </c>
      <c r="H955" s="23">
        <v>0.27</v>
      </c>
      <c r="I955" s="23">
        <v>0.27</v>
      </c>
      <c r="J955" s="23">
        <v>0.28000000000000003</v>
      </c>
      <c r="K955" s="23">
        <v>0.28000000000000003</v>
      </c>
      <c r="L955" s="23">
        <v>0.27</v>
      </c>
      <c r="M955" s="23">
        <v>0.30430000000000001</v>
      </c>
      <c r="N955" s="23">
        <v>0.27999999999999997</v>
      </c>
      <c r="O955" s="159">
        <v>0.21504000000000001</v>
      </c>
      <c r="P955" s="23">
        <v>0.28999999999999998</v>
      </c>
      <c r="Q955" s="23">
        <v>0.27600000000000002</v>
      </c>
      <c r="R955" s="23">
        <v>0.28000000000000003</v>
      </c>
      <c r="S955" s="23">
        <v>0.27810000000000001</v>
      </c>
      <c r="T955" s="23">
        <v>0.27</v>
      </c>
      <c r="U955" s="23">
        <v>0.26586826347305392</v>
      </c>
      <c r="V955" s="146"/>
      <c r="W955" s="147"/>
      <c r="X955" s="147"/>
      <c r="Y955" s="147"/>
      <c r="Z955" s="147"/>
      <c r="AA955" s="147"/>
      <c r="AB955" s="147"/>
      <c r="AC955" s="147"/>
      <c r="AD955" s="147"/>
      <c r="AE955" s="147"/>
      <c r="AF955" s="147"/>
      <c r="AG955" s="147"/>
      <c r="AH955" s="147"/>
      <c r="AI955" s="147"/>
      <c r="AJ955" s="147"/>
      <c r="AK955" s="147"/>
      <c r="AL955" s="147"/>
      <c r="AM955" s="147"/>
      <c r="AN955" s="147"/>
      <c r="AO955" s="147"/>
      <c r="AP955" s="147"/>
      <c r="AQ955" s="147"/>
      <c r="AR955" s="147"/>
      <c r="AS955" s="147"/>
      <c r="AT955" s="147"/>
      <c r="AU955" s="147"/>
      <c r="AV955" s="147"/>
      <c r="AW955" s="147"/>
      <c r="AX955" s="147"/>
      <c r="AY955" s="147"/>
      <c r="AZ955" s="147"/>
      <c r="BA955" s="147"/>
      <c r="BB955" s="147"/>
      <c r="BC955" s="147"/>
      <c r="BD955" s="147"/>
      <c r="BE955" s="147"/>
      <c r="BF955" s="147"/>
      <c r="BG955" s="147"/>
      <c r="BH955" s="147"/>
      <c r="BI955" s="147"/>
      <c r="BJ955" s="147"/>
      <c r="BK955" s="147"/>
      <c r="BL955" s="147"/>
      <c r="BM955" s="158">
        <v>16</v>
      </c>
    </row>
    <row r="956" spans="1:65">
      <c r="A956" s="28"/>
      <c r="B956" s="19">
        <v>1</v>
      </c>
      <c r="C956" s="9">
        <v>4</v>
      </c>
      <c r="D956" s="23">
        <v>0.27377600000000002</v>
      </c>
      <c r="E956" s="23">
        <v>0.27</v>
      </c>
      <c r="F956" s="23">
        <v>0.25800000000000001</v>
      </c>
      <c r="G956" s="160">
        <v>0.318</v>
      </c>
      <c r="H956" s="23">
        <v>0.27</v>
      </c>
      <c r="I956" s="23">
        <v>0.27</v>
      </c>
      <c r="J956" s="23">
        <v>0.28000000000000003</v>
      </c>
      <c r="K956" s="23">
        <v>0.27</v>
      </c>
      <c r="L956" s="23">
        <v>0.28000000000000003</v>
      </c>
      <c r="M956" s="23">
        <v>0.29930000000000001</v>
      </c>
      <c r="N956" s="23">
        <v>0.27999999999999997</v>
      </c>
      <c r="O956" s="159">
        <v>0.21429000000000001</v>
      </c>
      <c r="P956" s="23">
        <v>0.26</v>
      </c>
      <c r="Q956" s="23">
        <v>0.27</v>
      </c>
      <c r="R956" s="23">
        <v>0.28000000000000003</v>
      </c>
      <c r="S956" s="23">
        <v>0.26769999999999999</v>
      </c>
      <c r="T956" s="23">
        <v>0.27</v>
      </c>
      <c r="U956" s="23">
        <v>0.26047904191616766</v>
      </c>
      <c r="V956" s="146"/>
      <c r="W956" s="147"/>
      <c r="X956" s="147"/>
      <c r="Y956" s="147"/>
      <c r="Z956" s="147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7"/>
      <c r="AW956" s="147"/>
      <c r="AX956" s="147"/>
      <c r="AY956" s="147"/>
      <c r="AZ956" s="147"/>
      <c r="BA956" s="147"/>
      <c r="BB956" s="147"/>
      <c r="BC956" s="147"/>
      <c r="BD956" s="147"/>
      <c r="BE956" s="147"/>
      <c r="BF956" s="147"/>
      <c r="BG956" s="147"/>
      <c r="BH956" s="147"/>
      <c r="BI956" s="147"/>
      <c r="BJ956" s="147"/>
      <c r="BK956" s="147"/>
      <c r="BL956" s="147"/>
      <c r="BM956" s="158">
        <v>0.27446161804665176</v>
      </c>
    </row>
    <row r="957" spans="1:65">
      <c r="A957" s="28"/>
      <c r="B957" s="19">
        <v>1</v>
      </c>
      <c r="C957" s="9">
        <v>5</v>
      </c>
      <c r="D957" s="23">
        <v>0.275314</v>
      </c>
      <c r="E957" s="23">
        <v>0.27600000000000002</v>
      </c>
      <c r="F957" s="23">
        <v>0.26400000000000001</v>
      </c>
      <c r="G957" s="23">
        <v>0.252</v>
      </c>
      <c r="H957" s="23">
        <v>0.27</v>
      </c>
      <c r="I957" s="23">
        <v>0.26400000000000001</v>
      </c>
      <c r="J957" s="23">
        <v>0.28000000000000003</v>
      </c>
      <c r="K957" s="23">
        <v>0.28000000000000003</v>
      </c>
      <c r="L957" s="23">
        <v>0.28000000000000003</v>
      </c>
      <c r="M957" s="23">
        <v>0.27690000000000003</v>
      </c>
      <c r="N957" s="23">
        <v>0.27999999999999997</v>
      </c>
      <c r="O957" s="159">
        <v>0.21578999999999998</v>
      </c>
      <c r="P957" s="23">
        <v>0.26</v>
      </c>
      <c r="Q957" s="23">
        <v>0.27</v>
      </c>
      <c r="R957" s="23">
        <v>0.28000000000000003</v>
      </c>
      <c r="S957" s="23">
        <v>0.27499999999999997</v>
      </c>
      <c r="T957" s="23">
        <v>0.27</v>
      </c>
      <c r="U957" s="23">
        <v>0.27604790419161679</v>
      </c>
      <c r="V957" s="146"/>
      <c r="W957" s="147"/>
      <c r="X957" s="147"/>
      <c r="Y957" s="147"/>
      <c r="Z957" s="147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7"/>
      <c r="AW957" s="147"/>
      <c r="AX957" s="147"/>
      <c r="AY957" s="147"/>
      <c r="AZ957" s="147"/>
      <c r="BA957" s="147"/>
      <c r="BB957" s="147"/>
      <c r="BC957" s="147"/>
      <c r="BD957" s="147"/>
      <c r="BE957" s="147"/>
      <c r="BF957" s="147"/>
      <c r="BG957" s="147"/>
      <c r="BH957" s="147"/>
      <c r="BI957" s="147"/>
      <c r="BJ957" s="147"/>
      <c r="BK957" s="147"/>
      <c r="BL957" s="147"/>
      <c r="BM957" s="158">
        <v>67</v>
      </c>
    </row>
    <row r="958" spans="1:65">
      <c r="A958" s="28"/>
      <c r="B958" s="19">
        <v>1</v>
      </c>
      <c r="C958" s="9">
        <v>6</v>
      </c>
      <c r="D958" s="23">
        <v>0.27377299999999999</v>
      </c>
      <c r="E958" s="23">
        <v>0.27600000000000002</v>
      </c>
      <c r="F958" s="23">
        <v>0.27</v>
      </c>
      <c r="G958" s="23">
        <v>0.28799999999999998</v>
      </c>
      <c r="H958" s="23">
        <v>0.27</v>
      </c>
      <c r="I958" s="23">
        <v>0.25800000000000001</v>
      </c>
      <c r="J958" s="23">
        <v>0.28000000000000003</v>
      </c>
      <c r="K958" s="23">
        <v>0.28000000000000003</v>
      </c>
      <c r="L958" s="23">
        <v>0.28999999999999998</v>
      </c>
      <c r="M958" s="23">
        <v>0.28760000000000002</v>
      </c>
      <c r="N958" s="23">
        <v>0.27999999999999997</v>
      </c>
      <c r="O958" s="159">
        <v>0.21934000000000003</v>
      </c>
      <c r="P958" s="23">
        <v>0.28999999999999998</v>
      </c>
      <c r="Q958" s="23">
        <v>0.27</v>
      </c>
      <c r="R958" s="23">
        <v>0.28000000000000003</v>
      </c>
      <c r="S958" s="23">
        <v>0.26879999999999998</v>
      </c>
      <c r="T958" s="23">
        <v>0.27</v>
      </c>
      <c r="U958" s="23">
        <v>0.25808383233532933</v>
      </c>
      <c r="V958" s="146"/>
      <c r="W958" s="147"/>
      <c r="X958" s="147"/>
      <c r="Y958" s="147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147"/>
      <c r="BC958" s="147"/>
      <c r="BD958" s="147"/>
      <c r="BE958" s="147"/>
      <c r="BF958" s="147"/>
      <c r="BG958" s="147"/>
      <c r="BH958" s="147"/>
      <c r="BI958" s="147"/>
      <c r="BJ958" s="147"/>
      <c r="BK958" s="147"/>
      <c r="BL958" s="147"/>
      <c r="BM958" s="53"/>
    </row>
    <row r="959" spans="1:65">
      <c r="A959" s="28"/>
      <c r="B959" s="20" t="s">
        <v>234</v>
      </c>
      <c r="C959" s="12"/>
      <c r="D959" s="161">
        <v>0.2794551666666667</v>
      </c>
      <c r="E959" s="161">
        <v>0.27400000000000002</v>
      </c>
      <c r="F959" s="161">
        <v>0.28199999999999997</v>
      </c>
      <c r="G959" s="161">
        <v>0.29000000000000004</v>
      </c>
      <c r="H959" s="161">
        <v>0.27</v>
      </c>
      <c r="I959" s="161">
        <v>0.26900000000000002</v>
      </c>
      <c r="J959" s="161">
        <v>0.28000000000000003</v>
      </c>
      <c r="K959" s="161">
        <v>0.27500000000000002</v>
      </c>
      <c r="L959" s="161">
        <v>0.28166666666666668</v>
      </c>
      <c r="M959" s="161">
        <v>0.28358333333333335</v>
      </c>
      <c r="N959" s="161">
        <v>0.27999999999999997</v>
      </c>
      <c r="O959" s="161">
        <v>0.21570999999999999</v>
      </c>
      <c r="P959" s="161">
        <v>0.28166666666666668</v>
      </c>
      <c r="Q959" s="161">
        <v>0.27200000000000002</v>
      </c>
      <c r="R959" s="161">
        <v>0.27666666666666667</v>
      </c>
      <c r="S959" s="161">
        <v>0.27053333333333329</v>
      </c>
      <c r="T959" s="161">
        <v>0.27</v>
      </c>
      <c r="U959" s="161">
        <v>0.26427145708582839</v>
      </c>
      <c r="V959" s="146"/>
      <c r="W959" s="147"/>
      <c r="X959" s="147"/>
      <c r="Y959" s="147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  <c r="BI959" s="147"/>
      <c r="BJ959" s="147"/>
      <c r="BK959" s="147"/>
      <c r="BL959" s="147"/>
      <c r="BM959" s="53"/>
    </row>
    <row r="960" spans="1:65">
      <c r="A960" s="28"/>
      <c r="B960" s="3" t="s">
        <v>235</v>
      </c>
      <c r="C960" s="27"/>
      <c r="D960" s="23">
        <v>0.27837200000000001</v>
      </c>
      <c r="E960" s="23">
        <v>0.27600000000000002</v>
      </c>
      <c r="F960" s="23">
        <v>0.26700000000000002</v>
      </c>
      <c r="G960" s="23">
        <v>0.29399999999999998</v>
      </c>
      <c r="H960" s="23">
        <v>0.27</v>
      </c>
      <c r="I960" s="23">
        <v>0.27</v>
      </c>
      <c r="J960" s="23">
        <v>0.28000000000000003</v>
      </c>
      <c r="K960" s="23">
        <v>0.27500000000000002</v>
      </c>
      <c r="L960" s="23">
        <v>0.28000000000000003</v>
      </c>
      <c r="M960" s="23">
        <v>0.28225</v>
      </c>
      <c r="N960" s="23">
        <v>0.27999999999999997</v>
      </c>
      <c r="O960" s="23">
        <v>0.21521000000000001</v>
      </c>
      <c r="P960" s="23">
        <v>0.28999999999999998</v>
      </c>
      <c r="Q960" s="23">
        <v>0.27</v>
      </c>
      <c r="R960" s="23">
        <v>0.28000000000000003</v>
      </c>
      <c r="S960" s="23">
        <v>0.26824999999999999</v>
      </c>
      <c r="T960" s="23">
        <v>0.27</v>
      </c>
      <c r="U960" s="23">
        <v>0.2625748502994012</v>
      </c>
      <c r="V960" s="146"/>
      <c r="W960" s="147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  <c r="BI960" s="147"/>
      <c r="BJ960" s="147"/>
      <c r="BK960" s="147"/>
      <c r="BL960" s="147"/>
      <c r="BM960" s="53"/>
    </row>
    <row r="961" spans="1:65">
      <c r="A961" s="28"/>
      <c r="B961" s="3" t="s">
        <v>236</v>
      </c>
      <c r="C961" s="27"/>
      <c r="D961" s="23">
        <v>6.0649529401856691E-3</v>
      </c>
      <c r="E961" s="23">
        <v>3.0983866769659367E-3</v>
      </c>
      <c r="F961" s="23">
        <v>3.8698837191833459E-2</v>
      </c>
      <c r="G961" s="23">
        <v>3.2790242451070178E-2</v>
      </c>
      <c r="H961" s="23">
        <v>0</v>
      </c>
      <c r="I961" s="23">
        <v>7.014271166700079E-3</v>
      </c>
      <c r="J961" s="23">
        <v>0</v>
      </c>
      <c r="K961" s="23">
        <v>5.4772255750516656E-3</v>
      </c>
      <c r="L961" s="23">
        <v>7.5277265270907922E-3</v>
      </c>
      <c r="M961" s="23">
        <v>1.6487015092692396E-2</v>
      </c>
      <c r="N961" s="23">
        <v>0</v>
      </c>
      <c r="O961" s="23">
        <v>1.866633333035725E-3</v>
      </c>
      <c r="P961" s="23">
        <v>1.7224014243685071E-2</v>
      </c>
      <c r="Q961" s="23">
        <v>3.0983866769659367E-3</v>
      </c>
      <c r="R961" s="23">
        <v>5.1639777949432277E-3</v>
      </c>
      <c r="S961" s="23">
        <v>4.8227239882318298E-3</v>
      </c>
      <c r="T961" s="23">
        <v>0</v>
      </c>
      <c r="U961" s="23">
        <v>6.3220224813825762E-3</v>
      </c>
      <c r="V961" s="146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53"/>
    </row>
    <row r="962" spans="1:65">
      <c r="A962" s="28"/>
      <c r="B962" s="3" t="s">
        <v>87</v>
      </c>
      <c r="C962" s="27"/>
      <c r="D962" s="13">
        <v>2.1702776200305245E-2</v>
      </c>
      <c r="E962" s="13">
        <v>1.1307980572868382E-2</v>
      </c>
      <c r="F962" s="13">
        <v>0.13722991911997681</v>
      </c>
      <c r="G962" s="13">
        <v>0.11306980155541439</v>
      </c>
      <c r="H962" s="13">
        <v>0</v>
      </c>
      <c r="I962" s="13">
        <v>2.6075357497026313E-2</v>
      </c>
      <c r="J962" s="13">
        <v>0</v>
      </c>
      <c r="K962" s="13">
        <v>1.9917183909278782E-2</v>
      </c>
      <c r="L962" s="13">
        <v>2.6725656309198077E-2</v>
      </c>
      <c r="M962" s="13">
        <v>5.8138166650693136E-2</v>
      </c>
      <c r="N962" s="13">
        <v>0</v>
      </c>
      <c r="O962" s="13">
        <v>8.6534390294178525E-3</v>
      </c>
      <c r="P962" s="13">
        <v>6.1150346427284272E-2</v>
      </c>
      <c r="Q962" s="13">
        <v>1.1391127488845354E-2</v>
      </c>
      <c r="R962" s="13">
        <v>1.8664979981722511E-2</v>
      </c>
      <c r="S962" s="13">
        <v>1.7826727408446884E-2</v>
      </c>
      <c r="T962" s="13">
        <v>0</v>
      </c>
      <c r="U962" s="13">
        <v>2.3922456670488444E-2</v>
      </c>
      <c r="V962" s="94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237</v>
      </c>
      <c r="C963" s="27"/>
      <c r="D963" s="13">
        <v>1.8193977925052396E-2</v>
      </c>
      <c r="E963" s="13">
        <v>-1.6819038302590128E-3</v>
      </c>
      <c r="F963" s="13">
        <v>2.7466069780536229E-2</v>
      </c>
      <c r="G963" s="13">
        <v>5.6614043391331803E-2</v>
      </c>
      <c r="H963" s="13">
        <v>-1.6255890635656689E-2</v>
      </c>
      <c r="I963" s="13">
        <v>-1.9899387337006025E-2</v>
      </c>
      <c r="J963" s="13">
        <v>2.0179076377837557E-2</v>
      </c>
      <c r="K963" s="13">
        <v>1.961592871090545E-3</v>
      </c>
      <c r="L963" s="13">
        <v>2.6251570880086561E-2</v>
      </c>
      <c r="M963" s="13">
        <v>3.3234939557672982E-2</v>
      </c>
      <c r="N963" s="13">
        <v>2.0179076377837335E-2</v>
      </c>
      <c r="O963" s="13">
        <v>-0.21406132655191679</v>
      </c>
      <c r="P963" s="13">
        <v>2.6251570880086561E-2</v>
      </c>
      <c r="Q963" s="13">
        <v>-8.9688972329577954E-3</v>
      </c>
      <c r="R963" s="13">
        <v>8.034087373339327E-3</v>
      </c>
      <c r="S963" s="13">
        <v>-1.4312692394937154E-2</v>
      </c>
      <c r="T963" s="13">
        <v>-1.6255890635656689E-2</v>
      </c>
      <c r="U963" s="13">
        <v>-3.7127817846979605E-2</v>
      </c>
      <c r="V963" s="94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238</v>
      </c>
      <c r="C964" s="44"/>
      <c r="D964" s="42">
        <v>0.42</v>
      </c>
      <c r="E964" s="42">
        <v>0.24</v>
      </c>
      <c r="F964" s="42">
        <v>0.68</v>
      </c>
      <c r="G964" s="42">
        <v>1.61</v>
      </c>
      <c r="H964" s="42">
        <v>0.7</v>
      </c>
      <c r="I964" s="42">
        <v>0.82</v>
      </c>
      <c r="J964" s="42">
        <v>0.48</v>
      </c>
      <c r="K964" s="42">
        <v>0.1</v>
      </c>
      <c r="L964" s="42">
        <v>0.67</v>
      </c>
      <c r="M964" s="42">
        <v>0.9</v>
      </c>
      <c r="N964" s="42">
        <v>0.48</v>
      </c>
      <c r="O964" s="42">
        <v>6.95</v>
      </c>
      <c r="P964" s="42">
        <v>0.67</v>
      </c>
      <c r="Q964" s="42">
        <v>0.47</v>
      </c>
      <c r="R964" s="42">
        <v>0.1</v>
      </c>
      <c r="S964" s="42">
        <v>0.61</v>
      </c>
      <c r="T964" s="42">
        <v>0.67</v>
      </c>
      <c r="U964" s="42">
        <v>1.34</v>
      </c>
      <c r="V964" s="94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BM965" s="52"/>
    </row>
    <row r="966" spans="1:65" ht="15">
      <c r="B966" s="8" t="s">
        <v>542</v>
      </c>
      <c r="BM966" s="26" t="s">
        <v>67</v>
      </c>
    </row>
    <row r="967" spans="1:65" ht="15">
      <c r="A967" s="24" t="s">
        <v>64</v>
      </c>
      <c r="B967" s="18" t="s">
        <v>117</v>
      </c>
      <c r="C967" s="15" t="s">
        <v>118</v>
      </c>
      <c r="D967" s="16" t="s">
        <v>215</v>
      </c>
      <c r="E967" s="17" t="s">
        <v>215</v>
      </c>
      <c r="F967" s="17" t="s">
        <v>215</v>
      </c>
      <c r="G967" s="17" t="s">
        <v>215</v>
      </c>
      <c r="H967" s="17" t="s">
        <v>215</v>
      </c>
      <c r="I967" s="17" t="s">
        <v>215</v>
      </c>
      <c r="J967" s="17" t="s">
        <v>215</v>
      </c>
      <c r="K967" s="17" t="s">
        <v>215</v>
      </c>
      <c r="L967" s="94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216</v>
      </c>
      <c r="C968" s="9" t="s">
        <v>216</v>
      </c>
      <c r="D968" s="92" t="s">
        <v>223</v>
      </c>
      <c r="E968" s="93" t="s">
        <v>224</v>
      </c>
      <c r="F968" s="93" t="s">
        <v>249</v>
      </c>
      <c r="G968" s="93" t="s">
        <v>269</v>
      </c>
      <c r="H968" s="93" t="s">
        <v>228</v>
      </c>
      <c r="I968" s="93" t="s">
        <v>229</v>
      </c>
      <c r="J968" s="93" t="s">
        <v>231</v>
      </c>
      <c r="K968" s="93" t="s">
        <v>232</v>
      </c>
      <c r="L968" s="94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271</v>
      </c>
      <c r="E969" s="11" t="s">
        <v>104</v>
      </c>
      <c r="F969" s="11" t="s">
        <v>271</v>
      </c>
      <c r="G969" s="11" t="s">
        <v>104</v>
      </c>
      <c r="H969" s="11" t="s">
        <v>104</v>
      </c>
      <c r="I969" s="11" t="s">
        <v>104</v>
      </c>
      <c r="J969" s="11" t="s">
        <v>271</v>
      </c>
      <c r="K969" s="11" t="s">
        <v>271</v>
      </c>
      <c r="L969" s="94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94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21">
        <v>1</v>
      </c>
      <c r="E971" s="21">
        <v>1</v>
      </c>
      <c r="F971" s="89">
        <v>1</v>
      </c>
      <c r="G971" s="89" t="s">
        <v>110</v>
      </c>
      <c r="H971" s="21">
        <v>0.98</v>
      </c>
      <c r="I971" s="21">
        <v>0.9</v>
      </c>
      <c r="J971" s="21">
        <v>0.9</v>
      </c>
      <c r="K971" s="21">
        <v>0.96814942983339569</v>
      </c>
      <c r="L971" s="94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11">
        <v>0.9</v>
      </c>
      <c r="E972" s="11">
        <v>1</v>
      </c>
      <c r="F972" s="91">
        <v>1</v>
      </c>
      <c r="G972" s="91" t="s">
        <v>110</v>
      </c>
      <c r="H972" s="11">
        <v>0.94</v>
      </c>
      <c r="I972" s="11">
        <v>0.9</v>
      </c>
      <c r="J972" s="11">
        <v>1</v>
      </c>
      <c r="K972" s="11">
        <v>0.94362676951104485</v>
      </c>
      <c r="L972" s="94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e">
        <v>#N/A</v>
      </c>
    </row>
    <row r="973" spans="1:65">
      <c r="A973" s="28"/>
      <c r="B973" s="19">
        <v>1</v>
      </c>
      <c r="C973" s="9">
        <v>3</v>
      </c>
      <c r="D973" s="11">
        <v>1</v>
      </c>
      <c r="E973" s="11">
        <v>0.9</v>
      </c>
      <c r="F973" s="91">
        <v>1.1000000000000001</v>
      </c>
      <c r="G973" s="91" t="s">
        <v>110</v>
      </c>
      <c r="H973" s="11">
        <v>0.98</v>
      </c>
      <c r="I973" s="11">
        <v>1</v>
      </c>
      <c r="J973" s="11">
        <v>1</v>
      </c>
      <c r="K973" s="11">
        <v>0.91642690029021723</v>
      </c>
      <c r="L973" s="94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11">
        <v>1</v>
      </c>
      <c r="E974" s="11">
        <v>1</v>
      </c>
      <c r="F974" s="91">
        <v>1.1000000000000001</v>
      </c>
      <c r="G974" s="91" t="s">
        <v>110</v>
      </c>
      <c r="H974" s="11">
        <v>1.01</v>
      </c>
      <c r="I974" s="11">
        <v>1</v>
      </c>
      <c r="J974" s="11">
        <v>1</v>
      </c>
      <c r="K974" s="11">
        <v>0.94586883142200517</v>
      </c>
      <c r="L974" s="94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0.96626648700622952</v>
      </c>
    </row>
    <row r="975" spans="1:65">
      <c r="A975" s="28"/>
      <c r="B975" s="19">
        <v>1</v>
      </c>
      <c r="C975" s="9">
        <v>5</v>
      </c>
      <c r="D975" s="11">
        <v>1</v>
      </c>
      <c r="E975" s="11">
        <v>1</v>
      </c>
      <c r="F975" s="91">
        <v>1</v>
      </c>
      <c r="G975" s="91" t="s">
        <v>110</v>
      </c>
      <c r="H975" s="11">
        <v>0.87</v>
      </c>
      <c r="I975" s="11">
        <v>1</v>
      </c>
      <c r="J975" s="11">
        <v>1</v>
      </c>
      <c r="K975" s="11">
        <v>0.90296130600328073</v>
      </c>
      <c r="L975" s="94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68</v>
      </c>
    </row>
    <row r="976" spans="1:65">
      <c r="A976" s="28"/>
      <c r="B976" s="19">
        <v>1</v>
      </c>
      <c r="C976" s="9">
        <v>6</v>
      </c>
      <c r="D976" s="11">
        <v>0.9</v>
      </c>
      <c r="E976" s="11">
        <v>1</v>
      </c>
      <c r="F976" s="91">
        <v>1.1000000000000001</v>
      </c>
      <c r="G976" s="91" t="s">
        <v>110</v>
      </c>
      <c r="H976" s="11">
        <v>1.01</v>
      </c>
      <c r="I976" s="11">
        <v>1</v>
      </c>
      <c r="J976" s="11">
        <v>1</v>
      </c>
      <c r="K976" s="11">
        <v>0.91856029516431581</v>
      </c>
      <c r="L976" s="9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234</v>
      </c>
      <c r="C977" s="12"/>
      <c r="D977" s="22">
        <v>0.96666666666666679</v>
      </c>
      <c r="E977" s="22">
        <v>0.98333333333333339</v>
      </c>
      <c r="F977" s="22">
        <v>1.05</v>
      </c>
      <c r="G977" s="22" t="s">
        <v>672</v>
      </c>
      <c r="H977" s="22">
        <v>0.96499999999999997</v>
      </c>
      <c r="I977" s="22">
        <v>0.96666666666666667</v>
      </c>
      <c r="J977" s="22">
        <v>0.98333333333333339</v>
      </c>
      <c r="K977" s="22">
        <v>0.9325989220373766</v>
      </c>
      <c r="L977" s="9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235</v>
      </c>
      <c r="C978" s="27"/>
      <c r="D978" s="11">
        <v>1</v>
      </c>
      <c r="E978" s="11">
        <v>1</v>
      </c>
      <c r="F978" s="11">
        <v>1.05</v>
      </c>
      <c r="G978" s="11" t="s">
        <v>672</v>
      </c>
      <c r="H978" s="11">
        <v>0.98</v>
      </c>
      <c r="I978" s="11">
        <v>1</v>
      </c>
      <c r="J978" s="11">
        <v>1</v>
      </c>
      <c r="K978" s="11">
        <v>0.93109353233768033</v>
      </c>
      <c r="L978" s="94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236</v>
      </c>
      <c r="C979" s="27"/>
      <c r="D979" s="23">
        <v>5.1639777949432218E-2</v>
      </c>
      <c r="E979" s="23">
        <v>4.0824829046386291E-2</v>
      </c>
      <c r="F979" s="23">
        <v>5.4772255750516662E-2</v>
      </c>
      <c r="G979" s="23" t="s">
        <v>672</v>
      </c>
      <c r="H979" s="23">
        <v>5.3197744313081552E-2</v>
      </c>
      <c r="I979" s="23">
        <v>5.1639777949432218E-2</v>
      </c>
      <c r="J979" s="23">
        <v>4.0824829046386298E-2</v>
      </c>
      <c r="K979" s="23">
        <v>2.4077159864027468E-2</v>
      </c>
      <c r="L979" s="146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53"/>
    </row>
    <row r="980" spans="1:65">
      <c r="A980" s="28"/>
      <c r="B980" s="3" t="s">
        <v>87</v>
      </c>
      <c r="C980" s="27"/>
      <c r="D980" s="13">
        <v>5.3420459947688494E-2</v>
      </c>
      <c r="E980" s="13">
        <v>4.1516775301409785E-2</v>
      </c>
      <c r="F980" s="13">
        <v>5.2164053095730155E-2</v>
      </c>
      <c r="G980" s="13" t="s">
        <v>672</v>
      </c>
      <c r="H980" s="13">
        <v>5.5127196179359121E-2</v>
      </c>
      <c r="I980" s="13">
        <v>5.3420459947688501E-2</v>
      </c>
      <c r="J980" s="13">
        <v>4.1516775301409792E-2</v>
      </c>
      <c r="K980" s="13">
        <v>2.5817271814370064E-2</v>
      </c>
      <c r="L980" s="9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237</v>
      </c>
      <c r="C981" s="27"/>
      <c r="D981" s="13">
        <v>4.1415040862813335E-4</v>
      </c>
      <c r="E981" s="13">
        <v>1.7662670243259626E-2</v>
      </c>
      <c r="F981" s="13">
        <v>8.6656749581785597E-2</v>
      </c>
      <c r="G981" s="13" t="s">
        <v>672</v>
      </c>
      <c r="H981" s="13">
        <v>-1.3107015748352602E-3</v>
      </c>
      <c r="I981" s="13">
        <v>4.141504086279113E-4</v>
      </c>
      <c r="J981" s="13">
        <v>1.7662670243259626E-2</v>
      </c>
      <c r="K981" s="13">
        <v>-3.4842939728940259E-2</v>
      </c>
      <c r="L981" s="9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238</v>
      </c>
      <c r="C982" s="44"/>
      <c r="D982" s="42">
        <v>0.61</v>
      </c>
      <c r="E982" s="42">
        <v>0.61</v>
      </c>
      <c r="F982" s="42">
        <v>5.52</v>
      </c>
      <c r="G982" s="42">
        <v>1.84</v>
      </c>
      <c r="H982" s="42">
        <v>0.74</v>
      </c>
      <c r="I982" s="42">
        <v>0.61</v>
      </c>
      <c r="J982" s="42">
        <v>0.61</v>
      </c>
      <c r="K982" s="42">
        <v>3.12</v>
      </c>
      <c r="L982" s="94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BM983" s="52"/>
    </row>
    <row r="984" spans="1:65" ht="15">
      <c r="B984" s="8" t="s">
        <v>543</v>
      </c>
      <c r="BM984" s="26" t="s">
        <v>67</v>
      </c>
    </row>
    <row r="985" spans="1:65" ht="15">
      <c r="A985" s="24" t="s">
        <v>65</v>
      </c>
      <c r="B985" s="18" t="s">
        <v>117</v>
      </c>
      <c r="C985" s="15" t="s">
        <v>118</v>
      </c>
      <c r="D985" s="16" t="s">
        <v>215</v>
      </c>
      <c r="E985" s="17" t="s">
        <v>215</v>
      </c>
      <c r="F985" s="17" t="s">
        <v>215</v>
      </c>
      <c r="G985" s="17" t="s">
        <v>215</v>
      </c>
      <c r="H985" s="17" t="s">
        <v>215</v>
      </c>
      <c r="I985" s="17" t="s">
        <v>215</v>
      </c>
      <c r="J985" s="17" t="s">
        <v>215</v>
      </c>
      <c r="K985" s="17" t="s">
        <v>215</v>
      </c>
      <c r="L985" s="17" t="s">
        <v>215</v>
      </c>
      <c r="M985" s="94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216</v>
      </c>
      <c r="C986" s="9" t="s">
        <v>216</v>
      </c>
      <c r="D986" s="92" t="s">
        <v>223</v>
      </c>
      <c r="E986" s="93" t="s">
        <v>225</v>
      </c>
      <c r="F986" s="93" t="s">
        <v>249</v>
      </c>
      <c r="G986" s="93" t="s">
        <v>269</v>
      </c>
      <c r="H986" s="93" t="s">
        <v>227</v>
      </c>
      <c r="I986" s="93" t="s">
        <v>228</v>
      </c>
      <c r="J986" s="93" t="s">
        <v>229</v>
      </c>
      <c r="K986" s="93" t="s">
        <v>230</v>
      </c>
      <c r="L986" s="93" t="s">
        <v>231</v>
      </c>
      <c r="M986" s="94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271</v>
      </c>
      <c r="E987" s="11" t="s">
        <v>104</v>
      </c>
      <c r="F987" s="11" t="s">
        <v>271</v>
      </c>
      <c r="G987" s="11" t="s">
        <v>104</v>
      </c>
      <c r="H987" s="11" t="s">
        <v>101</v>
      </c>
      <c r="I987" s="11" t="s">
        <v>104</v>
      </c>
      <c r="J987" s="11" t="s">
        <v>104</v>
      </c>
      <c r="K987" s="11" t="s">
        <v>100</v>
      </c>
      <c r="L987" s="11" t="s">
        <v>271</v>
      </c>
      <c r="M987" s="94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25"/>
      <c r="M988" s="94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3</v>
      </c>
    </row>
    <row r="989" spans="1:65">
      <c r="A989" s="28"/>
      <c r="B989" s="18">
        <v>1</v>
      </c>
      <c r="C989" s="14">
        <v>1</v>
      </c>
      <c r="D989" s="21">
        <v>0.3</v>
      </c>
      <c r="E989" s="89" t="s">
        <v>110</v>
      </c>
      <c r="F989" s="21">
        <v>0.34</v>
      </c>
      <c r="G989" s="88">
        <v>0.2</v>
      </c>
      <c r="H989" s="21">
        <v>0.33</v>
      </c>
      <c r="I989" s="88">
        <v>0.3</v>
      </c>
      <c r="J989" s="21">
        <v>0.36</v>
      </c>
      <c r="K989" s="21">
        <v>0.36199999999999999</v>
      </c>
      <c r="L989" s="21">
        <v>0.36</v>
      </c>
      <c r="M989" s="9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>
        <v>0.3</v>
      </c>
      <c r="E990" s="91" t="s">
        <v>110</v>
      </c>
      <c r="F990" s="11">
        <v>0.33</v>
      </c>
      <c r="G990" s="90">
        <v>0.2</v>
      </c>
      <c r="H990" s="11">
        <v>0.33</v>
      </c>
      <c r="I990" s="11">
        <v>0.39</v>
      </c>
      <c r="J990" s="11">
        <v>0.35</v>
      </c>
      <c r="K990" s="11">
        <v>0.35299999999999998</v>
      </c>
      <c r="L990" s="11">
        <v>0.36</v>
      </c>
      <c r="M990" s="94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17</v>
      </c>
    </row>
    <row r="991" spans="1:65">
      <c r="A991" s="28"/>
      <c r="B991" s="19">
        <v>1</v>
      </c>
      <c r="C991" s="9">
        <v>3</v>
      </c>
      <c r="D991" s="11">
        <v>0.3</v>
      </c>
      <c r="E991" s="91" t="s">
        <v>110</v>
      </c>
      <c r="F991" s="11">
        <v>0.35</v>
      </c>
      <c r="G991" s="11">
        <v>0.4</v>
      </c>
      <c r="H991" s="11">
        <v>0.34</v>
      </c>
      <c r="I991" s="11">
        <v>0.38</v>
      </c>
      <c r="J991" s="11">
        <v>0.36</v>
      </c>
      <c r="K991" s="11">
        <v>0.36299999999999999</v>
      </c>
      <c r="L991" s="11">
        <v>0.37</v>
      </c>
      <c r="M991" s="9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>
        <v>0.3</v>
      </c>
      <c r="E992" s="91" t="s">
        <v>110</v>
      </c>
      <c r="F992" s="11">
        <v>0.31</v>
      </c>
      <c r="G992" s="11">
        <v>0.4</v>
      </c>
      <c r="H992" s="11">
        <v>0.33</v>
      </c>
      <c r="I992" s="11">
        <v>0.39</v>
      </c>
      <c r="J992" s="11">
        <v>0.35</v>
      </c>
      <c r="K992" s="11">
        <v>0.36299999999999999</v>
      </c>
      <c r="L992" s="11">
        <v>0.34</v>
      </c>
      <c r="M992" s="9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0.35193750000000001</v>
      </c>
    </row>
    <row r="993" spans="1:65">
      <c r="A993" s="28"/>
      <c r="B993" s="19">
        <v>1</v>
      </c>
      <c r="C993" s="9">
        <v>5</v>
      </c>
      <c r="D993" s="11">
        <v>0.3</v>
      </c>
      <c r="E993" s="91" t="s">
        <v>110</v>
      </c>
      <c r="F993" s="11">
        <v>0.35</v>
      </c>
      <c r="G993" s="11">
        <v>0.4</v>
      </c>
      <c r="H993" s="11">
        <v>0.32</v>
      </c>
      <c r="I993" s="11">
        <v>0.38</v>
      </c>
      <c r="J993" s="11">
        <v>0.34</v>
      </c>
      <c r="K993" s="11">
        <v>0.38</v>
      </c>
      <c r="L993" s="11">
        <v>0.35</v>
      </c>
      <c r="M993" s="9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69</v>
      </c>
    </row>
    <row r="994" spans="1:65">
      <c r="A994" s="28"/>
      <c r="B994" s="19">
        <v>1</v>
      </c>
      <c r="C994" s="9">
        <v>6</v>
      </c>
      <c r="D994" s="11">
        <v>0.3</v>
      </c>
      <c r="E994" s="91" t="s">
        <v>110</v>
      </c>
      <c r="F994" s="11">
        <v>0.33</v>
      </c>
      <c r="G994" s="90">
        <v>0.2</v>
      </c>
      <c r="H994" s="11">
        <v>0.32</v>
      </c>
      <c r="I994" s="11">
        <v>0.39</v>
      </c>
      <c r="J994" s="11">
        <v>0.34</v>
      </c>
      <c r="K994" s="11">
        <v>0.36599999999999999</v>
      </c>
      <c r="L994" s="11">
        <v>0.33</v>
      </c>
      <c r="M994" s="9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20" t="s">
        <v>234</v>
      </c>
      <c r="C995" s="12"/>
      <c r="D995" s="22">
        <v>0.3</v>
      </c>
      <c r="E995" s="22" t="s">
        <v>672</v>
      </c>
      <c r="F995" s="22">
        <v>0.33500000000000002</v>
      </c>
      <c r="G995" s="22">
        <v>0.3</v>
      </c>
      <c r="H995" s="22">
        <v>0.32833333333333337</v>
      </c>
      <c r="I995" s="22">
        <v>0.37166666666666665</v>
      </c>
      <c r="J995" s="22">
        <v>0.35000000000000003</v>
      </c>
      <c r="K995" s="22">
        <v>0.36449999999999999</v>
      </c>
      <c r="L995" s="22">
        <v>0.35166666666666663</v>
      </c>
      <c r="M995" s="9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235</v>
      </c>
      <c r="C996" s="27"/>
      <c r="D996" s="11">
        <v>0.3</v>
      </c>
      <c r="E996" s="11" t="s">
        <v>672</v>
      </c>
      <c r="F996" s="11">
        <v>0.33500000000000002</v>
      </c>
      <c r="G996" s="11">
        <v>0.30000000000000004</v>
      </c>
      <c r="H996" s="11">
        <v>0.33</v>
      </c>
      <c r="I996" s="11">
        <v>0.38500000000000001</v>
      </c>
      <c r="J996" s="11">
        <v>0.35</v>
      </c>
      <c r="K996" s="11">
        <v>0.36299999999999999</v>
      </c>
      <c r="L996" s="11">
        <v>0.35499999999999998</v>
      </c>
      <c r="M996" s="94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236</v>
      </c>
      <c r="C997" s="27"/>
      <c r="D997" s="23">
        <v>0</v>
      </c>
      <c r="E997" s="23" t="s">
        <v>672</v>
      </c>
      <c r="F997" s="23">
        <v>1.5165750888103095E-2</v>
      </c>
      <c r="G997" s="23">
        <v>0.10954451150103327</v>
      </c>
      <c r="H997" s="23">
        <v>7.5277265270908165E-3</v>
      </c>
      <c r="I997" s="23">
        <v>3.5449494589721124E-2</v>
      </c>
      <c r="J997" s="23">
        <v>8.9442719099991422E-3</v>
      </c>
      <c r="K997" s="23">
        <v>8.7806605674060848E-3</v>
      </c>
      <c r="L997" s="23">
        <v>1.4719601443879732E-2</v>
      </c>
      <c r="M997" s="146"/>
      <c r="N997" s="147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7"/>
      <c r="AW997" s="147"/>
      <c r="AX997" s="147"/>
      <c r="AY997" s="147"/>
      <c r="AZ997" s="147"/>
      <c r="BA997" s="147"/>
      <c r="BB997" s="147"/>
      <c r="BC997" s="147"/>
      <c r="BD997" s="147"/>
      <c r="BE997" s="147"/>
      <c r="BF997" s="147"/>
      <c r="BG997" s="147"/>
      <c r="BH997" s="147"/>
      <c r="BI997" s="147"/>
      <c r="BJ997" s="147"/>
      <c r="BK997" s="147"/>
      <c r="BL997" s="147"/>
      <c r="BM997" s="53"/>
    </row>
    <row r="998" spans="1:65">
      <c r="A998" s="28"/>
      <c r="B998" s="3" t="s">
        <v>87</v>
      </c>
      <c r="C998" s="27"/>
      <c r="D998" s="13">
        <v>0</v>
      </c>
      <c r="E998" s="13" t="s">
        <v>672</v>
      </c>
      <c r="F998" s="13">
        <v>4.527089817344207E-2</v>
      </c>
      <c r="G998" s="13">
        <v>0.36514837167011088</v>
      </c>
      <c r="H998" s="13">
        <v>2.2927085869312129E-2</v>
      </c>
      <c r="I998" s="13">
        <v>9.5379806070998552E-2</v>
      </c>
      <c r="J998" s="13">
        <v>2.5555062599997548E-2</v>
      </c>
      <c r="K998" s="13">
        <v>2.4089603751457023E-2</v>
      </c>
      <c r="L998" s="13">
        <v>4.1856686570274124E-2</v>
      </c>
      <c r="M998" s="9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237</v>
      </c>
      <c r="C999" s="27"/>
      <c r="D999" s="13">
        <v>-0.14757591901971234</v>
      </c>
      <c r="E999" s="13" t="s">
        <v>672</v>
      </c>
      <c r="F999" s="13">
        <v>-4.8126442905345401E-2</v>
      </c>
      <c r="G999" s="13">
        <v>-0.14757591901971234</v>
      </c>
      <c r="H999" s="13">
        <v>-6.7069200260462813E-2</v>
      </c>
      <c r="I999" s="13">
        <v>5.6058722547800865E-2</v>
      </c>
      <c r="J999" s="13">
        <v>-5.5052388563309185E-3</v>
      </c>
      <c r="K999" s="13">
        <v>3.5695258391049478E-2</v>
      </c>
      <c r="L999" s="13">
        <v>-7.6954951755181522E-4</v>
      </c>
      <c r="M999" s="9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43" t="s">
        <v>238</v>
      </c>
      <c r="C1000" s="44"/>
      <c r="D1000" s="42">
        <v>1.56</v>
      </c>
      <c r="E1000" s="42">
        <v>20.23</v>
      </c>
      <c r="F1000" s="42">
        <v>0.47</v>
      </c>
      <c r="G1000" s="42">
        <v>1.56</v>
      </c>
      <c r="H1000" s="42">
        <v>0.67</v>
      </c>
      <c r="I1000" s="42">
        <v>0.67</v>
      </c>
      <c r="J1000" s="42">
        <v>0</v>
      </c>
      <c r="K1000" s="42">
        <v>0.45</v>
      </c>
      <c r="L1000" s="42">
        <v>0.05</v>
      </c>
      <c r="M1000" s="94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BM1001" s="52"/>
    </row>
    <row r="1002" spans="1:65" ht="15">
      <c r="B1002" s="8" t="s">
        <v>544</v>
      </c>
      <c r="BM1002" s="26" t="s">
        <v>67</v>
      </c>
    </row>
    <row r="1003" spans="1:65" ht="15">
      <c r="A1003" s="24" t="s">
        <v>32</v>
      </c>
      <c r="B1003" s="18" t="s">
        <v>117</v>
      </c>
      <c r="C1003" s="15" t="s">
        <v>118</v>
      </c>
      <c r="D1003" s="16" t="s">
        <v>215</v>
      </c>
      <c r="E1003" s="17" t="s">
        <v>215</v>
      </c>
      <c r="F1003" s="17" t="s">
        <v>215</v>
      </c>
      <c r="G1003" s="17" t="s">
        <v>215</v>
      </c>
      <c r="H1003" s="17" t="s">
        <v>215</v>
      </c>
      <c r="I1003" s="17" t="s">
        <v>215</v>
      </c>
      <c r="J1003" s="17" t="s">
        <v>215</v>
      </c>
      <c r="K1003" s="17" t="s">
        <v>215</v>
      </c>
      <c r="L1003" s="17" t="s">
        <v>215</v>
      </c>
      <c r="M1003" s="17" t="s">
        <v>215</v>
      </c>
      <c r="N1003" s="17" t="s">
        <v>215</v>
      </c>
      <c r="O1003" s="94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216</v>
      </c>
      <c r="C1004" s="9" t="s">
        <v>216</v>
      </c>
      <c r="D1004" s="92" t="s">
        <v>223</v>
      </c>
      <c r="E1004" s="93" t="s">
        <v>224</v>
      </c>
      <c r="F1004" s="93" t="s">
        <v>225</v>
      </c>
      <c r="G1004" s="93" t="s">
        <v>249</v>
      </c>
      <c r="H1004" s="93" t="s">
        <v>269</v>
      </c>
      <c r="I1004" s="93" t="s">
        <v>227</v>
      </c>
      <c r="J1004" s="93" t="s">
        <v>228</v>
      </c>
      <c r="K1004" s="93" t="s">
        <v>229</v>
      </c>
      <c r="L1004" s="93" t="s">
        <v>230</v>
      </c>
      <c r="M1004" s="93" t="s">
        <v>231</v>
      </c>
      <c r="N1004" s="93" t="s">
        <v>232</v>
      </c>
      <c r="O1004" s="94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271</v>
      </c>
      <c r="E1005" s="11" t="s">
        <v>104</v>
      </c>
      <c r="F1005" s="11" t="s">
        <v>104</v>
      </c>
      <c r="G1005" s="11" t="s">
        <v>271</v>
      </c>
      <c r="H1005" s="11" t="s">
        <v>104</v>
      </c>
      <c r="I1005" s="11" t="s">
        <v>101</v>
      </c>
      <c r="J1005" s="11" t="s">
        <v>104</v>
      </c>
      <c r="K1005" s="11" t="s">
        <v>104</v>
      </c>
      <c r="L1005" s="11" t="s">
        <v>100</v>
      </c>
      <c r="M1005" s="11" t="s">
        <v>271</v>
      </c>
      <c r="N1005" s="11" t="s">
        <v>271</v>
      </c>
      <c r="O1005" s="94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94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21">
        <v>4</v>
      </c>
      <c r="E1007" s="21">
        <v>4.4000000000000004</v>
      </c>
      <c r="F1007" s="89" t="s">
        <v>108</v>
      </c>
      <c r="G1007" s="21">
        <v>4.2</v>
      </c>
      <c r="H1007" s="89">
        <v>4.5</v>
      </c>
      <c r="I1007" s="21">
        <v>4.3</v>
      </c>
      <c r="J1007" s="21">
        <v>4</v>
      </c>
      <c r="K1007" s="21">
        <v>4.29</v>
      </c>
      <c r="L1007" s="89">
        <v>3.452</v>
      </c>
      <c r="M1007" s="21">
        <v>4</v>
      </c>
      <c r="N1007" s="21">
        <v>4.09016839573734</v>
      </c>
      <c r="O1007" s="94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4.0999999999999996</v>
      </c>
      <c r="E1008" s="11">
        <v>4.4000000000000004</v>
      </c>
      <c r="F1008" s="91" t="s">
        <v>108</v>
      </c>
      <c r="G1008" s="11">
        <v>4.0999999999999996</v>
      </c>
      <c r="H1008" s="91">
        <v>4.5</v>
      </c>
      <c r="I1008" s="11">
        <v>4.3</v>
      </c>
      <c r="J1008" s="11">
        <v>4.0999999999999996</v>
      </c>
      <c r="K1008" s="11">
        <v>4.13</v>
      </c>
      <c r="L1008" s="91">
        <v>3.4359999999999999</v>
      </c>
      <c r="M1008" s="11">
        <v>4.2</v>
      </c>
      <c r="N1008" s="11">
        <v>4.315989273241656</v>
      </c>
      <c r="O1008" s="94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11">
        <v>4</v>
      </c>
      <c r="E1009" s="11">
        <v>4.4000000000000004</v>
      </c>
      <c r="F1009" s="91" t="s">
        <v>108</v>
      </c>
      <c r="G1009" s="11">
        <v>4.3</v>
      </c>
      <c r="H1009" s="91">
        <v>4.5</v>
      </c>
      <c r="I1009" s="11">
        <v>4.4000000000000004</v>
      </c>
      <c r="J1009" s="11">
        <v>4</v>
      </c>
      <c r="K1009" s="11">
        <v>4.22</v>
      </c>
      <c r="L1009" s="91">
        <v>3.4969999999999999</v>
      </c>
      <c r="M1009" s="11">
        <v>4.2</v>
      </c>
      <c r="N1009" s="11">
        <v>4.0054698109397728</v>
      </c>
      <c r="O1009" s="94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4.2</v>
      </c>
      <c r="E1010" s="11">
        <v>4.3</v>
      </c>
      <c r="F1010" s="91" t="s">
        <v>108</v>
      </c>
      <c r="G1010" s="11">
        <v>4.0999999999999996</v>
      </c>
      <c r="H1010" s="91">
        <v>4.5</v>
      </c>
      <c r="I1010" s="11">
        <v>4.2</v>
      </c>
      <c r="J1010" s="11">
        <v>4.0999999999999996</v>
      </c>
      <c r="K1010" s="11">
        <v>4.32</v>
      </c>
      <c r="L1010" s="91">
        <v>3.383</v>
      </c>
      <c r="M1010" s="11">
        <v>4.2</v>
      </c>
      <c r="N1010" s="11">
        <v>4.1782805792294768</v>
      </c>
      <c r="O1010" s="94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4.1842137577499168</v>
      </c>
    </row>
    <row r="1011" spans="1:65">
      <c r="A1011" s="28"/>
      <c r="B1011" s="19">
        <v>1</v>
      </c>
      <c r="C1011" s="9">
        <v>5</v>
      </c>
      <c r="D1011" s="11">
        <v>4.2</v>
      </c>
      <c r="E1011" s="11">
        <v>4.5</v>
      </c>
      <c r="F1011" s="91" t="s">
        <v>108</v>
      </c>
      <c r="G1011" s="11">
        <v>4.3</v>
      </c>
      <c r="H1011" s="91">
        <v>4.5</v>
      </c>
      <c r="I1011" s="11">
        <v>4.0999999999999996</v>
      </c>
      <c r="J1011" s="11">
        <v>3.8</v>
      </c>
      <c r="K1011" s="11">
        <v>4.37</v>
      </c>
      <c r="L1011" s="91">
        <v>3.4470000000000001</v>
      </c>
      <c r="M1011" s="11">
        <v>4.2</v>
      </c>
      <c r="N1011" s="11">
        <v>4.0939311133228697</v>
      </c>
      <c r="O1011" s="94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70</v>
      </c>
    </row>
    <row r="1012" spans="1:65">
      <c r="A1012" s="28"/>
      <c r="B1012" s="19">
        <v>1</v>
      </c>
      <c r="C1012" s="9">
        <v>6</v>
      </c>
      <c r="D1012" s="11">
        <v>4</v>
      </c>
      <c r="E1012" s="11">
        <v>4.3</v>
      </c>
      <c r="F1012" s="91" t="s">
        <v>108</v>
      </c>
      <c r="G1012" s="11">
        <v>4.3</v>
      </c>
      <c r="H1012" s="90">
        <v>4</v>
      </c>
      <c r="I1012" s="11">
        <v>3.8</v>
      </c>
      <c r="J1012" s="11">
        <v>4.2</v>
      </c>
      <c r="K1012" s="11">
        <v>4.22</v>
      </c>
      <c r="L1012" s="91">
        <v>3.4340000000000002</v>
      </c>
      <c r="M1012" s="11">
        <v>4.2</v>
      </c>
      <c r="N1012" s="11">
        <v>4.2084211995249063</v>
      </c>
      <c r="O1012" s="94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20" t="s">
        <v>234</v>
      </c>
      <c r="C1013" s="12"/>
      <c r="D1013" s="22">
        <v>4.083333333333333</v>
      </c>
      <c r="E1013" s="22">
        <v>4.3833333333333337</v>
      </c>
      <c r="F1013" s="22" t="s">
        <v>672</v>
      </c>
      <c r="G1013" s="22">
        <v>4.2166666666666677</v>
      </c>
      <c r="H1013" s="22">
        <v>4.416666666666667</v>
      </c>
      <c r="I1013" s="22">
        <v>4.1833333333333327</v>
      </c>
      <c r="J1013" s="22">
        <v>4.0333333333333332</v>
      </c>
      <c r="K1013" s="22">
        <v>4.2583333333333337</v>
      </c>
      <c r="L1013" s="22">
        <v>3.4415</v>
      </c>
      <c r="M1013" s="22">
        <v>4.1666666666666661</v>
      </c>
      <c r="N1013" s="22">
        <v>4.1487100619993367</v>
      </c>
      <c r="O1013" s="94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235</v>
      </c>
      <c r="C1014" s="27"/>
      <c r="D1014" s="11">
        <v>4.05</v>
      </c>
      <c r="E1014" s="11">
        <v>4.4000000000000004</v>
      </c>
      <c r="F1014" s="11" t="s">
        <v>672</v>
      </c>
      <c r="G1014" s="11">
        <v>4.25</v>
      </c>
      <c r="H1014" s="11">
        <v>4.5</v>
      </c>
      <c r="I1014" s="11">
        <v>4.25</v>
      </c>
      <c r="J1014" s="11">
        <v>4.05</v>
      </c>
      <c r="K1014" s="11">
        <v>4.2549999999999999</v>
      </c>
      <c r="L1014" s="11">
        <v>3.4415</v>
      </c>
      <c r="M1014" s="11">
        <v>4.2</v>
      </c>
      <c r="N1014" s="11">
        <v>4.1361058462761733</v>
      </c>
      <c r="O1014" s="94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236</v>
      </c>
      <c r="C1015" s="27"/>
      <c r="D1015" s="23">
        <v>9.8319208025017577E-2</v>
      </c>
      <c r="E1015" s="23">
        <v>7.5277265270908222E-2</v>
      </c>
      <c r="F1015" s="23" t="s">
        <v>672</v>
      </c>
      <c r="G1015" s="23">
        <v>9.8319208025017577E-2</v>
      </c>
      <c r="H1015" s="23">
        <v>0.20412414523193151</v>
      </c>
      <c r="I1015" s="23">
        <v>0.21369760566432822</v>
      </c>
      <c r="J1015" s="23">
        <v>0.13662601021279466</v>
      </c>
      <c r="K1015" s="23">
        <v>8.5654344120229486E-2</v>
      </c>
      <c r="L1015" s="23">
        <v>3.6686509782207367E-2</v>
      </c>
      <c r="M1015" s="23">
        <v>8.1649658092772678E-2</v>
      </c>
      <c r="N1015" s="23">
        <v>0.10896586564437956</v>
      </c>
      <c r="O1015" s="146"/>
      <c r="P1015" s="147"/>
      <c r="Q1015" s="147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  <c r="BI1015" s="147"/>
      <c r="BJ1015" s="147"/>
      <c r="BK1015" s="147"/>
      <c r="BL1015" s="147"/>
      <c r="BM1015" s="53"/>
    </row>
    <row r="1016" spans="1:65">
      <c r="A1016" s="28"/>
      <c r="B1016" s="3" t="s">
        <v>87</v>
      </c>
      <c r="C1016" s="27"/>
      <c r="D1016" s="13">
        <v>2.4078173393881856E-2</v>
      </c>
      <c r="E1016" s="13">
        <v>1.7173520594123547E-2</v>
      </c>
      <c r="F1016" s="13" t="s">
        <v>672</v>
      </c>
      <c r="G1016" s="13">
        <v>2.331680822727689E-2</v>
      </c>
      <c r="H1016" s="13">
        <v>4.6216787599682604E-2</v>
      </c>
      <c r="I1016" s="13">
        <v>5.1083092987488823E-2</v>
      </c>
      <c r="J1016" s="13">
        <v>3.3874217408130909E-2</v>
      </c>
      <c r="K1016" s="13">
        <v>2.0114523081071502E-2</v>
      </c>
      <c r="L1016" s="13">
        <v>1.0660034805232418E-2</v>
      </c>
      <c r="M1016" s="13">
        <v>1.9595917942265447E-2</v>
      </c>
      <c r="N1016" s="13">
        <v>2.6264999003537737E-2</v>
      </c>
      <c r="O1016" s="94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237</v>
      </c>
      <c r="C1017" s="27"/>
      <c r="D1017" s="13">
        <v>-2.4109768347693739E-2</v>
      </c>
      <c r="E1017" s="13">
        <v>4.7588289487985991E-2</v>
      </c>
      <c r="F1017" s="13" t="s">
        <v>672</v>
      </c>
      <c r="G1017" s="13">
        <v>7.7560351348309187E-3</v>
      </c>
      <c r="H1017" s="13">
        <v>5.5554740358617183E-2</v>
      </c>
      <c r="I1017" s="13">
        <v>-2.1041573580060646E-4</v>
      </c>
      <c r="J1017" s="13">
        <v>-3.6059444653640305E-2</v>
      </c>
      <c r="K1017" s="13">
        <v>1.7714098723119465E-2</v>
      </c>
      <c r="L1017" s="13">
        <v>-0.17750377986169497</v>
      </c>
      <c r="M1017" s="13">
        <v>-4.1936411711162025E-3</v>
      </c>
      <c r="N1017" s="13">
        <v>-8.4851534376848559E-3</v>
      </c>
      <c r="O1017" s="94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238</v>
      </c>
      <c r="C1018" s="44"/>
      <c r="D1018" s="42">
        <v>0.67</v>
      </c>
      <c r="E1018" s="42">
        <v>1.35</v>
      </c>
      <c r="F1018" s="42">
        <v>140.37</v>
      </c>
      <c r="G1018" s="42">
        <v>0.22</v>
      </c>
      <c r="H1018" s="42">
        <v>1.57</v>
      </c>
      <c r="I1018" s="42">
        <v>0</v>
      </c>
      <c r="J1018" s="42">
        <v>1.01</v>
      </c>
      <c r="K1018" s="42">
        <v>0.51</v>
      </c>
      <c r="L1018" s="42">
        <v>5</v>
      </c>
      <c r="M1018" s="42">
        <v>0.11</v>
      </c>
      <c r="N1018" s="42">
        <v>0.23</v>
      </c>
      <c r="O1018" s="94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BM1019" s="52"/>
    </row>
    <row r="1020" spans="1:65" ht="15">
      <c r="B1020" s="8" t="s">
        <v>545</v>
      </c>
      <c r="BM1020" s="26" t="s">
        <v>67</v>
      </c>
    </row>
    <row r="1021" spans="1:65" ht="15">
      <c r="A1021" s="24" t="s">
        <v>66</v>
      </c>
      <c r="B1021" s="18" t="s">
        <v>117</v>
      </c>
      <c r="C1021" s="15" t="s">
        <v>118</v>
      </c>
      <c r="D1021" s="16" t="s">
        <v>215</v>
      </c>
      <c r="E1021" s="17" t="s">
        <v>215</v>
      </c>
      <c r="F1021" s="17" t="s">
        <v>215</v>
      </c>
      <c r="G1021" s="17" t="s">
        <v>215</v>
      </c>
      <c r="H1021" s="17" t="s">
        <v>215</v>
      </c>
      <c r="I1021" s="17" t="s">
        <v>215</v>
      </c>
      <c r="J1021" s="17" t="s">
        <v>215</v>
      </c>
      <c r="K1021" s="17" t="s">
        <v>215</v>
      </c>
      <c r="L1021" s="17" t="s">
        <v>215</v>
      </c>
      <c r="M1021" s="17" t="s">
        <v>215</v>
      </c>
      <c r="N1021" s="17" t="s">
        <v>215</v>
      </c>
      <c r="O1021" s="17" t="s">
        <v>215</v>
      </c>
      <c r="P1021" s="17" t="s">
        <v>215</v>
      </c>
      <c r="Q1021" s="94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216</v>
      </c>
      <c r="C1022" s="9" t="s">
        <v>216</v>
      </c>
      <c r="D1022" s="92" t="s">
        <v>217</v>
      </c>
      <c r="E1022" s="93" t="s">
        <v>223</v>
      </c>
      <c r="F1022" s="93" t="s">
        <v>224</v>
      </c>
      <c r="G1022" s="93" t="s">
        <v>268</v>
      </c>
      <c r="H1022" s="93" t="s">
        <v>225</v>
      </c>
      <c r="I1022" s="93" t="s">
        <v>249</v>
      </c>
      <c r="J1022" s="93" t="s">
        <v>226</v>
      </c>
      <c r="K1022" s="93" t="s">
        <v>269</v>
      </c>
      <c r="L1022" s="93" t="s">
        <v>227</v>
      </c>
      <c r="M1022" s="93" t="s">
        <v>228</v>
      </c>
      <c r="N1022" s="93" t="s">
        <v>229</v>
      </c>
      <c r="O1022" s="93" t="s">
        <v>231</v>
      </c>
      <c r="P1022" s="93" t="s">
        <v>232</v>
      </c>
      <c r="Q1022" s="94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271</v>
      </c>
      <c r="E1023" s="11" t="s">
        <v>271</v>
      </c>
      <c r="F1023" s="11" t="s">
        <v>105</v>
      </c>
      <c r="G1023" s="11" t="s">
        <v>105</v>
      </c>
      <c r="H1023" s="11" t="s">
        <v>104</v>
      </c>
      <c r="I1023" s="11" t="s">
        <v>271</v>
      </c>
      <c r="J1023" s="11" t="s">
        <v>105</v>
      </c>
      <c r="K1023" s="11" t="s">
        <v>105</v>
      </c>
      <c r="L1023" s="11" t="s">
        <v>101</v>
      </c>
      <c r="M1023" s="11" t="s">
        <v>105</v>
      </c>
      <c r="N1023" s="11" t="s">
        <v>104</v>
      </c>
      <c r="O1023" s="11" t="s">
        <v>271</v>
      </c>
      <c r="P1023" s="11" t="s">
        <v>271</v>
      </c>
      <c r="Q1023" s="94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94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48">
        <v>163.69090909090909</v>
      </c>
      <c r="E1025" s="148">
        <v>170</v>
      </c>
      <c r="F1025" s="148">
        <v>169</v>
      </c>
      <c r="G1025" s="148">
        <v>160</v>
      </c>
      <c r="H1025" s="148">
        <v>159</v>
      </c>
      <c r="I1025" s="148">
        <v>170</v>
      </c>
      <c r="J1025" s="148">
        <v>163.94200000000001</v>
      </c>
      <c r="K1025" s="163">
        <v>150</v>
      </c>
      <c r="L1025" s="176">
        <v>191</v>
      </c>
      <c r="M1025" s="148">
        <v>176</v>
      </c>
      <c r="N1025" s="148">
        <v>172</v>
      </c>
      <c r="O1025" s="148">
        <v>181</v>
      </c>
      <c r="P1025" s="148">
        <v>178.18615891720242</v>
      </c>
      <c r="Q1025" s="149"/>
      <c r="R1025" s="150"/>
      <c r="S1025" s="150"/>
      <c r="T1025" s="150"/>
      <c r="U1025" s="150"/>
      <c r="V1025" s="150"/>
      <c r="W1025" s="150"/>
      <c r="X1025" s="150"/>
      <c r="Y1025" s="150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1">
        <v>1</v>
      </c>
    </row>
    <row r="1026" spans="1:65">
      <c r="A1026" s="28"/>
      <c r="B1026" s="19">
        <v>1</v>
      </c>
      <c r="C1026" s="9">
        <v>2</v>
      </c>
      <c r="D1026" s="152">
        <v>166.43636363636401</v>
      </c>
      <c r="E1026" s="152">
        <v>166</v>
      </c>
      <c r="F1026" s="152">
        <v>177</v>
      </c>
      <c r="G1026" s="152">
        <v>170</v>
      </c>
      <c r="H1026" s="152">
        <v>165</v>
      </c>
      <c r="I1026" s="152">
        <v>170</v>
      </c>
      <c r="J1026" s="162">
        <v>156.67449999999999</v>
      </c>
      <c r="K1026" s="164">
        <v>150</v>
      </c>
      <c r="L1026" s="152">
        <v>182</v>
      </c>
      <c r="M1026" s="152">
        <v>178</v>
      </c>
      <c r="N1026" s="152">
        <v>166</v>
      </c>
      <c r="O1026" s="152">
        <v>180</v>
      </c>
      <c r="P1026" s="152">
        <v>179.33445954611042</v>
      </c>
      <c r="Q1026" s="149"/>
      <c r="R1026" s="150"/>
      <c r="S1026" s="150"/>
      <c r="T1026" s="150"/>
      <c r="U1026" s="150"/>
      <c r="V1026" s="150"/>
      <c r="W1026" s="150"/>
      <c r="X1026" s="150"/>
      <c r="Y1026" s="150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1">
        <v>6</v>
      </c>
    </row>
    <row r="1027" spans="1:65">
      <c r="A1027" s="28"/>
      <c r="B1027" s="19">
        <v>1</v>
      </c>
      <c r="C1027" s="9">
        <v>3</v>
      </c>
      <c r="D1027" s="152">
        <v>160.481818181818</v>
      </c>
      <c r="E1027" s="152">
        <v>170</v>
      </c>
      <c r="F1027" s="152">
        <v>173</v>
      </c>
      <c r="G1027" s="152">
        <v>170</v>
      </c>
      <c r="H1027" s="152">
        <v>180</v>
      </c>
      <c r="I1027" s="152">
        <v>170</v>
      </c>
      <c r="J1027" s="152">
        <v>162.49799999999999</v>
      </c>
      <c r="K1027" s="164">
        <v>150</v>
      </c>
      <c r="L1027" s="152">
        <v>183</v>
      </c>
      <c r="M1027" s="152">
        <v>182</v>
      </c>
      <c r="N1027" s="152">
        <v>168</v>
      </c>
      <c r="O1027" s="152">
        <v>179</v>
      </c>
      <c r="P1027" s="152">
        <v>181.2547025960464</v>
      </c>
      <c r="Q1027" s="149"/>
      <c r="R1027" s="150"/>
      <c r="S1027" s="150"/>
      <c r="T1027" s="150"/>
      <c r="U1027" s="150"/>
      <c r="V1027" s="150"/>
      <c r="W1027" s="150"/>
      <c r="X1027" s="150"/>
      <c r="Y1027" s="150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1">
        <v>16</v>
      </c>
    </row>
    <row r="1028" spans="1:65">
      <c r="A1028" s="28"/>
      <c r="B1028" s="19">
        <v>1</v>
      </c>
      <c r="C1028" s="9">
        <v>4</v>
      </c>
      <c r="D1028" s="152">
        <v>169.62727272727273</v>
      </c>
      <c r="E1028" s="162">
        <v>178</v>
      </c>
      <c r="F1028" s="152">
        <v>174</v>
      </c>
      <c r="G1028" s="152">
        <v>170</v>
      </c>
      <c r="H1028" s="152">
        <v>182</v>
      </c>
      <c r="I1028" s="152">
        <v>170</v>
      </c>
      <c r="J1028" s="152">
        <v>161.1395</v>
      </c>
      <c r="K1028" s="164">
        <v>150</v>
      </c>
      <c r="L1028" s="152">
        <v>182</v>
      </c>
      <c r="M1028" s="152">
        <v>178</v>
      </c>
      <c r="N1028" s="152">
        <v>169</v>
      </c>
      <c r="O1028" s="152">
        <v>179</v>
      </c>
      <c r="P1028" s="152">
        <v>182.93946610872879</v>
      </c>
      <c r="Q1028" s="149"/>
      <c r="R1028" s="150"/>
      <c r="S1028" s="150"/>
      <c r="T1028" s="150"/>
      <c r="U1028" s="150"/>
      <c r="V1028" s="150"/>
      <c r="W1028" s="150"/>
      <c r="X1028" s="150"/>
      <c r="Y1028" s="150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1">
        <v>172.3922131896752</v>
      </c>
    </row>
    <row r="1029" spans="1:65">
      <c r="A1029" s="28"/>
      <c r="B1029" s="19">
        <v>1</v>
      </c>
      <c r="C1029" s="9">
        <v>5</v>
      </c>
      <c r="D1029" s="152">
        <v>170.2</v>
      </c>
      <c r="E1029" s="152">
        <v>170</v>
      </c>
      <c r="F1029" s="152">
        <v>177</v>
      </c>
      <c r="G1029" s="152">
        <v>160</v>
      </c>
      <c r="H1029" s="152">
        <v>171</v>
      </c>
      <c r="I1029" s="152">
        <v>170</v>
      </c>
      <c r="J1029" s="152">
        <v>161.33949999999999</v>
      </c>
      <c r="K1029" s="164">
        <v>150</v>
      </c>
      <c r="L1029" s="152">
        <v>183</v>
      </c>
      <c r="M1029" s="152">
        <v>180</v>
      </c>
      <c r="N1029" s="152">
        <v>166</v>
      </c>
      <c r="O1029" s="152">
        <v>175</v>
      </c>
      <c r="P1029" s="152">
        <v>181.08420667537121</v>
      </c>
      <c r="Q1029" s="149"/>
      <c r="R1029" s="150"/>
      <c r="S1029" s="150"/>
      <c r="T1029" s="150"/>
      <c r="U1029" s="150"/>
      <c r="V1029" s="150"/>
      <c r="W1029" s="150"/>
      <c r="X1029" s="150"/>
      <c r="Y1029" s="150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1">
        <v>71</v>
      </c>
    </row>
    <row r="1030" spans="1:65">
      <c r="A1030" s="28"/>
      <c r="B1030" s="19">
        <v>1</v>
      </c>
      <c r="C1030" s="9">
        <v>6</v>
      </c>
      <c r="D1030" s="152">
        <v>170.36363636363635</v>
      </c>
      <c r="E1030" s="152">
        <v>168</v>
      </c>
      <c r="F1030" s="152">
        <v>180</v>
      </c>
      <c r="G1030" s="152">
        <v>170</v>
      </c>
      <c r="H1030" s="152">
        <v>173</v>
      </c>
      <c r="I1030" s="152">
        <v>170</v>
      </c>
      <c r="J1030" s="152">
        <v>161.70349999999999</v>
      </c>
      <c r="K1030" s="164">
        <v>150</v>
      </c>
      <c r="L1030" s="152">
        <v>180</v>
      </c>
      <c r="M1030" s="152">
        <v>177</v>
      </c>
      <c r="N1030" s="152">
        <v>168</v>
      </c>
      <c r="O1030" s="152">
        <v>178</v>
      </c>
      <c r="P1030" s="152">
        <v>179.0933558131544</v>
      </c>
      <c r="Q1030" s="149"/>
      <c r="R1030" s="150"/>
      <c r="S1030" s="150"/>
      <c r="T1030" s="150"/>
      <c r="U1030" s="150"/>
      <c r="V1030" s="150"/>
      <c r="W1030" s="150"/>
      <c r="X1030" s="150"/>
      <c r="Y1030" s="150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3"/>
    </row>
    <row r="1031" spans="1:65">
      <c r="A1031" s="28"/>
      <c r="B1031" s="20" t="s">
        <v>234</v>
      </c>
      <c r="C1031" s="12"/>
      <c r="D1031" s="154">
        <v>166.8</v>
      </c>
      <c r="E1031" s="154">
        <v>170.33333333333334</v>
      </c>
      <c r="F1031" s="154">
        <v>175</v>
      </c>
      <c r="G1031" s="154">
        <v>166.66666666666666</v>
      </c>
      <c r="H1031" s="154">
        <v>171.66666666666666</v>
      </c>
      <c r="I1031" s="154">
        <v>170</v>
      </c>
      <c r="J1031" s="154">
        <v>161.21616666666665</v>
      </c>
      <c r="K1031" s="154">
        <v>150</v>
      </c>
      <c r="L1031" s="154">
        <v>183.5</v>
      </c>
      <c r="M1031" s="154">
        <v>178.5</v>
      </c>
      <c r="N1031" s="154">
        <v>168.16666666666666</v>
      </c>
      <c r="O1031" s="154">
        <v>178.66666666666666</v>
      </c>
      <c r="P1031" s="154">
        <v>180.31539160943558</v>
      </c>
      <c r="Q1031" s="149"/>
      <c r="R1031" s="150"/>
      <c r="S1031" s="150"/>
      <c r="T1031" s="150"/>
      <c r="U1031" s="150"/>
      <c r="V1031" s="150"/>
      <c r="W1031" s="150"/>
      <c r="X1031" s="150"/>
      <c r="Y1031" s="150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3"/>
    </row>
    <row r="1032" spans="1:65">
      <c r="A1032" s="28"/>
      <c r="B1032" s="3" t="s">
        <v>235</v>
      </c>
      <c r="C1032" s="27"/>
      <c r="D1032" s="152">
        <v>168.03181818181838</v>
      </c>
      <c r="E1032" s="152">
        <v>170</v>
      </c>
      <c r="F1032" s="152">
        <v>175.5</v>
      </c>
      <c r="G1032" s="152">
        <v>170</v>
      </c>
      <c r="H1032" s="152">
        <v>172</v>
      </c>
      <c r="I1032" s="152">
        <v>170</v>
      </c>
      <c r="J1032" s="152">
        <v>161.5215</v>
      </c>
      <c r="K1032" s="152">
        <v>150</v>
      </c>
      <c r="L1032" s="152">
        <v>182.5</v>
      </c>
      <c r="M1032" s="152">
        <v>178</v>
      </c>
      <c r="N1032" s="152">
        <v>168</v>
      </c>
      <c r="O1032" s="152">
        <v>179</v>
      </c>
      <c r="P1032" s="152">
        <v>180.20933311074083</v>
      </c>
      <c r="Q1032" s="149"/>
      <c r="R1032" s="150"/>
      <c r="S1032" s="150"/>
      <c r="T1032" s="150"/>
      <c r="U1032" s="150"/>
      <c r="V1032" s="150"/>
      <c r="W1032" s="150"/>
      <c r="X1032" s="150"/>
      <c r="Y1032" s="150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3"/>
    </row>
    <row r="1033" spans="1:65">
      <c r="A1033" s="28"/>
      <c r="B1033" s="3" t="s">
        <v>236</v>
      </c>
      <c r="C1033" s="27"/>
      <c r="D1033" s="152">
        <v>4.0489770159922402</v>
      </c>
      <c r="E1033" s="152">
        <v>4.0824829046386295</v>
      </c>
      <c r="F1033" s="152">
        <v>3.8470768123342691</v>
      </c>
      <c r="G1033" s="152">
        <v>5.1639777949432224</v>
      </c>
      <c r="H1033" s="152">
        <v>8.755950357709132</v>
      </c>
      <c r="I1033" s="152">
        <v>0</v>
      </c>
      <c r="J1033" s="152">
        <v>2.4477983100465357</v>
      </c>
      <c r="K1033" s="152">
        <v>0</v>
      </c>
      <c r="L1033" s="152">
        <v>3.8340579025361627</v>
      </c>
      <c r="M1033" s="152">
        <v>2.16794833886788</v>
      </c>
      <c r="N1033" s="152">
        <v>2.228601953392904</v>
      </c>
      <c r="O1033" s="152">
        <v>2.0655911179772892</v>
      </c>
      <c r="P1033" s="152">
        <v>1.7520490729967995</v>
      </c>
      <c r="Q1033" s="149"/>
      <c r="R1033" s="150"/>
      <c r="S1033" s="150"/>
      <c r="T1033" s="150"/>
      <c r="U1033" s="150"/>
      <c r="V1033" s="150"/>
      <c r="W1033" s="150"/>
      <c r="X1033" s="150"/>
      <c r="Y1033" s="150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3"/>
    </row>
    <row r="1034" spans="1:65">
      <c r="A1034" s="28"/>
      <c r="B1034" s="3" t="s">
        <v>87</v>
      </c>
      <c r="C1034" s="27"/>
      <c r="D1034" s="13">
        <v>2.4274442541919905E-2</v>
      </c>
      <c r="E1034" s="13">
        <v>2.3967610007663186E-2</v>
      </c>
      <c r="F1034" s="13">
        <v>2.1983296070481537E-2</v>
      </c>
      <c r="G1034" s="13">
        <v>3.0983866769659335E-2</v>
      </c>
      <c r="H1034" s="13">
        <v>5.1005536064325042E-2</v>
      </c>
      <c r="I1034" s="13">
        <v>0</v>
      </c>
      <c r="J1034" s="13">
        <v>1.518333031145472E-2</v>
      </c>
      <c r="K1034" s="13">
        <v>0</v>
      </c>
      <c r="L1034" s="13">
        <v>2.089404851518345E-2</v>
      </c>
      <c r="M1034" s="13">
        <v>1.2145368845198207E-2</v>
      </c>
      <c r="N1034" s="13">
        <v>1.325234065446722E-2</v>
      </c>
      <c r="O1034" s="13">
        <v>1.1561144317037067E-2</v>
      </c>
      <c r="P1034" s="13">
        <v>9.7165808052135129E-3</v>
      </c>
      <c r="Q1034" s="94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237</v>
      </c>
      <c r="C1035" s="27"/>
      <c r="D1035" s="13">
        <v>-3.243889666595523E-2</v>
      </c>
      <c r="E1035" s="13">
        <v>-1.1942997994210836E-2</v>
      </c>
      <c r="F1035" s="13">
        <v>1.5127056855262833E-2</v>
      </c>
      <c r="G1035" s="13">
        <v>-3.3212326804511694E-2</v>
      </c>
      <c r="H1035" s="13">
        <v>-4.2086966086470889E-3</v>
      </c>
      <c r="I1035" s="13">
        <v>-1.3876573340601883E-2</v>
      </c>
      <c r="J1035" s="13">
        <v>-6.4829184081023783E-2</v>
      </c>
      <c r="K1035" s="13">
        <v>-0.12989109412406052</v>
      </c>
      <c r="L1035" s="13">
        <v>6.4433228188232716E-2</v>
      </c>
      <c r="M1035" s="13">
        <v>3.5429597992368E-2</v>
      </c>
      <c r="N1035" s="13">
        <v>-2.4511237745752257E-2</v>
      </c>
      <c r="O1035" s="13">
        <v>3.6396385665563358E-2</v>
      </c>
      <c r="P1035" s="13">
        <v>4.5960187372517058E-2</v>
      </c>
      <c r="Q1035" s="94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238</v>
      </c>
      <c r="C1036" s="44"/>
      <c r="D1036" s="42">
        <v>0.51</v>
      </c>
      <c r="E1036" s="42">
        <v>0</v>
      </c>
      <c r="F1036" s="42">
        <v>0.67</v>
      </c>
      <c r="G1036" s="42">
        <v>0.53</v>
      </c>
      <c r="H1036" s="42">
        <v>0.19</v>
      </c>
      <c r="I1036" s="42">
        <v>0.05</v>
      </c>
      <c r="J1036" s="42">
        <v>1.32</v>
      </c>
      <c r="K1036" s="42">
        <v>2.94</v>
      </c>
      <c r="L1036" s="42">
        <v>1.9</v>
      </c>
      <c r="M1036" s="42">
        <v>1.18</v>
      </c>
      <c r="N1036" s="42">
        <v>0.31</v>
      </c>
      <c r="O1036" s="42">
        <v>1.2</v>
      </c>
      <c r="P1036" s="42">
        <v>1.44</v>
      </c>
      <c r="Q1036" s="94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BM1037" s="52"/>
    </row>
    <row r="1038" spans="1:65" ht="15">
      <c r="B1038" s="8" t="s">
        <v>546</v>
      </c>
      <c r="BM1038" s="26" t="s">
        <v>67</v>
      </c>
    </row>
    <row r="1039" spans="1:65" ht="15">
      <c r="A1039" s="24" t="s">
        <v>35</v>
      </c>
      <c r="B1039" s="18" t="s">
        <v>117</v>
      </c>
      <c r="C1039" s="15" t="s">
        <v>118</v>
      </c>
      <c r="D1039" s="16" t="s">
        <v>215</v>
      </c>
      <c r="E1039" s="17" t="s">
        <v>215</v>
      </c>
      <c r="F1039" s="17" t="s">
        <v>215</v>
      </c>
      <c r="G1039" s="17" t="s">
        <v>215</v>
      </c>
      <c r="H1039" s="17" t="s">
        <v>215</v>
      </c>
      <c r="I1039" s="17" t="s">
        <v>215</v>
      </c>
      <c r="J1039" s="17" t="s">
        <v>215</v>
      </c>
      <c r="K1039" s="17" t="s">
        <v>215</v>
      </c>
      <c r="L1039" s="17" t="s">
        <v>215</v>
      </c>
      <c r="M1039" s="17" t="s">
        <v>215</v>
      </c>
      <c r="N1039" s="17" t="s">
        <v>215</v>
      </c>
      <c r="O1039" s="94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216</v>
      </c>
      <c r="C1040" s="9" t="s">
        <v>216</v>
      </c>
      <c r="D1040" s="92" t="s">
        <v>223</v>
      </c>
      <c r="E1040" s="93" t="s">
        <v>224</v>
      </c>
      <c r="F1040" s="93" t="s">
        <v>268</v>
      </c>
      <c r="G1040" s="93" t="s">
        <v>225</v>
      </c>
      <c r="H1040" s="93" t="s">
        <v>249</v>
      </c>
      <c r="I1040" s="93" t="s">
        <v>269</v>
      </c>
      <c r="J1040" s="93" t="s">
        <v>227</v>
      </c>
      <c r="K1040" s="93" t="s">
        <v>228</v>
      </c>
      <c r="L1040" s="93" t="s">
        <v>229</v>
      </c>
      <c r="M1040" s="93" t="s">
        <v>231</v>
      </c>
      <c r="N1040" s="93" t="s">
        <v>232</v>
      </c>
      <c r="O1040" s="94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271</v>
      </c>
      <c r="E1041" s="11" t="s">
        <v>104</v>
      </c>
      <c r="F1041" s="11" t="s">
        <v>105</v>
      </c>
      <c r="G1041" s="11" t="s">
        <v>104</v>
      </c>
      <c r="H1041" s="11" t="s">
        <v>271</v>
      </c>
      <c r="I1041" s="11" t="s">
        <v>104</v>
      </c>
      <c r="J1041" s="11" t="s">
        <v>101</v>
      </c>
      <c r="K1041" s="11" t="s">
        <v>104</v>
      </c>
      <c r="L1041" s="11" t="s">
        <v>104</v>
      </c>
      <c r="M1041" s="11" t="s">
        <v>271</v>
      </c>
      <c r="N1041" s="11" t="s">
        <v>271</v>
      </c>
      <c r="O1041" s="94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94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8">
        <v>1</v>
      </c>
      <c r="C1043" s="14">
        <v>1</v>
      </c>
      <c r="D1043" s="165">
        <v>8.9</v>
      </c>
      <c r="E1043" s="165">
        <v>8</v>
      </c>
      <c r="F1043" s="174" t="s">
        <v>96</v>
      </c>
      <c r="G1043" s="174" t="s">
        <v>275</v>
      </c>
      <c r="H1043" s="165">
        <v>12</v>
      </c>
      <c r="I1043" s="174">
        <v>15</v>
      </c>
      <c r="J1043" s="165">
        <v>9.6</v>
      </c>
      <c r="K1043" s="165">
        <v>14</v>
      </c>
      <c r="L1043" s="174" t="s">
        <v>96</v>
      </c>
      <c r="M1043" s="165">
        <v>8</v>
      </c>
      <c r="N1043" s="165">
        <v>8.2863356584456653</v>
      </c>
      <c r="O1043" s="167"/>
      <c r="P1043" s="168"/>
      <c r="Q1043" s="168"/>
      <c r="R1043" s="168"/>
      <c r="S1043" s="168"/>
      <c r="T1043" s="168"/>
      <c r="U1043" s="168"/>
      <c r="V1043" s="168"/>
      <c r="W1043" s="168"/>
      <c r="X1043" s="168"/>
      <c r="Y1043" s="168"/>
      <c r="Z1043" s="168"/>
      <c r="AA1043" s="168"/>
      <c r="AB1043" s="168"/>
      <c r="AC1043" s="168"/>
      <c r="AD1043" s="168"/>
      <c r="AE1043" s="168"/>
      <c r="AF1043" s="168"/>
      <c r="AG1043" s="168"/>
      <c r="AH1043" s="168"/>
      <c r="AI1043" s="168"/>
      <c r="AJ1043" s="168"/>
      <c r="AK1043" s="168"/>
      <c r="AL1043" s="168"/>
      <c r="AM1043" s="168"/>
      <c r="AN1043" s="168"/>
      <c r="AO1043" s="168"/>
      <c r="AP1043" s="168"/>
      <c r="AQ1043" s="168"/>
      <c r="AR1043" s="168"/>
      <c r="AS1043" s="168"/>
      <c r="AT1043" s="168"/>
      <c r="AU1043" s="168"/>
      <c r="AV1043" s="168"/>
      <c r="AW1043" s="168"/>
      <c r="AX1043" s="168"/>
      <c r="AY1043" s="168"/>
      <c r="AZ1043" s="168"/>
      <c r="BA1043" s="168"/>
      <c r="BB1043" s="168"/>
      <c r="BC1043" s="168"/>
      <c r="BD1043" s="168"/>
      <c r="BE1043" s="168"/>
      <c r="BF1043" s="168"/>
      <c r="BG1043" s="168"/>
      <c r="BH1043" s="168"/>
      <c r="BI1043" s="168"/>
      <c r="BJ1043" s="168"/>
      <c r="BK1043" s="168"/>
      <c r="BL1043" s="168"/>
      <c r="BM1043" s="169">
        <v>1</v>
      </c>
    </row>
    <row r="1044" spans="1:65">
      <c r="A1044" s="28"/>
      <c r="B1044" s="19">
        <v>1</v>
      </c>
      <c r="C1044" s="9">
        <v>2</v>
      </c>
      <c r="D1044" s="170">
        <v>9.5</v>
      </c>
      <c r="E1044" s="170">
        <v>10</v>
      </c>
      <c r="F1044" s="175" t="s">
        <v>96</v>
      </c>
      <c r="G1044" s="175" t="s">
        <v>275</v>
      </c>
      <c r="H1044" s="170">
        <v>12</v>
      </c>
      <c r="I1044" s="175">
        <v>15</v>
      </c>
      <c r="J1044" s="170">
        <v>9.6999999999999993</v>
      </c>
      <c r="K1044" s="170">
        <v>13</v>
      </c>
      <c r="L1044" s="175" t="s">
        <v>96</v>
      </c>
      <c r="M1044" s="170">
        <v>8</v>
      </c>
      <c r="N1044" s="170">
        <v>8.161555658888636</v>
      </c>
      <c r="O1044" s="167"/>
      <c r="P1044" s="168"/>
      <c r="Q1044" s="168"/>
      <c r="R1044" s="168"/>
      <c r="S1044" s="168"/>
      <c r="T1044" s="168"/>
      <c r="U1044" s="168"/>
      <c r="V1044" s="168"/>
      <c r="W1044" s="168"/>
      <c r="X1044" s="168"/>
      <c r="Y1044" s="168"/>
      <c r="Z1044" s="168"/>
      <c r="AA1044" s="168"/>
      <c r="AB1044" s="168"/>
      <c r="AC1044" s="168"/>
      <c r="AD1044" s="168"/>
      <c r="AE1044" s="168"/>
      <c r="AF1044" s="168"/>
      <c r="AG1044" s="168"/>
      <c r="AH1044" s="168"/>
      <c r="AI1044" s="168"/>
      <c r="AJ1044" s="168"/>
      <c r="AK1044" s="168"/>
      <c r="AL1044" s="168"/>
      <c r="AM1044" s="168"/>
      <c r="AN1044" s="168"/>
      <c r="AO1044" s="168"/>
      <c r="AP1044" s="168"/>
      <c r="AQ1044" s="168"/>
      <c r="AR1044" s="168"/>
      <c r="AS1044" s="168"/>
      <c r="AT1044" s="168"/>
      <c r="AU1044" s="168"/>
      <c r="AV1044" s="168"/>
      <c r="AW1044" s="168"/>
      <c r="AX1044" s="168"/>
      <c r="AY1044" s="168"/>
      <c r="AZ1044" s="168"/>
      <c r="BA1044" s="168"/>
      <c r="BB1044" s="168"/>
      <c r="BC1044" s="168"/>
      <c r="BD1044" s="168"/>
      <c r="BE1044" s="168"/>
      <c r="BF1044" s="168"/>
      <c r="BG1044" s="168"/>
      <c r="BH1044" s="168"/>
      <c r="BI1044" s="168"/>
      <c r="BJ1044" s="168"/>
      <c r="BK1044" s="168"/>
      <c r="BL1044" s="168"/>
      <c r="BM1044" s="169">
        <v>7</v>
      </c>
    </row>
    <row r="1045" spans="1:65">
      <c r="A1045" s="28"/>
      <c r="B1045" s="19">
        <v>1</v>
      </c>
      <c r="C1045" s="9">
        <v>3</v>
      </c>
      <c r="D1045" s="170">
        <v>9</v>
      </c>
      <c r="E1045" s="170">
        <v>10</v>
      </c>
      <c r="F1045" s="175" t="s">
        <v>96</v>
      </c>
      <c r="G1045" s="175" t="s">
        <v>275</v>
      </c>
      <c r="H1045" s="170">
        <v>11</v>
      </c>
      <c r="I1045" s="175">
        <v>15</v>
      </c>
      <c r="J1045" s="170">
        <v>10</v>
      </c>
      <c r="K1045" s="170">
        <v>14</v>
      </c>
      <c r="L1045" s="175" t="s">
        <v>96</v>
      </c>
      <c r="M1045" s="170">
        <v>8</v>
      </c>
      <c r="N1045" s="170">
        <v>8.6239055166201197</v>
      </c>
      <c r="O1045" s="167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8"/>
      <c r="Z1045" s="168"/>
      <c r="AA1045" s="168"/>
      <c r="AB1045" s="168"/>
      <c r="AC1045" s="168"/>
      <c r="AD1045" s="168"/>
      <c r="AE1045" s="168"/>
      <c r="AF1045" s="168"/>
      <c r="AG1045" s="168"/>
      <c r="AH1045" s="168"/>
      <c r="AI1045" s="168"/>
      <c r="AJ1045" s="168"/>
      <c r="AK1045" s="168"/>
      <c r="AL1045" s="168"/>
      <c r="AM1045" s="168"/>
      <c r="AN1045" s="168"/>
      <c r="AO1045" s="168"/>
      <c r="AP1045" s="168"/>
      <c r="AQ1045" s="168"/>
      <c r="AR1045" s="168"/>
      <c r="AS1045" s="168"/>
      <c r="AT1045" s="168"/>
      <c r="AU1045" s="168"/>
      <c r="AV1045" s="168"/>
      <c r="AW1045" s="168"/>
      <c r="AX1045" s="168"/>
      <c r="AY1045" s="168"/>
      <c r="AZ1045" s="168"/>
      <c r="BA1045" s="168"/>
      <c r="BB1045" s="168"/>
      <c r="BC1045" s="168"/>
      <c r="BD1045" s="168"/>
      <c r="BE1045" s="168"/>
      <c r="BF1045" s="168"/>
      <c r="BG1045" s="168"/>
      <c r="BH1045" s="168"/>
      <c r="BI1045" s="168"/>
      <c r="BJ1045" s="168"/>
      <c r="BK1045" s="168"/>
      <c r="BL1045" s="168"/>
      <c r="BM1045" s="169">
        <v>16</v>
      </c>
    </row>
    <row r="1046" spans="1:65">
      <c r="A1046" s="28"/>
      <c r="B1046" s="19">
        <v>1</v>
      </c>
      <c r="C1046" s="9">
        <v>4</v>
      </c>
      <c r="D1046" s="171">
        <v>13.4</v>
      </c>
      <c r="E1046" s="170">
        <v>10</v>
      </c>
      <c r="F1046" s="175" t="s">
        <v>96</v>
      </c>
      <c r="G1046" s="175" t="s">
        <v>275</v>
      </c>
      <c r="H1046" s="170">
        <v>11</v>
      </c>
      <c r="I1046" s="175">
        <v>15</v>
      </c>
      <c r="J1046" s="170">
        <v>9.3000000000000007</v>
      </c>
      <c r="K1046" s="170">
        <v>13</v>
      </c>
      <c r="L1046" s="175" t="s">
        <v>96</v>
      </c>
      <c r="M1046" s="170">
        <v>8</v>
      </c>
      <c r="N1046" s="170">
        <v>8.4896908632792378</v>
      </c>
      <c r="O1046" s="167"/>
      <c r="P1046" s="168"/>
      <c r="Q1046" s="168"/>
      <c r="R1046" s="168"/>
      <c r="S1046" s="168"/>
      <c r="T1046" s="168"/>
      <c r="U1046" s="168"/>
      <c r="V1046" s="168"/>
      <c r="W1046" s="168"/>
      <c r="X1046" s="168"/>
      <c r="Y1046" s="168"/>
      <c r="Z1046" s="168"/>
      <c r="AA1046" s="168"/>
      <c r="AB1046" s="168"/>
      <c r="AC1046" s="168"/>
      <c r="AD1046" s="168"/>
      <c r="AE1046" s="168"/>
      <c r="AF1046" s="168"/>
      <c r="AG1046" s="168"/>
      <c r="AH1046" s="168"/>
      <c r="AI1046" s="168"/>
      <c r="AJ1046" s="168"/>
      <c r="AK1046" s="168"/>
      <c r="AL1046" s="168"/>
      <c r="AM1046" s="168"/>
      <c r="AN1046" s="168"/>
      <c r="AO1046" s="168"/>
      <c r="AP1046" s="168"/>
      <c r="AQ1046" s="168"/>
      <c r="AR1046" s="168"/>
      <c r="AS1046" s="168"/>
      <c r="AT1046" s="168"/>
      <c r="AU1046" s="168"/>
      <c r="AV1046" s="168"/>
      <c r="AW1046" s="168"/>
      <c r="AX1046" s="168"/>
      <c r="AY1046" s="168"/>
      <c r="AZ1046" s="168"/>
      <c r="BA1046" s="168"/>
      <c r="BB1046" s="168"/>
      <c r="BC1046" s="168"/>
      <c r="BD1046" s="168"/>
      <c r="BE1046" s="168"/>
      <c r="BF1046" s="168"/>
      <c r="BG1046" s="168"/>
      <c r="BH1046" s="168"/>
      <c r="BI1046" s="168"/>
      <c r="BJ1046" s="168"/>
      <c r="BK1046" s="168"/>
      <c r="BL1046" s="168"/>
      <c r="BM1046" s="169">
        <v>10.033863273695847</v>
      </c>
    </row>
    <row r="1047" spans="1:65">
      <c r="A1047" s="28"/>
      <c r="B1047" s="19">
        <v>1</v>
      </c>
      <c r="C1047" s="9">
        <v>5</v>
      </c>
      <c r="D1047" s="170">
        <v>9.4</v>
      </c>
      <c r="E1047" s="170">
        <v>10</v>
      </c>
      <c r="F1047" s="175" t="s">
        <v>96</v>
      </c>
      <c r="G1047" s="175" t="s">
        <v>275</v>
      </c>
      <c r="H1047" s="170">
        <v>13</v>
      </c>
      <c r="I1047" s="175">
        <v>15</v>
      </c>
      <c r="J1047" s="170">
        <v>9.1999999999999993</v>
      </c>
      <c r="K1047" s="170">
        <v>14</v>
      </c>
      <c r="L1047" s="175" t="s">
        <v>96</v>
      </c>
      <c r="M1047" s="170">
        <v>8</v>
      </c>
      <c r="N1047" s="170">
        <v>9.8562003422779334</v>
      </c>
      <c r="O1047" s="167"/>
      <c r="P1047" s="168"/>
      <c r="Q1047" s="168"/>
      <c r="R1047" s="168"/>
      <c r="S1047" s="168"/>
      <c r="T1047" s="168"/>
      <c r="U1047" s="168"/>
      <c r="V1047" s="168"/>
      <c r="W1047" s="168"/>
      <c r="X1047" s="168"/>
      <c r="Y1047" s="168"/>
      <c r="Z1047" s="168"/>
      <c r="AA1047" s="168"/>
      <c r="AB1047" s="168"/>
      <c r="AC1047" s="168"/>
      <c r="AD1047" s="168"/>
      <c r="AE1047" s="168"/>
      <c r="AF1047" s="168"/>
      <c r="AG1047" s="168"/>
      <c r="AH1047" s="168"/>
      <c r="AI1047" s="168"/>
      <c r="AJ1047" s="168"/>
      <c r="AK1047" s="168"/>
      <c r="AL1047" s="168"/>
      <c r="AM1047" s="168"/>
      <c r="AN1047" s="168"/>
      <c r="AO1047" s="168"/>
      <c r="AP1047" s="168"/>
      <c r="AQ1047" s="168"/>
      <c r="AR1047" s="168"/>
      <c r="AS1047" s="168"/>
      <c r="AT1047" s="168"/>
      <c r="AU1047" s="168"/>
      <c r="AV1047" s="168"/>
      <c r="AW1047" s="168"/>
      <c r="AX1047" s="168"/>
      <c r="AY1047" s="168"/>
      <c r="AZ1047" s="168"/>
      <c r="BA1047" s="168"/>
      <c r="BB1047" s="168"/>
      <c r="BC1047" s="168"/>
      <c r="BD1047" s="168"/>
      <c r="BE1047" s="168"/>
      <c r="BF1047" s="168"/>
      <c r="BG1047" s="168"/>
      <c r="BH1047" s="168"/>
      <c r="BI1047" s="168"/>
      <c r="BJ1047" s="168"/>
      <c r="BK1047" s="168"/>
      <c r="BL1047" s="168"/>
      <c r="BM1047" s="169">
        <v>72</v>
      </c>
    </row>
    <row r="1048" spans="1:65">
      <c r="A1048" s="28"/>
      <c r="B1048" s="19">
        <v>1</v>
      </c>
      <c r="C1048" s="9">
        <v>6</v>
      </c>
      <c r="D1048" s="170">
        <v>9.1999999999999993</v>
      </c>
      <c r="E1048" s="170">
        <v>9</v>
      </c>
      <c r="F1048" s="175" t="s">
        <v>96</v>
      </c>
      <c r="G1048" s="175" t="s">
        <v>275</v>
      </c>
      <c r="H1048" s="170">
        <v>13</v>
      </c>
      <c r="I1048" s="175">
        <v>15</v>
      </c>
      <c r="J1048" s="170">
        <v>8.9</v>
      </c>
      <c r="K1048" s="170">
        <v>12</v>
      </c>
      <c r="L1048" s="175" t="s">
        <v>96</v>
      </c>
      <c r="M1048" s="170">
        <v>8</v>
      </c>
      <c r="N1048" s="170">
        <v>9.1045694557139889</v>
      </c>
      <c r="O1048" s="167"/>
      <c r="P1048" s="168"/>
      <c r="Q1048" s="168"/>
      <c r="R1048" s="168"/>
      <c r="S1048" s="168"/>
      <c r="T1048" s="168"/>
      <c r="U1048" s="168"/>
      <c r="V1048" s="168"/>
      <c r="W1048" s="168"/>
      <c r="X1048" s="168"/>
      <c r="Y1048" s="168"/>
      <c r="Z1048" s="168"/>
      <c r="AA1048" s="168"/>
      <c r="AB1048" s="168"/>
      <c r="AC1048" s="168"/>
      <c r="AD1048" s="168"/>
      <c r="AE1048" s="168"/>
      <c r="AF1048" s="168"/>
      <c r="AG1048" s="168"/>
      <c r="AH1048" s="168"/>
      <c r="AI1048" s="168"/>
      <c r="AJ1048" s="168"/>
      <c r="AK1048" s="168"/>
      <c r="AL1048" s="168"/>
      <c r="AM1048" s="168"/>
      <c r="AN1048" s="168"/>
      <c r="AO1048" s="168"/>
      <c r="AP1048" s="168"/>
      <c r="AQ1048" s="168"/>
      <c r="AR1048" s="168"/>
      <c r="AS1048" s="168"/>
      <c r="AT1048" s="168"/>
      <c r="AU1048" s="168"/>
      <c r="AV1048" s="168"/>
      <c r="AW1048" s="168"/>
      <c r="AX1048" s="168"/>
      <c r="AY1048" s="168"/>
      <c r="AZ1048" s="168"/>
      <c r="BA1048" s="168"/>
      <c r="BB1048" s="168"/>
      <c r="BC1048" s="168"/>
      <c r="BD1048" s="168"/>
      <c r="BE1048" s="168"/>
      <c r="BF1048" s="168"/>
      <c r="BG1048" s="168"/>
      <c r="BH1048" s="168"/>
      <c r="BI1048" s="168"/>
      <c r="BJ1048" s="168"/>
      <c r="BK1048" s="168"/>
      <c r="BL1048" s="168"/>
      <c r="BM1048" s="172"/>
    </row>
    <row r="1049" spans="1:65">
      <c r="A1049" s="28"/>
      <c r="B1049" s="20" t="s">
        <v>234</v>
      </c>
      <c r="C1049" s="12"/>
      <c r="D1049" s="173">
        <v>9.8999999999999986</v>
      </c>
      <c r="E1049" s="173">
        <v>9.5</v>
      </c>
      <c r="F1049" s="173" t="s">
        <v>672</v>
      </c>
      <c r="G1049" s="173" t="s">
        <v>672</v>
      </c>
      <c r="H1049" s="173">
        <v>12</v>
      </c>
      <c r="I1049" s="173">
        <v>15</v>
      </c>
      <c r="J1049" s="173">
        <v>9.4499999999999993</v>
      </c>
      <c r="K1049" s="173">
        <v>13.333333333333334</v>
      </c>
      <c r="L1049" s="173" t="s">
        <v>672</v>
      </c>
      <c r="M1049" s="173">
        <v>8</v>
      </c>
      <c r="N1049" s="173">
        <v>8.7537095825375957</v>
      </c>
      <c r="O1049" s="167"/>
      <c r="P1049" s="168"/>
      <c r="Q1049" s="168"/>
      <c r="R1049" s="168"/>
      <c r="S1049" s="168"/>
      <c r="T1049" s="168"/>
      <c r="U1049" s="168"/>
      <c r="V1049" s="168"/>
      <c r="W1049" s="168"/>
      <c r="X1049" s="168"/>
      <c r="Y1049" s="168"/>
      <c r="Z1049" s="168"/>
      <c r="AA1049" s="168"/>
      <c r="AB1049" s="168"/>
      <c r="AC1049" s="168"/>
      <c r="AD1049" s="168"/>
      <c r="AE1049" s="168"/>
      <c r="AF1049" s="168"/>
      <c r="AG1049" s="168"/>
      <c r="AH1049" s="168"/>
      <c r="AI1049" s="168"/>
      <c r="AJ1049" s="168"/>
      <c r="AK1049" s="168"/>
      <c r="AL1049" s="168"/>
      <c r="AM1049" s="168"/>
      <c r="AN1049" s="168"/>
      <c r="AO1049" s="168"/>
      <c r="AP1049" s="168"/>
      <c r="AQ1049" s="168"/>
      <c r="AR1049" s="168"/>
      <c r="AS1049" s="168"/>
      <c r="AT1049" s="168"/>
      <c r="AU1049" s="168"/>
      <c r="AV1049" s="168"/>
      <c r="AW1049" s="168"/>
      <c r="AX1049" s="168"/>
      <c r="AY1049" s="168"/>
      <c r="AZ1049" s="168"/>
      <c r="BA1049" s="168"/>
      <c r="BB1049" s="168"/>
      <c r="BC1049" s="168"/>
      <c r="BD1049" s="168"/>
      <c r="BE1049" s="168"/>
      <c r="BF1049" s="168"/>
      <c r="BG1049" s="168"/>
      <c r="BH1049" s="168"/>
      <c r="BI1049" s="168"/>
      <c r="BJ1049" s="168"/>
      <c r="BK1049" s="168"/>
      <c r="BL1049" s="168"/>
      <c r="BM1049" s="172"/>
    </row>
    <row r="1050" spans="1:65">
      <c r="A1050" s="28"/>
      <c r="B1050" s="3" t="s">
        <v>235</v>
      </c>
      <c r="C1050" s="27"/>
      <c r="D1050" s="170">
        <v>9.3000000000000007</v>
      </c>
      <c r="E1050" s="170">
        <v>10</v>
      </c>
      <c r="F1050" s="170" t="s">
        <v>672</v>
      </c>
      <c r="G1050" s="170" t="s">
        <v>672</v>
      </c>
      <c r="H1050" s="170">
        <v>12</v>
      </c>
      <c r="I1050" s="170">
        <v>15</v>
      </c>
      <c r="J1050" s="170">
        <v>9.4499999999999993</v>
      </c>
      <c r="K1050" s="170">
        <v>13.5</v>
      </c>
      <c r="L1050" s="170" t="s">
        <v>672</v>
      </c>
      <c r="M1050" s="170">
        <v>8</v>
      </c>
      <c r="N1050" s="170">
        <v>8.5567981899496779</v>
      </c>
      <c r="O1050" s="167"/>
      <c r="P1050" s="168"/>
      <c r="Q1050" s="168"/>
      <c r="R1050" s="168"/>
      <c r="S1050" s="168"/>
      <c r="T1050" s="168"/>
      <c r="U1050" s="168"/>
      <c r="V1050" s="168"/>
      <c r="W1050" s="168"/>
      <c r="X1050" s="168"/>
      <c r="Y1050" s="168"/>
      <c r="Z1050" s="168"/>
      <c r="AA1050" s="168"/>
      <c r="AB1050" s="168"/>
      <c r="AC1050" s="168"/>
      <c r="AD1050" s="168"/>
      <c r="AE1050" s="168"/>
      <c r="AF1050" s="168"/>
      <c r="AG1050" s="168"/>
      <c r="AH1050" s="168"/>
      <c r="AI1050" s="168"/>
      <c r="AJ1050" s="168"/>
      <c r="AK1050" s="168"/>
      <c r="AL1050" s="168"/>
      <c r="AM1050" s="168"/>
      <c r="AN1050" s="168"/>
      <c r="AO1050" s="168"/>
      <c r="AP1050" s="168"/>
      <c r="AQ1050" s="168"/>
      <c r="AR1050" s="168"/>
      <c r="AS1050" s="168"/>
      <c r="AT1050" s="168"/>
      <c r="AU1050" s="168"/>
      <c r="AV1050" s="168"/>
      <c r="AW1050" s="168"/>
      <c r="AX1050" s="168"/>
      <c r="AY1050" s="168"/>
      <c r="AZ1050" s="168"/>
      <c r="BA1050" s="168"/>
      <c r="BB1050" s="168"/>
      <c r="BC1050" s="168"/>
      <c r="BD1050" s="168"/>
      <c r="BE1050" s="168"/>
      <c r="BF1050" s="168"/>
      <c r="BG1050" s="168"/>
      <c r="BH1050" s="168"/>
      <c r="BI1050" s="168"/>
      <c r="BJ1050" s="168"/>
      <c r="BK1050" s="168"/>
      <c r="BL1050" s="168"/>
      <c r="BM1050" s="172"/>
    </row>
    <row r="1051" spans="1:65">
      <c r="A1051" s="28"/>
      <c r="B1051" s="3" t="s">
        <v>236</v>
      </c>
      <c r="C1051" s="27"/>
      <c r="D1051" s="170">
        <v>1.7297398648351809</v>
      </c>
      <c r="E1051" s="170">
        <v>0.83666002653407556</v>
      </c>
      <c r="F1051" s="170" t="s">
        <v>672</v>
      </c>
      <c r="G1051" s="170" t="s">
        <v>672</v>
      </c>
      <c r="H1051" s="170">
        <v>0.89442719099991586</v>
      </c>
      <c r="I1051" s="170">
        <v>0</v>
      </c>
      <c r="J1051" s="170">
        <v>0.3937003937005904</v>
      </c>
      <c r="K1051" s="170">
        <v>0.81649658092772603</v>
      </c>
      <c r="L1051" s="170" t="s">
        <v>672</v>
      </c>
      <c r="M1051" s="170">
        <v>0</v>
      </c>
      <c r="N1051" s="170">
        <v>0.63154226458403573</v>
      </c>
      <c r="O1051" s="167"/>
      <c r="P1051" s="168"/>
      <c r="Q1051" s="168"/>
      <c r="R1051" s="168"/>
      <c r="S1051" s="168"/>
      <c r="T1051" s="168"/>
      <c r="U1051" s="168"/>
      <c r="V1051" s="168"/>
      <c r="W1051" s="168"/>
      <c r="X1051" s="168"/>
      <c r="Y1051" s="168"/>
      <c r="Z1051" s="168"/>
      <c r="AA1051" s="168"/>
      <c r="AB1051" s="168"/>
      <c r="AC1051" s="168"/>
      <c r="AD1051" s="168"/>
      <c r="AE1051" s="168"/>
      <c r="AF1051" s="168"/>
      <c r="AG1051" s="168"/>
      <c r="AH1051" s="168"/>
      <c r="AI1051" s="168"/>
      <c r="AJ1051" s="168"/>
      <c r="AK1051" s="168"/>
      <c r="AL1051" s="168"/>
      <c r="AM1051" s="168"/>
      <c r="AN1051" s="168"/>
      <c r="AO1051" s="168"/>
      <c r="AP1051" s="168"/>
      <c r="AQ1051" s="168"/>
      <c r="AR1051" s="168"/>
      <c r="AS1051" s="168"/>
      <c r="AT1051" s="168"/>
      <c r="AU1051" s="168"/>
      <c r="AV1051" s="168"/>
      <c r="AW1051" s="168"/>
      <c r="AX1051" s="168"/>
      <c r="AY1051" s="168"/>
      <c r="AZ1051" s="168"/>
      <c r="BA1051" s="168"/>
      <c r="BB1051" s="168"/>
      <c r="BC1051" s="168"/>
      <c r="BD1051" s="168"/>
      <c r="BE1051" s="168"/>
      <c r="BF1051" s="168"/>
      <c r="BG1051" s="168"/>
      <c r="BH1051" s="168"/>
      <c r="BI1051" s="168"/>
      <c r="BJ1051" s="168"/>
      <c r="BK1051" s="168"/>
      <c r="BL1051" s="168"/>
      <c r="BM1051" s="172"/>
    </row>
    <row r="1052" spans="1:65">
      <c r="A1052" s="28"/>
      <c r="B1052" s="3" t="s">
        <v>87</v>
      </c>
      <c r="C1052" s="27"/>
      <c r="D1052" s="13">
        <v>0.17472119846820011</v>
      </c>
      <c r="E1052" s="13">
        <v>8.8069476477271105E-2</v>
      </c>
      <c r="F1052" s="13" t="s">
        <v>672</v>
      </c>
      <c r="G1052" s="13" t="s">
        <v>672</v>
      </c>
      <c r="H1052" s="13">
        <v>7.4535599249992993E-2</v>
      </c>
      <c r="I1052" s="13">
        <v>0</v>
      </c>
      <c r="J1052" s="13">
        <v>4.1661417322813803E-2</v>
      </c>
      <c r="K1052" s="13">
        <v>6.123724356957945E-2</v>
      </c>
      <c r="L1052" s="13" t="s">
        <v>672</v>
      </c>
      <c r="M1052" s="13">
        <v>0</v>
      </c>
      <c r="N1052" s="13">
        <v>7.2145672486539039E-2</v>
      </c>
      <c r="O1052" s="94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237</v>
      </c>
      <c r="C1053" s="27"/>
      <c r="D1053" s="13">
        <v>-1.3341149868642876E-2</v>
      </c>
      <c r="E1053" s="13">
        <v>-5.3206153914354126E-2</v>
      </c>
      <c r="F1053" s="13" t="s">
        <v>672</v>
      </c>
      <c r="G1053" s="13" t="s">
        <v>672</v>
      </c>
      <c r="H1053" s="13">
        <v>0.19595012137134216</v>
      </c>
      <c r="I1053" s="13">
        <v>0.4949376517141777</v>
      </c>
      <c r="J1053" s="13">
        <v>-5.818927942006813E-2</v>
      </c>
      <c r="K1053" s="13">
        <v>0.32883346819038017</v>
      </c>
      <c r="L1053" s="13" t="s">
        <v>672</v>
      </c>
      <c r="M1053" s="13">
        <v>-0.2026999190857719</v>
      </c>
      <c r="N1053" s="13">
        <v>-0.12758333019289014</v>
      </c>
      <c r="O1053" s="94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3" t="s">
        <v>238</v>
      </c>
      <c r="C1054" s="44"/>
      <c r="D1054" s="42">
        <v>0.03</v>
      </c>
      <c r="E1054" s="42">
        <v>0.17</v>
      </c>
      <c r="F1054" s="42">
        <v>13.49</v>
      </c>
      <c r="G1054" s="42">
        <v>0</v>
      </c>
      <c r="H1054" s="42">
        <v>0.67</v>
      </c>
      <c r="I1054" s="42">
        <v>1.69</v>
      </c>
      <c r="J1054" s="42">
        <v>0.19</v>
      </c>
      <c r="K1054" s="42">
        <v>1.1200000000000001</v>
      </c>
      <c r="L1054" s="42">
        <v>13.49</v>
      </c>
      <c r="M1054" s="42">
        <v>0.67</v>
      </c>
      <c r="N1054" s="42">
        <v>0.42</v>
      </c>
      <c r="O1054" s="94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BM1055" s="52"/>
    </row>
    <row r="1056" spans="1:65" ht="15">
      <c r="B1056" s="8" t="s">
        <v>547</v>
      </c>
      <c r="BM1056" s="26" t="s">
        <v>67</v>
      </c>
    </row>
    <row r="1057" spans="1:65" ht="15">
      <c r="A1057" s="24" t="s">
        <v>38</v>
      </c>
      <c r="B1057" s="18" t="s">
        <v>117</v>
      </c>
      <c r="C1057" s="15" t="s">
        <v>118</v>
      </c>
      <c r="D1057" s="16" t="s">
        <v>215</v>
      </c>
      <c r="E1057" s="17" t="s">
        <v>215</v>
      </c>
      <c r="F1057" s="17" t="s">
        <v>215</v>
      </c>
      <c r="G1057" s="17" t="s">
        <v>215</v>
      </c>
      <c r="H1057" s="17" t="s">
        <v>215</v>
      </c>
      <c r="I1057" s="17" t="s">
        <v>215</v>
      </c>
      <c r="J1057" s="17" t="s">
        <v>215</v>
      </c>
      <c r="K1057" s="17" t="s">
        <v>215</v>
      </c>
      <c r="L1057" s="17" t="s">
        <v>215</v>
      </c>
      <c r="M1057" s="17" t="s">
        <v>215</v>
      </c>
      <c r="N1057" s="17" t="s">
        <v>215</v>
      </c>
      <c r="O1057" s="94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216</v>
      </c>
      <c r="C1058" s="9" t="s">
        <v>216</v>
      </c>
      <c r="D1058" s="92" t="s">
        <v>223</v>
      </c>
      <c r="E1058" s="93" t="s">
        <v>224</v>
      </c>
      <c r="F1058" s="93" t="s">
        <v>225</v>
      </c>
      <c r="G1058" s="93" t="s">
        <v>249</v>
      </c>
      <c r="H1058" s="93" t="s">
        <v>226</v>
      </c>
      <c r="I1058" s="93" t="s">
        <v>269</v>
      </c>
      <c r="J1058" s="93" t="s">
        <v>227</v>
      </c>
      <c r="K1058" s="93" t="s">
        <v>228</v>
      </c>
      <c r="L1058" s="93" t="s">
        <v>229</v>
      </c>
      <c r="M1058" s="93" t="s">
        <v>230</v>
      </c>
      <c r="N1058" s="93" t="s">
        <v>231</v>
      </c>
      <c r="O1058" s="94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271</v>
      </c>
      <c r="E1059" s="11" t="s">
        <v>104</v>
      </c>
      <c r="F1059" s="11" t="s">
        <v>104</v>
      </c>
      <c r="G1059" s="11" t="s">
        <v>271</v>
      </c>
      <c r="H1059" s="11" t="s">
        <v>104</v>
      </c>
      <c r="I1059" s="11" t="s">
        <v>104</v>
      </c>
      <c r="J1059" s="11" t="s">
        <v>101</v>
      </c>
      <c r="K1059" s="11" t="s">
        <v>105</v>
      </c>
      <c r="L1059" s="11" t="s">
        <v>104</v>
      </c>
      <c r="M1059" s="11" t="s">
        <v>100</v>
      </c>
      <c r="N1059" s="11" t="s">
        <v>271</v>
      </c>
      <c r="O1059" s="94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94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8">
        <v>1</v>
      </c>
      <c r="C1061" s="14">
        <v>1</v>
      </c>
      <c r="D1061" s="165">
        <v>22.9</v>
      </c>
      <c r="E1061" s="165">
        <v>23.3</v>
      </c>
      <c r="F1061" s="165">
        <v>24</v>
      </c>
      <c r="G1061" s="165">
        <v>22.3</v>
      </c>
      <c r="H1061" s="174">
        <v>11.416771687314601</v>
      </c>
      <c r="I1061" s="165">
        <v>21</v>
      </c>
      <c r="J1061" s="165">
        <v>23.7</v>
      </c>
      <c r="K1061" s="165">
        <v>22</v>
      </c>
      <c r="L1061" s="165">
        <v>23.15</v>
      </c>
      <c r="M1061" s="165">
        <v>22.562999999999999</v>
      </c>
      <c r="N1061" s="166">
        <v>21.4</v>
      </c>
      <c r="O1061" s="167"/>
      <c r="P1061" s="168"/>
      <c r="Q1061" s="168"/>
      <c r="R1061" s="168"/>
      <c r="S1061" s="168"/>
      <c r="T1061" s="168"/>
      <c r="U1061" s="168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169">
        <v>1</v>
      </c>
    </row>
    <row r="1062" spans="1:65">
      <c r="A1062" s="28"/>
      <c r="B1062" s="19">
        <v>1</v>
      </c>
      <c r="C1062" s="9">
        <v>2</v>
      </c>
      <c r="D1062" s="170">
        <v>23.5</v>
      </c>
      <c r="E1062" s="170">
        <v>23.3</v>
      </c>
      <c r="F1062" s="170">
        <v>23</v>
      </c>
      <c r="G1062" s="170">
        <v>22.1</v>
      </c>
      <c r="H1062" s="175">
        <v>11.0693379110932</v>
      </c>
      <c r="I1062" s="170">
        <v>23</v>
      </c>
      <c r="J1062" s="170">
        <v>23.8</v>
      </c>
      <c r="K1062" s="170">
        <v>22</v>
      </c>
      <c r="L1062" s="170">
        <v>22.01</v>
      </c>
      <c r="M1062" s="170">
        <v>22.175000000000001</v>
      </c>
      <c r="N1062" s="170">
        <v>22.4</v>
      </c>
      <c r="O1062" s="167"/>
      <c r="P1062" s="168"/>
      <c r="Q1062" s="168"/>
      <c r="R1062" s="168"/>
      <c r="S1062" s="168"/>
      <c r="T1062" s="168"/>
      <c r="U1062" s="168"/>
      <c r="V1062" s="168"/>
      <c r="W1062" s="168"/>
      <c r="X1062" s="168"/>
      <c r="Y1062" s="168"/>
      <c r="Z1062" s="168"/>
      <c r="AA1062" s="168"/>
      <c r="AB1062" s="168"/>
      <c r="AC1062" s="168"/>
      <c r="AD1062" s="168"/>
      <c r="AE1062" s="168"/>
      <c r="AF1062" s="168"/>
      <c r="AG1062" s="168"/>
      <c r="AH1062" s="168"/>
      <c r="AI1062" s="168"/>
      <c r="AJ1062" s="168"/>
      <c r="AK1062" s="168"/>
      <c r="AL1062" s="168"/>
      <c r="AM1062" s="168"/>
      <c r="AN1062" s="168"/>
      <c r="AO1062" s="168"/>
      <c r="AP1062" s="168"/>
      <c r="AQ1062" s="168"/>
      <c r="AR1062" s="168"/>
      <c r="AS1062" s="168"/>
      <c r="AT1062" s="168"/>
      <c r="AU1062" s="168"/>
      <c r="AV1062" s="168"/>
      <c r="AW1062" s="168"/>
      <c r="AX1062" s="168"/>
      <c r="AY1062" s="168"/>
      <c r="AZ1062" s="168"/>
      <c r="BA1062" s="168"/>
      <c r="BB1062" s="168"/>
      <c r="BC1062" s="168"/>
      <c r="BD1062" s="168"/>
      <c r="BE1062" s="168"/>
      <c r="BF1062" s="168"/>
      <c r="BG1062" s="168"/>
      <c r="BH1062" s="168"/>
      <c r="BI1062" s="168"/>
      <c r="BJ1062" s="168"/>
      <c r="BK1062" s="168"/>
      <c r="BL1062" s="168"/>
      <c r="BM1062" s="169" t="e">
        <v>#N/A</v>
      </c>
    </row>
    <row r="1063" spans="1:65">
      <c r="A1063" s="28"/>
      <c r="B1063" s="19">
        <v>1</v>
      </c>
      <c r="C1063" s="9">
        <v>3</v>
      </c>
      <c r="D1063" s="170">
        <v>22.2</v>
      </c>
      <c r="E1063" s="170">
        <v>23.1</v>
      </c>
      <c r="F1063" s="170">
        <v>25</v>
      </c>
      <c r="G1063" s="170">
        <v>21.8</v>
      </c>
      <c r="H1063" s="175">
        <v>11.3264301277072</v>
      </c>
      <c r="I1063" s="170">
        <v>26</v>
      </c>
      <c r="J1063" s="170">
        <v>23.7</v>
      </c>
      <c r="K1063" s="170">
        <v>23</v>
      </c>
      <c r="L1063" s="170">
        <v>22.62</v>
      </c>
      <c r="M1063" s="170">
        <v>22.53</v>
      </c>
      <c r="N1063" s="170">
        <v>22.9</v>
      </c>
      <c r="O1063" s="167"/>
      <c r="P1063" s="168"/>
      <c r="Q1063" s="168"/>
      <c r="R1063" s="168"/>
      <c r="S1063" s="168"/>
      <c r="T1063" s="168"/>
      <c r="U1063" s="168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69">
        <v>16</v>
      </c>
    </row>
    <row r="1064" spans="1:65">
      <c r="A1064" s="28"/>
      <c r="B1064" s="19">
        <v>1</v>
      </c>
      <c r="C1064" s="9">
        <v>4</v>
      </c>
      <c r="D1064" s="170">
        <v>24.2</v>
      </c>
      <c r="E1064" s="170">
        <v>23.6</v>
      </c>
      <c r="F1064" s="170">
        <v>24</v>
      </c>
      <c r="G1064" s="170">
        <v>22.1</v>
      </c>
      <c r="H1064" s="175">
        <v>11.1063518653448</v>
      </c>
      <c r="I1064" s="170">
        <v>25</v>
      </c>
      <c r="J1064" s="170">
        <v>22.7</v>
      </c>
      <c r="K1064" s="170">
        <v>22</v>
      </c>
      <c r="L1064" s="170">
        <v>22.89</v>
      </c>
      <c r="M1064" s="170">
        <v>22.346</v>
      </c>
      <c r="N1064" s="170">
        <v>22.4</v>
      </c>
      <c r="O1064" s="167"/>
      <c r="P1064" s="168"/>
      <c r="Q1064" s="168"/>
      <c r="R1064" s="168"/>
      <c r="S1064" s="168"/>
      <c r="T1064" s="168"/>
      <c r="U1064" s="168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168"/>
      <c r="AJ1064" s="168"/>
      <c r="AK1064" s="168"/>
      <c r="AL1064" s="168"/>
      <c r="AM1064" s="168"/>
      <c r="AN1064" s="168"/>
      <c r="AO1064" s="168"/>
      <c r="AP1064" s="168"/>
      <c r="AQ1064" s="168"/>
      <c r="AR1064" s="168"/>
      <c r="AS1064" s="168"/>
      <c r="AT1064" s="168"/>
      <c r="AU1064" s="168"/>
      <c r="AV1064" s="168"/>
      <c r="AW1064" s="168"/>
      <c r="AX1064" s="168"/>
      <c r="AY1064" s="168"/>
      <c r="AZ1064" s="168"/>
      <c r="BA1064" s="168"/>
      <c r="BB1064" s="168"/>
      <c r="BC1064" s="168"/>
      <c r="BD1064" s="168"/>
      <c r="BE1064" s="168"/>
      <c r="BF1064" s="168"/>
      <c r="BG1064" s="168"/>
      <c r="BH1064" s="168"/>
      <c r="BI1064" s="168"/>
      <c r="BJ1064" s="168"/>
      <c r="BK1064" s="168"/>
      <c r="BL1064" s="168"/>
      <c r="BM1064" s="169">
        <v>23.016283333333334</v>
      </c>
    </row>
    <row r="1065" spans="1:65">
      <c r="A1065" s="28"/>
      <c r="B1065" s="19">
        <v>1</v>
      </c>
      <c r="C1065" s="9">
        <v>5</v>
      </c>
      <c r="D1065" s="170">
        <v>23.7</v>
      </c>
      <c r="E1065" s="170">
        <v>23.1</v>
      </c>
      <c r="F1065" s="170">
        <v>23</v>
      </c>
      <c r="G1065" s="170">
        <v>22.4</v>
      </c>
      <c r="H1065" s="175">
        <v>11.447629017940001</v>
      </c>
      <c r="I1065" s="170">
        <v>26</v>
      </c>
      <c r="J1065" s="170">
        <v>22.9</v>
      </c>
      <c r="K1065" s="170">
        <v>23</v>
      </c>
      <c r="L1065" s="170">
        <v>22.28</v>
      </c>
      <c r="M1065" s="170">
        <v>23.276</v>
      </c>
      <c r="N1065" s="170">
        <v>22.3</v>
      </c>
      <c r="O1065" s="167"/>
      <c r="P1065" s="168"/>
      <c r="Q1065" s="168"/>
      <c r="R1065" s="168"/>
      <c r="S1065" s="168"/>
      <c r="T1065" s="168"/>
      <c r="U1065" s="168"/>
      <c r="V1065" s="168"/>
      <c r="W1065" s="168"/>
      <c r="X1065" s="168"/>
      <c r="Y1065" s="168"/>
      <c r="Z1065" s="168"/>
      <c r="AA1065" s="168"/>
      <c r="AB1065" s="168"/>
      <c r="AC1065" s="168"/>
      <c r="AD1065" s="168"/>
      <c r="AE1065" s="168"/>
      <c r="AF1065" s="168"/>
      <c r="AG1065" s="168"/>
      <c r="AH1065" s="168"/>
      <c r="AI1065" s="168"/>
      <c r="AJ1065" s="168"/>
      <c r="AK1065" s="168"/>
      <c r="AL1065" s="168"/>
      <c r="AM1065" s="168"/>
      <c r="AN1065" s="168"/>
      <c r="AO1065" s="168"/>
      <c r="AP1065" s="168"/>
      <c r="AQ1065" s="168"/>
      <c r="AR1065" s="168"/>
      <c r="AS1065" s="168"/>
      <c r="AT1065" s="168"/>
      <c r="AU1065" s="168"/>
      <c r="AV1065" s="168"/>
      <c r="AW1065" s="168"/>
      <c r="AX1065" s="168"/>
      <c r="AY1065" s="168"/>
      <c r="AZ1065" s="168"/>
      <c r="BA1065" s="168"/>
      <c r="BB1065" s="168"/>
      <c r="BC1065" s="168"/>
      <c r="BD1065" s="168"/>
      <c r="BE1065" s="168"/>
      <c r="BF1065" s="168"/>
      <c r="BG1065" s="168"/>
      <c r="BH1065" s="168"/>
      <c r="BI1065" s="168"/>
      <c r="BJ1065" s="168"/>
      <c r="BK1065" s="168"/>
      <c r="BL1065" s="168"/>
      <c r="BM1065" s="169">
        <v>73</v>
      </c>
    </row>
    <row r="1066" spans="1:65">
      <c r="A1066" s="28"/>
      <c r="B1066" s="19">
        <v>1</v>
      </c>
      <c r="C1066" s="9">
        <v>6</v>
      </c>
      <c r="D1066" s="170">
        <v>22.7</v>
      </c>
      <c r="E1066" s="170">
        <v>23.6</v>
      </c>
      <c r="F1066" s="170">
        <v>23</v>
      </c>
      <c r="G1066" s="170">
        <v>21.6</v>
      </c>
      <c r="H1066" s="175">
        <v>11.227214131063301</v>
      </c>
      <c r="I1066" s="170">
        <v>26</v>
      </c>
      <c r="J1066" s="171">
        <v>20.6</v>
      </c>
      <c r="K1066" s="170">
        <v>22</v>
      </c>
      <c r="L1066" s="170">
        <v>22.36</v>
      </c>
      <c r="M1066" s="170">
        <v>22.876999999999999</v>
      </c>
      <c r="N1066" s="170">
        <v>22.7</v>
      </c>
      <c r="O1066" s="167"/>
      <c r="P1066" s="168"/>
      <c r="Q1066" s="168"/>
      <c r="R1066" s="168"/>
      <c r="S1066" s="168"/>
      <c r="T1066" s="168"/>
      <c r="U1066" s="168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168"/>
      <c r="AJ1066" s="168"/>
      <c r="AK1066" s="168"/>
      <c r="AL1066" s="168"/>
      <c r="AM1066" s="168"/>
      <c r="AN1066" s="168"/>
      <c r="AO1066" s="168"/>
      <c r="AP1066" s="168"/>
      <c r="AQ1066" s="168"/>
      <c r="AR1066" s="168"/>
      <c r="AS1066" s="168"/>
      <c r="AT1066" s="168"/>
      <c r="AU1066" s="168"/>
      <c r="AV1066" s="168"/>
      <c r="AW1066" s="168"/>
      <c r="AX1066" s="168"/>
      <c r="AY1066" s="168"/>
      <c r="AZ1066" s="168"/>
      <c r="BA1066" s="168"/>
      <c r="BB1066" s="168"/>
      <c r="BC1066" s="168"/>
      <c r="BD1066" s="168"/>
      <c r="BE1066" s="168"/>
      <c r="BF1066" s="168"/>
      <c r="BG1066" s="168"/>
      <c r="BH1066" s="168"/>
      <c r="BI1066" s="168"/>
      <c r="BJ1066" s="168"/>
      <c r="BK1066" s="168"/>
      <c r="BL1066" s="168"/>
      <c r="BM1066" s="172"/>
    </row>
    <row r="1067" spans="1:65">
      <c r="A1067" s="28"/>
      <c r="B1067" s="20" t="s">
        <v>234</v>
      </c>
      <c r="C1067" s="12"/>
      <c r="D1067" s="173">
        <v>23.2</v>
      </c>
      <c r="E1067" s="173">
        <v>23.333333333333332</v>
      </c>
      <c r="F1067" s="173">
        <v>23.666666666666668</v>
      </c>
      <c r="G1067" s="173">
        <v>22.05</v>
      </c>
      <c r="H1067" s="173">
        <v>11.26562245674385</v>
      </c>
      <c r="I1067" s="173">
        <v>24.5</v>
      </c>
      <c r="J1067" s="173">
        <v>22.900000000000002</v>
      </c>
      <c r="K1067" s="173">
        <v>22.333333333333332</v>
      </c>
      <c r="L1067" s="173">
        <v>22.551666666666666</v>
      </c>
      <c r="M1067" s="173">
        <v>22.627833333333331</v>
      </c>
      <c r="N1067" s="173">
        <v>22.349999999999998</v>
      </c>
      <c r="O1067" s="167"/>
      <c r="P1067" s="168"/>
      <c r="Q1067" s="168"/>
      <c r="R1067" s="168"/>
      <c r="S1067" s="168"/>
      <c r="T1067" s="168"/>
      <c r="U1067" s="168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168"/>
      <c r="AJ1067" s="168"/>
      <c r="AK1067" s="168"/>
      <c r="AL1067" s="168"/>
      <c r="AM1067" s="168"/>
      <c r="AN1067" s="168"/>
      <c r="AO1067" s="168"/>
      <c r="AP1067" s="168"/>
      <c r="AQ1067" s="168"/>
      <c r="AR1067" s="168"/>
      <c r="AS1067" s="168"/>
      <c r="AT1067" s="168"/>
      <c r="AU1067" s="168"/>
      <c r="AV1067" s="168"/>
      <c r="AW1067" s="168"/>
      <c r="AX1067" s="168"/>
      <c r="AY1067" s="168"/>
      <c r="AZ1067" s="168"/>
      <c r="BA1067" s="168"/>
      <c r="BB1067" s="168"/>
      <c r="BC1067" s="168"/>
      <c r="BD1067" s="168"/>
      <c r="BE1067" s="168"/>
      <c r="BF1067" s="168"/>
      <c r="BG1067" s="168"/>
      <c r="BH1067" s="168"/>
      <c r="BI1067" s="168"/>
      <c r="BJ1067" s="168"/>
      <c r="BK1067" s="168"/>
      <c r="BL1067" s="168"/>
      <c r="BM1067" s="172"/>
    </row>
    <row r="1068" spans="1:65">
      <c r="A1068" s="28"/>
      <c r="B1068" s="3" t="s">
        <v>235</v>
      </c>
      <c r="C1068" s="27"/>
      <c r="D1068" s="170">
        <v>23.2</v>
      </c>
      <c r="E1068" s="170">
        <v>23.3</v>
      </c>
      <c r="F1068" s="170">
        <v>23.5</v>
      </c>
      <c r="G1068" s="170">
        <v>22.1</v>
      </c>
      <c r="H1068" s="170">
        <v>11.27682212938525</v>
      </c>
      <c r="I1068" s="170">
        <v>25.5</v>
      </c>
      <c r="J1068" s="170">
        <v>23.299999999999997</v>
      </c>
      <c r="K1068" s="170">
        <v>22</v>
      </c>
      <c r="L1068" s="170">
        <v>22.490000000000002</v>
      </c>
      <c r="M1068" s="170">
        <v>22.546500000000002</v>
      </c>
      <c r="N1068" s="170">
        <v>22.4</v>
      </c>
      <c r="O1068" s="167"/>
      <c r="P1068" s="168"/>
      <c r="Q1068" s="168"/>
      <c r="R1068" s="168"/>
      <c r="S1068" s="168"/>
      <c r="T1068" s="168"/>
      <c r="U1068" s="168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168"/>
      <c r="AJ1068" s="168"/>
      <c r="AK1068" s="168"/>
      <c r="AL1068" s="168"/>
      <c r="AM1068" s="168"/>
      <c r="AN1068" s="168"/>
      <c r="AO1068" s="168"/>
      <c r="AP1068" s="168"/>
      <c r="AQ1068" s="168"/>
      <c r="AR1068" s="168"/>
      <c r="AS1068" s="168"/>
      <c r="AT1068" s="168"/>
      <c r="AU1068" s="168"/>
      <c r="AV1068" s="168"/>
      <c r="AW1068" s="168"/>
      <c r="AX1068" s="168"/>
      <c r="AY1068" s="168"/>
      <c r="AZ1068" s="168"/>
      <c r="BA1068" s="168"/>
      <c r="BB1068" s="168"/>
      <c r="BC1068" s="168"/>
      <c r="BD1068" s="168"/>
      <c r="BE1068" s="168"/>
      <c r="BF1068" s="168"/>
      <c r="BG1068" s="168"/>
      <c r="BH1068" s="168"/>
      <c r="BI1068" s="168"/>
      <c r="BJ1068" s="168"/>
      <c r="BK1068" s="168"/>
      <c r="BL1068" s="168"/>
      <c r="BM1068" s="172"/>
    </row>
    <row r="1069" spans="1:65">
      <c r="A1069" s="28"/>
      <c r="B1069" s="3" t="s">
        <v>236</v>
      </c>
      <c r="C1069" s="27"/>
      <c r="D1069" s="23">
        <v>0.73212020870892514</v>
      </c>
      <c r="E1069" s="23">
        <v>0.22509257354845516</v>
      </c>
      <c r="F1069" s="23">
        <v>0.81649658092772603</v>
      </c>
      <c r="G1069" s="23">
        <v>0.30166206257996647</v>
      </c>
      <c r="H1069" s="23">
        <v>0.15813917585217988</v>
      </c>
      <c r="I1069" s="23">
        <v>2.0736441353327719</v>
      </c>
      <c r="J1069" s="23">
        <v>1.2181953866272843</v>
      </c>
      <c r="K1069" s="23">
        <v>0.5163977794943222</v>
      </c>
      <c r="L1069" s="23">
        <v>0.4197816892941687</v>
      </c>
      <c r="M1069" s="23">
        <v>0.39508653060648163</v>
      </c>
      <c r="N1069" s="23">
        <v>0.51672042731055257</v>
      </c>
      <c r="O1069" s="94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87</v>
      </c>
      <c r="C1070" s="27"/>
      <c r="D1070" s="13">
        <v>3.1556905547798497E-2</v>
      </c>
      <c r="E1070" s="13">
        <v>9.6468245806480783E-3</v>
      </c>
      <c r="F1070" s="13">
        <v>3.4499855532157439E-2</v>
      </c>
      <c r="G1070" s="13">
        <v>1.368081916462433E-2</v>
      </c>
      <c r="H1070" s="13">
        <v>1.4037322523400762E-2</v>
      </c>
      <c r="I1070" s="13">
        <v>8.4638536136031506E-2</v>
      </c>
      <c r="J1070" s="13">
        <v>5.3196305092894504E-2</v>
      </c>
      <c r="K1070" s="13">
        <v>2.3122288634074128E-2</v>
      </c>
      <c r="L1070" s="13">
        <v>1.8614220203717481E-2</v>
      </c>
      <c r="M1070" s="13">
        <v>1.7460201548527184E-2</v>
      </c>
      <c r="N1070" s="13">
        <v>2.3119482206288709E-2</v>
      </c>
      <c r="O1070" s="94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237</v>
      </c>
      <c r="C1071" s="27"/>
      <c r="D1071" s="13">
        <v>7.9820301134629901E-3</v>
      </c>
      <c r="E1071" s="13">
        <v>1.3775030286528933E-2</v>
      </c>
      <c r="F1071" s="13">
        <v>2.825753071919368E-2</v>
      </c>
      <c r="G1071" s="13">
        <v>-4.1982596379230075E-2</v>
      </c>
      <c r="H1071" s="13">
        <v>-0.51053685368791002</v>
      </c>
      <c r="I1071" s="13">
        <v>6.4463781800855546E-2</v>
      </c>
      <c r="J1071" s="13">
        <v>-5.0522202759349932E-3</v>
      </c>
      <c r="K1071" s="13">
        <v>-2.9672471011465196E-2</v>
      </c>
      <c r="L1071" s="13">
        <v>-2.0186433228069789E-2</v>
      </c>
      <c r="M1071" s="13">
        <v>-1.6877181879205949E-2</v>
      </c>
      <c r="N1071" s="13">
        <v>-2.8948345989831981E-2</v>
      </c>
      <c r="O1071" s="94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43" t="s">
        <v>238</v>
      </c>
      <c r="C1072" s="44"/>
      <c r="D1072" s="42">
        <v>0.67</v>
      </c>
      <c r="E1072" s="42">
        <v>0.83</v>
      </c>
      <c r="F1072" s="42">
        <v>1.22</v>
      </c>
      <c r="G1072" s="42">
        <v>0.68</v>
      </c>
      <c r="H1072" s="42">
        <v>13.39</v>
      </c>
      <c r="I1072" s="42">
        <v>2.21</v>
      </c>
      <c r="J1072" s="42">
        <v>0.32</v>
      </c>
      <c r="K1072" s="42">
        <v>0.35</v>
      </c>
      <c r="L1072" s="42">
        <v>0.09</v>
      </c>
      <c r="M1072" s="42">
        <v>0</v>
      </c>
      <c r="N1072" s="42">
        <v>0.33</v>
      </c>
      <c r="O1072" s="94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BM1073" s="52"/>
    </row>
    <row r="1074" spans="1:65" ht="15">
      <c r="B1074" s="8" t="s">
        <v>548</v>
      </c>
      <c r="BM1074" s="26" t="s">
        <v>67</v>
      </c>
    </row>
    <row r="1075" spans="1:65" ht="15">
      <c r="A1075" s="24" t="s">
        <v>41</v>
      </c>
      <c r="B1075" s="18" t="s">
        <v>117</v>
      </c>
      <c r="C1075" s="15" t="s">
        <v>118</v>
      </c>
      <c r="D1075" s="16" t="s">
        <v>215</v>
      </c>
      <c r="E1075" s="17" t="s">
        <v>215</v>
      </c>
      <c r="F1075" s="17" t="s">
        <v>215</v>
      </c>
      <c r="G1075" s="17" t="s">
        <v>215</v>
      </c>
      <c r="H1075" s="17" t="s">
        <v>215</v>
      </c>
      <c r="I1075" s="17" t="s">
        <v>215</v>
      </c>
      <c r="J1075" s="17" t="s">
        <v>215</v>
      </c>
      <c r="K1075" s="17" t="s">
        <v>215</v>
      </c>
      <c r="L1075" s="17" t="s">
        <v>215</v>
      </c>
      <c r="M1075" s="94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216</v>
      </c>
      <c r="C1076" s="9" t="s">
        <v>216</v>
      </c>
      <c r="D1076" s="92" t="s">
        <v>223</v>
      </c>
      <c r="E1076" s="93" t="s">
        <v>225</v>
      </c>
      <c r="F1076" s="93" t="s">
        <v>249</v>
      </c>
      <c r="G1076" s="93" t="s">
        <v>269</v>
      </c>
      <c r="H1076" s="93" t="s">
        <v>227</v>
      </c>
      <c r="I1076" s="93" t="s">
        <v>228</v>
      </c>
      <c r="J1076" s="93" t="s">
        <v>229</v>
      </c>
      <c r="K1076" s="93" t="s">
        <v>230</v>
      </c>
      <c r="L1076" s="93" t="s">
        <v>231</v>
      </c>
      <c r="M1076" s="94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271</v>
      </c>
      <c r="E1077" s="11" t="s">
        <v>104</v>
      </c>
      <c r="F1077" s="11" t="s">
        <v>271</v>
      </c>
      <c r="G1077" s="11" t="s">
        <v>104</v>
      </c>
      <c r="H1077" s="11" t="s">
        <v>101</v>
      </c>
      <c r="I1077" s="11" t="s">
        <v>104</v>
      </c>
      <c r="J1077" s="11" t="s">
        <v>104</v>
      </c>
      <c r="K1077" s="11" t="s">
        <v>100</v>
      </c>
      <c r="L1077" s="11" t="s">
        <v>271</v>
      </c>
      <c r="M1077" s="94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94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3</v>
      </c>
    </row>
    <row r="1079" spans="1:65">
      <c r="A1079" s="28"/>
      <c r="B1079" s="18">
        <v>1</v>
      </c>
      <c r="C1079" s="14">
        <v>1</v>
      </c>
      <c r="D1079" s="21">
        <v>2.2000000000000002</v>
      </c>
      <c r="E1079" s="89">
        <v>2</v>
      </c>
      <c r="F1079" s="21">
        <v>2.2000000000000002</v>
      </c>
      <c r="G1079" s="21">
        <v>2</v>
      </c>
      <c r="H1079" s="21">
        <v>2.27</v>
      </c>
      <c r="I1079" s="21">
        <v>2.2999999999999998</v>
      </c>
      <c r="J1079" s="21">
        <v>2.2999999999999998</v>
      </c>
      <c r="K1079" s="21">
        <v>2.3210000000000002</v>
      </c>
      <c r="L1079" s="21">
        <v>2.2000000000000002</v>
      </c>
      <c r="M1079" s="94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>
        <v>1</v>
      </c>
      <c r="C1080" s="9">
        <v>2</v>
      </c>
      <c r="D1080" s="11">
        <v>2.4</v>
      </c>
      <c r="E1080" s="91">
        <v>2</v>
      </c>
      <c r="F1080" s="11">
        <v>2.2000000000000002</v>
      </c>
      <c r="G1080" s="11">
        <v>2.5</v>
      </c>
      <c r="H1080" s="11">
        <v>2.2999999999999998</v>
      </c>
      <c r="I1080" s="11">
        <v>2.1</v>
      </c>
      <c r="J1080" s="11">
        <v>2.2000000000000002</v>
      </c>
      <c r="K1080" s="11">
        <v>2.3010000000000002</v>
      </c>
      <c r="L1080" s="11">
        <v>2.4</v>
      </c>
      <c r="M1080" s="94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24</v>
      </c>
    </row>
    <row r="1081" spans="1:65">
      <c r="A1081" s="28"/>
      <c r="B1081" s="19">
        <v>1</v>
      </c>
      <c r="C1081" s="9">
        <v>3</v>
      </c>
      <c r="D1081" s="11">
        <v>2.1</v>
      </c>
      <c r="E1081" s="91">
        <v>3</v>
      </c>
      <c r="F1081" s="11">
        <v>2.2000000000000002</v>
      </c>
      <c r="G1081" s="11">
        <v>2.5</v>
      </c>
      <c r="H1081" s="11">
        <v>2.31</v>
      </c>
      <c r="I1081" s="11">
        <v>2.4</v>
      </c>
      <c r="J1081" s="11">
        <v>2.2999999999999998</v>
      </c>
      <c r="K1081" s="11">
        <v>2.387</v>
      </c>
      <c r="L1081" s="11">
        <v>2.4</v>
      </c>
      <c r="M1081" s="94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16</v>
      </c>
    </row>
    <row r="1082" spans="1:65">
      <c r="A1082" s="28"/>
      <c r="B1082" s="19">
        <v>1</v>
      </c>
      <c r="C1082" s="9">
        <v>4</v>
      </c>
      <c r="D1082" s="11">
        <v>2.4</v>
      </c>
      <c r="E1082" s="91">
        <v>2</v>
      </c>
      <c r="F1082" s="11">
        <v>2.4</v>
      </c>
      <c r="G1082" s="11">
        <v>2.5</v>
      </c>
      <c r="H1082" s="11">
        <v>2.1800000000000002</v>
      </c>
      <c r="I1082" s="11">
        <v>2.4</v>
      </c>
      <c r="J1082" s="11">
        <v>2.4</v>
      </c>
      <c r="K1082" s="11">
        <v>2.3359999999999999</v>
      </c>
      <c r="L1082" s="11">
        <v>2.2999999999999998</v>
      </c>
      <c r="M1082" s="94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2.2987708333333332</v>
      </c>
    </row>
    <row r="1083" spans="1:65">
      <c r="A1083" s="28"/>
      <c r="B1083" s="19">
        <v>1</v>
      </c>
      <c r="C1083" s="9">
        <v>5</v>
      </c>
      <c r="D1083" s="11">
        <v>2.2999999999999998</v>
      </c>
      <c r="E1083" s="91">
        <v>2</v>
      </c>
      <c r="F1083" s="11">
        <v>2.2999999999999998</v>
      </c>
      <c r="G1083" s="11">
        <v>2.5</v>
      </c>
      <c r="H1083" s="11">
        <v>2.15</v>
      </c>
      <c r="I1083" s="11">
        <v>2.2999999999999998</v>
      </c>
      <c r="J1083" s="11">
        <v>2.2000000000000002</v>
      </c>
      <c r="K1083" s="11">
        <v>2.4209999999999998</v>
      </c>
      <c r="L1083" s="11">
        <v>2.5</v>
      </c>
      <c r="M1083" s="94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74</v>
      </c>
    </row>
    <row r="1084" spans="1:65">
      <c r="A1084" s="28"/>
      <c r="B1084" s="19">
        <v>1</v>
      </c>
      <c r="C1084" s="9">
        <v>6</v>
      </c>
      <c r="D1084" s="11">
        <v>2.2000000000000002</v>
      </c>
      <c r="E1084" s="91">
        <v>2</v>
      </c>
      <c r="F1084" s="11">
        <v>2.1</v>
      </c>
      <c r="G1084" s="11">
        <v>2</v>
      </c>
      <c r="H1084" s="11">
        <v>2.12</v>
      </c>
      <c r="I1084" s="11">
        <v>2.5</v>
      </c>
      <c r="J1084" s="11">
        <v>2.2999999999999998</v>
      </c>
      <c r="K1084" s="11">
        <v>2.3450000000000002</v>
      </c>
      <c r="L1084" s="11">
        <v>2.4</v>
      </c>
      <c r="M1084" s="94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20" t="s">
        <v>234</v>
      </c>
      <c r="C1085" s="12"/>
      <c r="D1085" s="22">
        <v>2.2666666666666662</v>
      </c>
      <c r="E1085" s="22">
        <v>2.1666666666666665</v>
      </c>
      <c r="F1085" s="22">
        <v>2.2333333333333334</v>
      </c>
      <c r="G1085" s="22">
        <v>2.3333333333333335</v>
      </c>
      <c r="H1085" s="22">
        <v>2.2216666666666671</v>
      </c>
      <c r="I1085" s="22">
        <v>2.3333333333333335</v>
      </c>
      <c r="J1085" s="22">
        <v>2.2833333333333332</v>
      </c>
      <c r="K1085" s="22">
        <v>2.3518333333333334</v>
      </c>
      <c r="L1085" s="22">
        <v>2.3666666666666667</v>
      </c>
      <c r="M1085" s="94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235</v>
      </c>
      <c r="C1086" s="27"/>
      <c r="D1086" s="11">
        <v>2.25</v>
      </c>
      <c r="E1086" s="11">
        <v>2</v>
      </c>
      <c r="F1086" s="11">
        <v>2.2000000000000002</v>
      </c>
      <c r="G1086" s="11">
        <v>2.5</v>
      </c>
      <c r="H1086" s="11">
        <v>2.2250000000000001</v>
      </c>
      <c r="I1086" s="11">
        <v>2.3499999999999996</v>
      </c>
      <c r="J1086" s="11">
        <v>2.2999999999999998</v>
      </c>
      <c r="K1086" s="11">
        <v>2.3405</v>
      </c>
      <c r="L1086" s="11">
        <v>2.4</v>
      </c>
      <c r="M1086" s="94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236</v>
      </c>
      <c r="C1087" s="27"/>
      <c r="D1087" s="23">
        <v>0.12110601416389954</v>
      </c>
      <c r="E1087" s="23">
        <v>0.40824829046386274</v>
      </c>
      <c r="F1087" s="23">
        <v>0.10327955589886434</v>
      </c>
      <c r="G1087" s="23">
        <v>0.25819888974716204</v>
      </c>
      <c r="H1087" s="23">
        <v>8.1833163611500795E-2</v>
      </c>
      <c r="I1087" s="23">
        <v>0.13662601021279461</v>
      </c>
      <c r="J1087" s="23">
        <v>7.5277265270907973E-2</v>
      </c>
      <c r="K1087" s="23">
        <v>4.4391065167065508E-2</v>
      </c>
      <c r="L1087" s="23">
        <v>0.10327955589886441</v>
      </c>
      <c r="M1087" s="146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  <c r="BI1087" s="147"/>
      <c r="BJ1087" s="147"/>
      <c r="BK1087" s="147"/>
      <c r="BL1087" s="147"/>
      <c r="BM1087" s="53"/>
    </row>
    <row r="1088" spans="1:65">
      <c r="A1088" s="28"/>
      <c r="B1088" s="3" t="s">
        <v>87</v>
      </c>
      <c r="C1088" s="27"/>
      <c r="D1088" s="13">
        <v>5.3429123895838045E-2</v>
      </c>
      <c r="E1088" s="13">
        <v>0.1884222879063982</v>
      </c>
      <c r="F1088" s="13">
        <v>4.6244577268148207E-2</v>
      </c>
      <c r="G1088" s="13">
        <v>0.11065666703449802</v>
      </c>
      <c r="H1088" s="13">
        <v>3.6834132158214905E-2</v>
      </c>
      <c r="I1088" s="13">
        <v>5.8554004376911974E-2</v>
      </c>
      <c r="J1088" s="13">
        <v>3.2968145374120281E-2</v>
      </c>
      <c r="K1088" s="13">
        <v>1.8875089717411454E-2</v>
      </c>
      <c r="L1088" s="13">
        <v>4.3639248971351158E-2</v>
      </c>
      <c r="M1088" s="94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237</v>
      </c>
      <c r="C1089" s="27"/>
      <c r="D1089" s="13">
        <v>-1.3965796938581465E-2</v>
      </c>
      <c r="E1089" s="13">
        <v>-5.7467305897173304E-2</v>
      </c>
      <c r="F1089" s="13">
        <v>-2.846629992477856E-2</v>
      </c>
      <c r="G1089" s="13">
        <v>1.5035209033813501E-2</v>
      </c>
      <c r="H1089" s="13">
        <v>-3.3541475969947498E-2</v>
      </c>
      <c r="I1089" s="13">
        <v>1.5035209033813501E-2</v>
      </c>
      <c r="J1089" s="13">
        <v>-6.7155454454825847E-3</v>
      </c>
      <c r="K1089" s="13">
        <v>2.3082988191152953E-2</v>
      </c>
      <c r="L1089" s="13">
        <v>2.9535712020010818E-2</v>
      </c>
      <c r="M1089" s="94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43" t="s">
        <v>238</v>
      </c>
      <c r="C1090" s="44"/>
      <c r="D1090" s="42">
        <v>0.66</v>
      </c>
      <c r="E1090" s="42" t="s">
        <v>239</v>
      </c>
      <c r="F1090" s="42">
        <v>1.19</v>
      </c>
      <c r="G1090" s="42">
        <v>0.4</v>
      </c>
      <c r="H1090" s="42">
        <v>1.37</v>
      </c>
      <c r="I1090" s="42">
        <v>0.4</v>
      </c>
      <c r="J1090" s="42">
        <v>0.4</v>
      </c>
      <c r="K1090" s="42">
        <v>0.69</v>
      </c>
      <c r="L1090" s="42">
        <v>0.92</v>
      </c>
      <c r="M1090" s="94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BM1091" s="52"/>
    </row>
    <row r="1092" spans="1:65" ht="15">
      <c r="B1092" s="8" t="s">
        <v>549</v>
      </c>
      <c r="BM1092" s="26" t="s">
        <v>67</v>
      </c>
    </row>
    <row r="1093" spans="1:65" ht="15">
      <c r="A1093" s="24" t="s">
        <v>44</v>
      </c>
      <c r="B1093" s="18" t="s">
        <v>117</v>
      </c>
      <c r="C1093" s="15" t="s">
        <v>118</v>
      </c>
      <c r="D1093" s="16" t="s">
        <v>215</v>
      </c>
      <c r="E1093" s="17" t="s">
        <v>215</v>
      </c>
      <c r="F1093" s="17" t="s">
        <v>215</v>
      </c>
      <c r="G1093" s="17" t="s">
        <v>215</v>
      </c>
      <c r="H1093" s="17" t="s">
        <v>215</v>
      </c>
      <c r="I1093" s="17" t="s">
        <v>215</v>
      </c>
      <c r="J1093" s="17" t="s">
        <v>215</v>
      </c>
      <c r="K1093" s="17" t="s">
        <v>215</v>
      </c>
      <c r="L1093" s="17" t="s">
        <v>215</v>
      </c>
      <c r="M1093" s="17" t="s">
        <v>215</v>
      </c>
      <c r="N1093" s="17" t="s">
        <v>215</v>
      </c>
      <c r="O1093" s="17" t="s">
        <v>215</v>
      </c>
      <c r="P1093" s="17" t="s">
        <v>215</v>
      </c>
      <c r="Q1093" s="17" t="s">
        <v>215</v>
      </c>
      <c r="R1093" s="17" t="s">
        <v>215</v>
      </c>
      <c r="S1093" s="17" t="s">
        <v>215</v>
      </c>
      <c r="T1093" s="17" t="s">
        <v>215</v>
      </c>
      <c r="U1093" s="17" t="s">
        <v>215</v>
      </c>
      <c r="V1093" s="94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216</v>
      </c>
      <c r="C1094" s="9" t="s">
        <v>216</v>
      </c>
      <c r="D1094" s="92" t="s">
        <v>217</v>
      </c>
      <c r="E1094" s="93" t="s">
        <v>218</v>
      </c>
      <c r="F1094" s="93" t="s">
        <v>219</v>
      </c>
      <c r="G1094" s="93" t="s">
        <v>220</v>
      </c>
      <c r="H1094" s="93" t="s">
        <v>221</v>
      </c>
      <c r="I1094" s="93" t="s">
        <v>222</v>
      </c>
      <c r="J1094" s="93" t="s">
        <v>223</v>
      </c>
      <c r="K1094" s="93" t="s">
        <v>224</v>
      </c>
      <c r="L1094" s="93" t="s">
        <v>268</v>
      </c>
      <c r="M1094" s="93" t="s">
        <v>225</v>
      </c>
      <c r="N1094" s="93" t="s">
        <v>249</v>
      </c>
      <c r="O1094" s="93" t="s">
        <v>226</v>
      </c>
      <c r="P1094" s="93" t="s">
        <v>269</v>
      </c>
      <c r="Q1094" s="93" t="s">
        <v>227</v>
      </c>
      <c r="R1094" s="93" t="s">
        <v>228</v>
      </c>
      <c r="S1094" s="93" t="s">
        <v>229</v>
      </c>
      <c r="T1094" s="93" t="s">
        <v>231</v>
      </c>
      <c r="U1094" s="93" t="s">
        <v>232</v>
      </c>
      <c r="V1094" s="94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271</v>
      </c>
      <c r="E1095" s="11" t="s">
        <v>105</v>
      </c>
      <c r="F1095" s="11" t="s">
        <v>105</v>
      </c>
      <c r="G1095" s="11" t="s">
        <v>105</v>
      </c>
      <c r="H1095" s="11" t="s">
        <v>105</v>
      </c>
      <c r="I1095" s="11" t="s">
        <v>105</v>
      </c>
      <c r="J1095" s="11" t="s">
        <v>271</v>
      </c>
      <c r="K1095" s="11" t="s">
        <v>105</v>
      </c>
      <c r="L1095" s="11" t="s">
        <v>105</v>
      </c>
      <c r="M1095" s="11" t="s">
        <v>104</v>
      </c>
      <c r="N1095" s="11" t="s">
        <v>271</v>
      </c>
      <c r="O1095" s="11" t="s">
        <v>105</v>
      </c>
      <c r="P1095" s="11" t="s">
        <v>105</v>
      </c>
      <c r="Q1095" s="11" t="s">
        <v>105</v>
      </c>
      <c r="R1095" s="11" t="s">
        <v>104</v>
      </c>
      <c r="S1095" s="11" t="s">
        <v>104</v>
      </c>
      <c r="T1095" s="11" t="s">
        <v>271</v>
      </c>
      <c r="U1095" s="11" t="s">
        <v>271</v>
      </c>
      <c r="V1095" s="94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0</v>
      </c>
    </row>
    <row r="1096" spans="1:65">
      <c r="A1096" s="28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94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8">
        <v>1</v>
      </c>
      <c r="C1097" s="14">
        <v>1</v>
      </c>
      <c r="D1097" s="148">
        <v>147.25671918443001</v>
      </c>
      <c r="E1097" s="163">
        <v>100</v>
      </c>
      <c r="F1097" s="163">
        <v>200</v>
      </c>
      <c r="G1097" s="163">
        <v>100</v>
      </c>
      <c r="H1097" s="163">
        <v>200</v>
      </c>
      <c r="I1097" s="163">
        <v>100</v>
      </c>
      <c r="J1097" s="148">
        <v>130</v>
      </c>
      <c r="K1097" s="176">
        <v>158</v>
      </c>
      <c r="L1097" s="148">
        <v>150</v>
      </c>
      <c r="M1097" s="163">
        <v>169</v>
      </c>
      <c r="N1097" s="148">
        <v>140</v>
      </c>
      <c r="O1097" s="148">
        <v>150.44999999999999</v>
      </c>
      <c r="P1097" s="163">
        <v>100</v>
      </c>
      <c r="Q1097" s="163">
        <v>100</v>
      </c>
      <c r="R1097" s="148">
        <v>137</v>
      </c>
      <c r="S1097" s="148">
        <v>143</v>
      </c>
      <c r="T1097" s="148">
        <v>147</v>
      </c>
      <c r="U1097" s="148">
        <v>123.13549913160114</v>
      </c>
      <c r="V1097" s="149"/>
      <c r="W1097" s="150"/>
      <c r="X1097" s="150"/>
      <c r="Y1097" s="150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1">
        <v>1</v>
      </c>
    </row>
    <row r="1098" spans="1:65">
      <c r="A1098" s="28"/>
      <c r="B1098" s="19">
        <v>1</v>
      </c>
      <c r="C1098" s="9">
        <v>2</v>
      </c>
      <c r="D1098" s="152">
        <v>151.20481927710799</v>
      </c>
      <c r="E1098" s="164">
        <v>100</v>
      </c>
      <c r="F1098" s="164">
        <v>200</v>
      </c>
      <c r="G1098" s="164">
        <v>200</v>
      </c>
      <c r="H1098" s="164">
        <v>100</v>
      </c>
      <c r="I1098" s="164">
        <v>100</v>
      </c>
      <c r="J1098" s="152">
        <v>130</v>
      </c>
      <c r="K1098" s="152">
        <v>150</v>
      </c>
      <c r="L1098" s="152">
        <v>150</v>
      </c>
      <c r="M1098" s="164">
        <v>173</v>
      </c>
      <c r="N1098" s="152">
        <v>150</v>
      </c>
      <c r="O1098" s="152">
        <v>143.12</v>
      </c>
      <c r="P1098" s="164">
        <v>100</v>
      </c>
      <c r="Q1098" s="164">
        <v>100</v>
      </c>
      <c r="R1098" s="152">
        <v>139</v>
      </c>
      <c r="S1098" s="152">
        <v>143</v>
      </c>
      <c r="T1098" s="152">
        <v>146</v>
      </c>
      <c r="U1098" s="152">
        <v>124.95507516048258</v>
      </c>
      <c r="V1098" s="149"/>
      <c r="W1098" s="150"/>
      <c r="X1098" s="150"/>
      <c r="Y1098" s="150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1" t="e">
        <v>#N/A</v>
      </c>
    </row>
    <row r="1099" spans="1:65">
      <c r="A1099" s="28"/>
      <c r="B1099" s="19">
        <v>1</v>
      </c>
      <c r="C1099" s="9">
        <v>3</v>
      </c>
      <c r="D1099" s="152">
        <v>151.76088971269701</v>
      </c>
      <c r="E1099" s="164">
        <v>100</v>
      </c>
      <c r="F1099" s="164">
        <v>200</v>
      </c>
      <c r="G1099" s="164">
        <v>100</v>
      </c>
      <c r="H1099" s="164">
        <v>200</v>
      </c>
      <c r="I1099" s="164">
        <v>100</v>
      </c>
      <c r="J1099" s="152">
        <v>150</v>
      </c>
      <c r="K1099" s="152">
        <v>149</v>
      </c>
      <c r="L1099" s="152">
        <v>150</v>
      </c>
      <c r="M1099" s="164">
        <v>190</v>
      </c>
      <c r="N1099" s="152">
        <v>150</v>
      </c>
      <c r="O1099" s="152">
        <v>144.16</v>
      </c>
      <c r="P1099" s="164">
        <v>100</v>
      </c>
      <c r="Q1099" s="164">
        <v>100</v>
      </c>
      <c r="R1099" s="152">
        <v>138</v>
      </c>
      <c r="S1099" s="162">
        <v>168</v>
      </c>
      <c r="T1099" s="152">
        <v>146</v>
      </c>
      <c r="U1099" s="152">
        <v>131.28414351786677</v>
      </c>
      <c r="V1099" s="149"/>
      <c r="W1099" s="150"/>
      <c r="X1099" s="150"/>
      <c r="Y1099" s="150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1">
        <v>16</v>
      </c>
    </row>
    <row r="1100" spans="1:65">
      <c r="A1100" s="28"/>
      <c r="B1100" s="19">
        <v>1</v>
      </c>
      <c r="C1100" s="9">
        <v>4</v>
      </c>
      <c r="D1100" s="152">
        <v>146.580166821131</v>
      </c>
      <c r="E1100" s="164">
        <v>100</v>
      </c>
      <c r="F1100" s="164">
        <v>200</v>
      </c>
      <c r="G1100" s="164">
        <v>100</v>
      </c>
      <c r="H1100" s="164">
        <v>200</v>
      </c>
      <c r="I1100" s="164">
        <v>100</v>
      </c>
      <c r="J1100" s="152">
        <v>140</v>
      </c>
      <c r="K1100" s="152">
        <v>148</v>
      </c>
      <c r="L1100" s="152">
        <v>150</v>
      </c>
      <c r="M1100" s="164">
        <v>181</v>
      </c>
      <c r="N1100" s="152">
        <v>140</v>
      </c>
      <c r="O1100" s="152">
        <v>148.55000000000001</v>
      </c>
      <c r="P1100" s="164">
        <v>100</v>
      </c>
      <c r="Q1100" s="164">
        <v>100</v>
      </c>
      <c r="R1100" s="152">
        <v>136</v>
      </c>
      <c r="S1100" s="152">
        <v>143</v>
      </c>
      <c r="T1100" s="152">
        <v>146</v>
      </c>
      <c r="U1100" s="152">
        <v>134.57056556095949</v>
      </c>
      <c r="V1100" s="149"/>
      <c r="W1100" s="150"/>
      <c r="X1100" s="150"/>
      <c r="Y1100" s="150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1">
        <v>143.0681373987569</v>
      </c>
    </row>
    <row r="1101" spans="1:65">
      <c r="A1101" s="28"/>
      <c r="B1101" s="19">
        <v>1</v>
      </c>
      <c r="C1101" s="9">
        <v>5</v>
      </c>
      <c r="D1101" s="152">
        <v>140.45412418906395</v>
      </c>
      <c r="E1101" s="164">
        <v>100</v>
      </c>
      <c r="F1101" s="164">
        <v>200</v>
      </c>
      <c r="G1101" s="164">
        <v>100</v>
      </c>
      <c r="H1101" s="164">
        <v>200</v>
      </c>
      <c r="I1101" s="164">
        <v>100</v>
      </c>
      <c r="J1101" s="152">
        <v>150</v>
      </c>
      <c r="K1101" s="152">
        <v>148</v>
      </c>
      <c r="L1101" s="152">
        <v>140.00000000000003</v>
      </c>
      <c r="M1101" s="164">
        <v>199</v>
      </c>
      <c r="N1101" s="152">
        <v>140</v>
      </c>
      <c r="O1101" s="152">
        <v>150.91999999999999</v>
      </c>
      <c r="P1101" s="164">
        <v>100</v>
      </c>
      <c r="Q1101" s="164">
        <v>100</v>
      </c>
      <c r="R1101" s="152">
        <v>137</v>
      </c>
      <c r="S1101" s="152">
        <v>146</v>
      </c>
      <c r="T1101" s="152">
        <v>141</v>
      </c>
      <c r="U1101" s="152">
        <v>131.26797700366444</v>
      </c>
      <c r="V1101" s="149"/>
      <c r="W1101" s="150"/>
      <c r="X1101" s="150"/>
      <c r="Y1101" s="150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1">
        <v>75</v>
      </c>
    </row>
    <row r="1102" spans="1:65">
      <c r="A1102" s="28"/>
      <c r="B1102" s="19">
        <v>1</v>
      </c>
      <c r="C1102" s="9">
        <v>6</v>
      </c>
      <c r="D1102" s="152">
        <v>152.90083410565339</v>
      </c>
      <c r="E1102" s="164">
        <v>100</v>
      </c>
      <c r="F1102" s="164">
        <v>200</v>
      </c>
      <c r="G1102" s="164">
        <v>200</v>
      </c>
      <c r="H1102" s="164">
        <v>200</v>
      </c>
      <c r="I1102" s="164">
        <v>100</v>
      </c>
      <c r="J1102" s="152">
        <v>130</v>
      </c>
      <c r="K1102" s="152">
        <v>146</v>
      </c>
      <c r="L1102" s="152">
        <v>150</v>
      </c>
      <c r="M1102" s="164">
        <v>179</v>
      </c>
      <c r="N1102" s="152">
        <v>140</v>
      </c>
      <c r="O1102" s="152">
        <v>147.1</v>
      </c>
      <c r="P1102" s="162">
        <v>150</v>
      </c>
      <c r="Q1102" s="164">
        <v>100</v>
      </c>
      <c r="R1102" s="152">
        <v>144</v>
      </c>
      <c r="S1102" s="152">
        <v>140</v>
      </c>
      <c r="T1102" s="152">
        <v>143</v>
      </c>
      <c r="U1102" s="152">
        <v>137.21743026075774</v>
      </c>
      <c r="V1102" s="149"/>
      <c r="W1102" s="150"/>
      <c r="X1102" s="150"/>
      <c r="Y1102" s="150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3"/>
    </row>
    <row r="1103" spans="1:65">
      <c r="A1103" s="28"/>
      <c r="B1103" s="20" t="s">
        <v>234</v>
      </c>
      <c r="C1103" s="12"/>
      <c r="D1103" s="154">
        <v>148.35959221501389</v>
      </c>
      <c r="E1103" s="154">
        <v>100</v>
      </c>
      <c r="F1103" s="154">
        <v>200</v>
      </c>
      <c r="G1103" s="154">
        <v>133.33333333333334</v>
      </c>
      <c r="H1103" s="154">
        <v>183.33333333333334</v>
      </c>
      <c r="I1103" s="154">
        <v>100</v>
      </c>
      <c r="J1103" s="154">
        <v>138.33333333333334</v>
      </c>
      <c r="K1103" s="154">
        <v>149.83333333333334</v>
      </c>
      <c r="L1103" s="154">
        <v>148.33333333333334</v>
      </c>
      <c r="M1103" s="154">
        <v>181.83333333333334</v>
      </c>
      <c r="N1103" s="154">
        <v>143.33333333333334</v>
      </c>
      <c r="O1103" s="154">
        <v>147.38333333333333</v>
      </c>
      <c r="P1103" s="154">
        <v>108.33333333333333</v>
      </c>
      <c r="Q1103" s="154">
        <v>100</v>
      </c>
      <c r="R1103" s="154">
        <v>138.5</v>
      </c>
      <c r="S1103" s="154">
        <v>147.16666666666666</v>
      </c>
      <c r="T1103" s="154">
        <v>144.83333333333334</v>
      </c>
      <c r="U1103" s="154">
        <v>130.40511510588868</v>
      </c>
      <c r="V1103" s="149"/>
      <c r="W1103" s="150"/>
      <c r="X1103" s="150"/>
      <c r="Y1103" s="150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3"/>
    </row>
    <row r="1104" spans="1:65">
      <c r="A1104" s="28"/>
      <c r="B1104" s="3" t="s">
        <v>235</v>
      </c>
      <c r="C1104" s="27"/>
      <c r="D1104" s="152">
        <v>149.230769230769</v>
      </c>
      <c r="E1104" s="152">
        <v>100</v>
      </c>
      <c r="F1104" s="152">
        <v>200</v>
      </c>
      <c r="G1104" s="152">
        <v>100</v>
      </c>
      <c r="H1104" s="152">
        <v>200</v>
      </c>
      <c r="I1104" s="152">
        <v>100</v>
      </c>
      <c r="J1104" s="152">
        <v>135</v>
      </c>
      <c r="K1104" s="152">
        <v>148.5</v>
      </c>
      <c r="L1104" s="152">
        <v>150</v>
      </c>
      <c r="M1104" s="152">
        <v>180</v>
      </c>
      <c r="N1104" s="152">
        <v>140</v>
      </c>
      <c r="O1104" s="152">
        <v>147.82499999999999</v>
      </c>
      <c r="P1104" s="152">
        <v>100</v>
      </c>
      <c r="Q1104" s="152">
        <v>100</v>
      </c>
      <c r="R1104" s="152">
        <v>137.5</v>
      </c>
      <c r="S1104" s="152">
        <v>143</v>
      </c>
      <c r="T1104" s="152">
        <v>146</v>
      </c>
      <c r="U1104" s="152">
        <v>131.2760602607656</v>
      </c>
      <c r="V1104" s="149"/>
      <c r="W1104" s="150"/>
      <c r="X1104" s="150"/>
      <c r="Y1104" s="150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3"/>
    </row>
    <row r="1105" spans="1:65">
      <c r="A1105" s="28"/>
      <c r="B1105" s="3" t="s">
        <v>236</v>
      </c>
      <c r="C1105" s="27"/>
      <c r="D1105" s="152">
        <v>4.6296031790039729</v>
      </c>
      <c r="E1105" s="152">
        <v>0</v>
      </c>
      <c r="F1105" s="152">
        <v>0</v>
      </c>
      <c r="G1105" s="152">
        <v>51.639777949432215</v>
      </c>
      <c r="H1105" s="152">
        <v>40.824829046386327</v>
      </c>
      <c r="I1105" s="152">
        <v>0</v>
      </c>
      <c r="J1105" s="152">
        <v>9.8319208025017506</v>
      </c>
      <c r="K1105" s="152">
        <v>4.2150523919242877</v>
      </c>
      <c r="L1105" s="152">
        <v>4.0824829046386188</v>
      </c>
      <c r="M1105" s="152">
        <v>11.07098309395632</v>
      </c>
      <c r="N1105" s="152">
        <v>5.1639777949432224</v>
      </c>
      <c r="O1105" s="152">
        <v>3.2224131744186124</v>
      </c>
      <c r="P1105" s="152">
        <v>20.412414523193128</v>
      </c>
      <c r="Q1105" s="152">
        <v>0</v>
      </c>
      <c r="R1105" s="152">
        <v>2.8809720581775866</v>
      </c>
      <c r="S1105" s="152">
        <v>10.381072520056232</v>
      </c>
      <c r="T1105" s="152">
        <v>2.3166067138525408</v>
      </c>
      <c r="U1105" s="152">
        <v>5.4373907103820471</v>
      </c>
      <c r="V1105" s="149"/>
      <c r="W1105" s="150"/>
      <c r="X1105" s="150"/>
      <c r="Y1105" s="150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3"/>
    </row>
    <row r="1106" spans="1:65">
      <c r="A1106" s="28"/>
      <c r="B1106" s="3" t="s">
        <v>87</v>
      </c>
      <c r="C1106" s="27"/>
      <c r="D1106" s="13">
        <v>3.1205283796509789E-2</v>
      </c>
      <c r="E1106" s="13">
        <v>0</v>
      </c>
      <c r="F1106" s="13">
        <v>0</v>
      </c>
      <c r="G1106" s="13">
        <v>0.38729833462074159</v>
      </c>
      <c r="H1106" s="13">
        <v>0.22268088570756178</v>
      </c>
      <c r="I1106" s="13">
        <v>0</v>
      </c>
      <c r="J1106" s="13">
        <v>7.1074126283145175E-2</v>
      </c>
      <c r="K1106" s="13">
        <v>2.8131606620184345E-2</v>
      </c>
      <c r="L1106" s="13">
        <v>2.7522356660485071E-2</v>
      </c>
      <c r="M1106" s="13">
        <v>6.0885333238989842E-2</v>
      </c>
      <c r="N1106" s="13">
        <v>3.602775205774341E-2</v>
      </c>
      <c r="O1106" s="13">
        <v>2.1864162667094511E-2</v>
      </c>
      <c r="P1106" s="13">
        <v>0.18842228790639812</v>
      </c>
      <c r="Q1106" s="13">
        <v>0</v>
      </c>
      <c r="R1106" s="13">
        <v>2.0801242297311093E-2</v>
      </c>
      <c r="S1106" s="13">
        <v>7.0539564122692411E-2</v>
      </c>
      <c r="T1106" s="13">
        <v>1.5994983064574503E-2</v>
      </c>
      <c r="U1106" s="13">
        <v>4.1696145936966487E-2</v>
      </c>
      <c r="V1106" s="94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237</v>
      </c>
      <c r="C1107" s="27"/>
      <c r="D1107" s="13">
        <v>3.6985557458602658E-2</v>
      </c>
      <c r="E1107" s="13">
        <v>-0.30103234851459748</v>
      </c>
      <c r="F1107" s="13">
        <v>0.39793530297080504</v>
      </c>
      <c r="G1107" s="13">
        <v>-6.8043131352796604E-2</v>
      </c>
      <c r="H1107" s="13">
        <v>0.28144069438990482</v>
      </c>
      <c r="I1107" s="13">
        <v>-0.30103234851459748</v>
      </c>
      <c r="J1107" s="13">
        <v>-3.3094748778526473E-2</v>
      </c>
      <c r="K1107" s="13">
        <v>4.7286531142294974E-2</v>
      </c>
      <c r="L1107" s="13">
        <v>3.680201637001379E-2</v>
      </c>
      <c r="M1107" s="13">
        <v>0.27095617961762364</v>
      </c>
      <c r="N1107" s="13">
        <v>1.8536337957437699E-3</v>
      </c>
      <c r="O1107" s="13">
        <v>3.0161823680902478E-2</v>
      </c>
      <c r="P1107" s="13">
        <v>-0.24278504422414726</v>
      </c>
      <c r="Q1107" s="13">
        <v>-0.30103234851459748</v>
      </c>
      <c r="R1107" s="13">
        <v>-3.1929802692717502E-2</v>
      </c>
      <c r="S1107" s="13">
        <v>2.8647393769350771E-2</v>
      </c>
      <c r="T1107" s="13">
        <v>1.2338148568024732E-2</v>
      </c>
      <c r="U1107" s="13">
        <v>-8.8510429527533963E-2</v>
      </c>
      <c r="V1107" s="94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43" t="s">
        <v>238</v>
      </c>
      <c r="C1108" s="44"/>
      <c r="D1108" s="42">
        <v>0.49</v>
      </c>
      <c r="E1108" s="42" t="s">
        <v>239</v>
      </c>
      <c r="F1108" s="42" t="s">
        <v>239</v>
      </c>
      <c r="G1108" s="42" t="s">
        <v>239</v>
      </c>
      <c r="H1108" s="42" t="s">
        <v>239</v>
      </c>
      <c r="I1108" s="42" t="s">
        <v>239</v>
      </c>
      <c r="J1108" s="42">
        <v>1.59</v>
      </c>
      <c r="K1108" s="42">
        <v>0.8</v>
      </c>
      <c r="L1108" s="42">
        <v>0.48</v>
      </c>
      <c r="M1108" s="42">
        <v>7.43</v>
      </c>
      <c r="N1108" s="42">
        <v>0.55000000000000004</v>
      </c>
      <c r="O1108" s="42">
        <v>0.28999999999999998</v>
      </c>
      <c r="P1108" s="42">
        <v>7.82</v>
      </c>
      <c r="Q1108" s="42" t="s">
        <v>239</v>
      </c>
      <c r="R1108" s="42">
        <v>1.56</v>
      </c>
      <c r="S1108" s="42">
        <v>0.24</v>
      </c>
      <c r="T1108" s="42">
        <v>0.24</v>
      </c>
      <c r="U1108" s="42">
        <v>3.24</v>
      </c>
      <c r="V1108" s="94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B1109" s="29" t="s">
        <v>288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BM1109" s="52"/>
    </row>
    <row r="1110" spans="1:65">
      <c r="BM1110" s="52"/>
    </row>
    <row r="1111" spans="1:65" ht="15">
      <c r="B1111" s="8" t="s">
        <v>550</v>
      </c>
      <c r="BM1111" s="26" t="s">
        <v>263</v>
      </c>
    </row>
    <row r="1112" spans="1:65" ht="15">
      <c r="A1112" s="24" t="s">
        <v>45</v>
      </c>
      <c r="B1112" s="18" t="s">
        <v>117</v>
      </c>
      <c r="C1112" s="15" t="s">
        <v>118</v>
      </c>
      <c r="D1112" s="16" t="s">
        <v>215</v>
      </c>
      <c r="E1112" s="17" t="s">
        <v>215</v>
      </c>
      <c r="F1112" s="17" t="s">
        <v>215</v>
      </c>
      <c r="G1112" s="17" t="s">
        <v>215</v>
      </c>
      <c r="H1112" s="94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216</v>
      </c>
      <c r="C1113" s="9" t="s">
        <v>216</v>
      </c>
      <c r="D1113" s="92" t="s">
        <v>225</v>
      </c>
      <c r="E1113" s="93" t="s">
        <v>269</v>
      </c>
      <c r="F1113" s="93" t="s">
        <v>227</v>
      </c>
      <c r="G1113" s="93" t="s">
        <v>229</v>
      </c>
      <c r="H1113" s="94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104</v>
      </c>
      <c r="E1114" s="11" t="s">
        <v>104</v>
      </c>
      <c r="F1114" s="11" t="s">
        <v>101</v>
      </c>
      <c r="G1114" s="11" t="s">
        <v>104</v>
      </c>
      <c r="H1114" s="94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0</v>
      </c>
    </row>
    <row r="1115" spans="1:65">
      <c r="A1115" s="28"/>
      <c r="B1115" s="19"/>
      <c r="C1115" s="9"/>
      <c r="D1115" s="25"/>
      <c r="E1115" s="25"/>
      <c r="F1115" s="25"/>
      <c r="G1115" s="25"/>
      <c r="H1115" s="94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8">
        <v>1</v>
      </c>
      <c r="C1116" s="14">
        <v>1</v>
      </c>
      <c r="D1116" s="163">
        <v>114</v>
      </c>
      <c r="E1116" s="148">
        <v>140</v>
      </c>
      <c r="F1116" s="148">
        <v>159.4</v>
      </c>
      <c r="G1116" s="148">
        <v>157.5</v>
      </c>
      <c r="H1116" s="149"/>
      <c r="I1116" s="150"/>
      <c r="J1116" s="150"/>
      <c r="K1116" s="150"/>
      <c r="L1116" s="150"/>
      <c r="M1116" s="150"/>
      <c r="N1116" s="150"/>
      <c r="O1116" s="150"/>
      <c r="P1116" s="150"/>
      <c r="Q1116" s="150"/>
      <c r="R1116" s="150"/>
      <c r="S1116" s="150"/>
      <c r="T1116" s="150"/>
      <c r="U1116" s="150"/>
      <c r="V1116" s="150"/>
      <c r="W1116" s="150"/>
      <c r="X1116" s="150"/>
      <c r="Y1116" s="150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1">
        <v>1</v>
      </c>
    </row>
    <row r="1117" spans="1:65">
      <c r="A1117" s="28"/>
      <c r="B1117" s="19">
        <v>1</v>
      </c>
      <c r="C1117" s="9">
        <v>2</v>
      </c>
      <c r="D1117" s="164">
        <v>116</v>
      </c>
      <c r="E1117" s="152">
        <v>150</v>
      </c>
      <c r="F1117" s="152">
        <v>160</v>
      </c>
      <c r="G1117" s="152">
        <v>150.19999999999999</v>
      </c>
      <c r="H1117" s="149"/>
      <c r="I1117" s="150"/>
      <c r="J1117" s="150"/>
      <c r="K1117" s="150"/>
      <c r="L1117" s="150"/>
      <c r="M1117" s="150"/>
      <c r="N1117" s="150"/>
      <c r="O1117" s="150"/>
      <c r="P1117" s="150"/>
      <c r="Q1117" s="150"/>
      <c r="R1117" s="150"/>
      <c r="S1117" s="150"/>
      <c r="T1117" s="150"/>
      <c r="U1117" s="150"/>
      <c r="V1117" s="150"/>
      <c r="W1117" s="150"/>
      <c r="X1117" s="150"/>
      <c r="Y1117" s="150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1">
        <v>9</v>
      </c>
    </row>
    <row r="1118" spans="1:65">
      <c r="A1118" s="28"/>
      <c r="B1118" s="19">
        <v>1</v>
      </c>
      <c r="C1118" s="9">
        <v>3</v>
      </c>
      <c r="D1118" s="164">
        <v>132</v>
      </c>
      <c r="E1118" s="152">
        <v>170</v>
      </c>
      <c r="F1118" s="152">
        <v>164</v>
      </c>
      <c r="G1118" s="152">
        <v>154.4</v>
      </c>
      <c r="H1118" s="149"/>
      <c r="I1118" s="150"/>
      <c r="J1118" s="150"/>
      <c r="K1118" s="150"/>
      <c r="L1118" s="150"/>
      <c r="M1118" s="150"/>
      <c r="N1118" s="150"/>
      <c r="O1118" s="150"/>
      <c r="P1118" s="150"/>
      <c r="Q1118" s="150"/>
      <c r="R1118" s="150"/>
      <c r="S1118" s="150"/>
      <c r="T1118" s="150"/>
      <c r="U1118" s="150"/>
      <c r="V1118" s="150"/>
      <c r="W1118" s="150"/>
      <c r="X1118" s="150"/>
      <c r="Y1118" s="150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1">
        <v>16</v>
      </c>
    </row>
    <row r="1119" spans="1:65">
      <c r="A1119" s="28"/>
      <c r="B1119" s="19">
        <v>1</v>
      </c>
      <c r="C1119" s="9">
        <v>4</v>
      </c>
      <c r="D1119" s="164">
        <v>131</v>
      </c>
      <c r="E1119" s="152">
        <v>160</v>
      </c>
      <c r="F1119" s="152">
        <v>155.19999999999999</v>
      </c>
      <c r="G1119" s="152">
        <v>161.69999999999999</v>
      </c>
      <c r="H1119" s="149"/>
      <c r="I1119" s="150"/>
      <c r="J1119" s="150"/>
      <c r="K1119" s="150"/>
      <c r="L1119" s="150"/>
      <c r="M1119" s="150"/>
      <c r="N1119" s="150"/>
      <c r="O1119" s="150"/>
      <c r="P1119" s="150"/>
      <c r="Q1119" s="150"/>
      <c r="R1119" s="150"/>
      <c r="S1119" s="150"/>
      <c r="T1119" s="150"/>
      <c r="U1119" s="150"/>
      <c r="V1119" s="150"/>
      <c r="W1119" s="150"/>
      <c r="X1119" s="150"/>
      <c r="Y1119" s="150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1">
        <v>156.98333333333301</v>
      </c>
    </row>
    <row r="1120" spans="1:65">
      <c r="A1120" s="28"/>
      <c r="B1120" s="19">
        <v>1</v>
      </c>
      <c r="C1120" s="9">
        <v>5</v>
      </c>
      <c r="D1120" s="164">
        <v>104</v>
      </c>
      <c r="E1120" s="152">
        <v>160</v>
      </c>
      <c r="F1120" s="152">
        <v>154.30000000000001</v>
      </c>
      <c r="G1120" s="152">
        <v>160.69999999999999</v>
      </c>
      <c r="H1120" s="149"/>
      <c r="I1120" s="150"/>
      <c r="J1120" s="150"/>
      <c r="K1120" s="150"/>
      <c r="L1120" s="150"/>
      <c r="M1120" s="150"/>
      <c r="N1120" s="150"/>
      <c r="O1120" s="150"/>
      <c r="P1120" s="150"/>
      <c r="Q1120" s="150"/>
      <c r="R1120" s="150"/>
      <c r="S1120" s="150"/>
      <c r="T1120" s="150"/>
      <c r="U1120" s="150"/>
      <c r="V1120" s="150"/>
      <c r="W1120" s="150"/>
      <c r="X1120" s="150"/>
      <c r="Y1120" s="150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1">
        <v>19</v>
      </c>
    </row>
    <row r="1121" spans="1:65">
      <c r="A1121" s="28"/>
      <c r="B1121" s="19">
        <v>1</v>
      </c>
      <c r="C1121" s="9">
        <v>6</v>
      </c>
      <c r="D1121" s="164">
        <v>124</v>
      </c>
      <c r="E1121" s="152">
        <v>170</v>
      </c>
      <c r="F1121" s="152">
        <v>143.80000000000001</v>
      </c>
      <c r="G1121" s="152">
        <v>154.5</v>
      </c>
      <c r="H1121" s="149"/>
      <c r="I1121" s="150"/>
      <c r="J1121" s="150"/>
      <c r="K1121" s="150"/>
      <c r="L1121" s="150"/>
      <c r="M1121" s="150"/>
      <c r="N1121" s="150"/>
      <c r="O1121" s="150"/>
      <c r="P1121" s="150"/>
      <c r="Q1121" s="150"/>
      <c r="R1121" s="150"/>
      <c r="S1121" s="150"/>
      <c r="T1121" s="150"/>
      <c r="U1121" s="150"/>
      <c r="V1121" s="150"/>
      <c r="W1121" s="150"/>
      <c r="X1121" s="150"/>
      <c r="Y1121" s="150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3"/>
    </row>
    <row r="1122" spans="1:65">
      <c r="A1122" s="28"/>
      <c r="B1122" s="20" t="s">
        <v>234</v>
      </c>
      <c r="C1122" s="12"/>
      <c r="D1122" s="154">
        <v>120.16666666666667</v>
      </c>
      <c r="E1122" s="154">
        <v>158.33333333333334</v>
      </c>
      <c r="F1122" s="154">
        <v>156.11666666666665</v>
      </c>
      <c r="G1122" s="154">
        <v>156.5</v>
      </c>
      <c r="H1122" s="149"/>
      <c r="I1122" s="150"/>
      <c r="J1122" s="150"/>
      <c r="K1122" s="150"/>
      <c r="L1122" s="150"/>
      <c r="M1122" s="150"/>
      <c r="N1122" s="150"/>
      <c r="O1122" s="150"/>
      <c r="P1122" s="150"/>
      <c r="Q1122" s="150"/>
      <c r="R1122" s="150"/>
      <c r="S1122" s="150"/>
      <c r="T1122" s="150"/>
      <c r="U1122" s="150"/>
      <c r="V1122" s="150"/>
      <c r="W1122" s="150"/>
      <c r="X1122" s="150"/>
      <c r="Y1122" s="150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3"/>
    </row>
    <row r="1123" spans="1:65">
      <c r="A1123" s="28"/>
      <c r="B1123" s="3" t="s">
        <v>235</v>
      </c>
      <c r="C1123" s="27"/>
      <c r="D1123" s="152">
        <v>120</v>
      </c>
      <c r="E1123" s="152">
        <v>160</v>
      </c>
      <c r="F1123" s="152">
        <v>157.30000000000001</v>
      </c>
      <c r="G1123" s="152">
        <v>156</v>
      </c>
      <c r="H1123" s="149"/>
      <c r="I1123" s="150"/>
      <c r="J1123" s="150"/>
      <c r="K1123" s="150"/>
      <c r="L1123" s="150"/>
      <c r="M1123" s="150"/>
      <c r="N1123" s="150"/>
      <c r="O1123" s="150"/>
      <c r="P1123" s="150"/>
      <c r="Q1123" s="150"/>
      <c r="R1123" s="150"/>
      <c r="S1123" s="150"/>
      <c r="T1123" s="150"/>
      <c r="U1123" s="150"/>
      <c r="V1123" s="150"/>
      <c r="W1123" s="150"/>
      <c r="X1123" s="150"/>
      <c r="Y1123" s="150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3"/>
    </row>
    <row r="1124" spans="1:65">
      <c r="A1124" s="28"/>
      <c r="B1124" s="3" t="s">
        <v>236</v>
      </c>
      <c r="C1124" s="27"/>
      <c r="D1124" s="152">
        <v>10.852035139395131</v>
      </c>
      <c r="E1124" s="152">
        <v>11.69045194450012</v>
      </c>
      <c r="F1124" s="152">
        <v>6.9835282391257367</v>
      </c>
      <c r="G1124" s="152">
        <v>4.330819783828459</v>
      </c>
      <c r="H1124" s="149"/>
      <c r="I1124" s="150"/>
      <c r="J1124" s="150"/>
      <c r="K1124" s="150"/>
      <c r="L1124" s="150"/>
      <c r="M1124" s="150"/>
      <c r="N1124" s="150"/>
      <c r="O1124" s="150"/>
      <c r="P1124" s="150"/>
      <c r="Q1124" s="150"/>
      <c r="R1124" s="150"/>
      <c r="S1124" s="150"/>
      <c r="T1124" s="150"/>
      <c r="U1124" s="150"/>
      <c r="V1124" s="150"/>
      <c r="W1124" s="150"/>
      <c r="X1124" s="150"/>
      <c r="Y1124" s="150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3"/>
    </row>
    <row r="1125" spans="1:65">
      <c r="A1125" s="28"/>
      <c r="B1125" s="3" t="s">
        <v>87</v>
      </c>
      <c r="C1125" s="27"/>
      <c r="D1125" s="13">
        <v>9.0308198108697335E-2</v>
      </c>
      <c r="E1125" s="13">
        <v>7.383443333368496E-2</v>
      </c>
      <c r="F1125" s="13">
        <v>4.4732752679357772E-2</v>
      </c>
      <c r="G1125" s="13">
        <v>2.7672969864718587E-2</v>
      </c>
      <c r="H1125" s="94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237</v>
      </c>
      <c r="C1126" s="27"/>
      <c r="D1126" s="13">
        <v>-0.23452595816965549</v>
      </c>
      <c r="E1126" s="13">
        <v>8.599639027499828E-3</v>
      </c>
      <c r="F1126" s="13">
        <v>-5.520755918885456E-3</v>
      </c>
      <c r="G1126" s="13">
        <v>-3.0788831086081547E-3</v>
      </c>
      <c r="H1126" s="94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43" t="s">
        <v>238</v>
      </c>
      <c r="C1127" s="44"/>
      <c r="D1127" s="42">
        <v>21.99</v>
      </c>
      <c r="E1127" s="42">
        <v>1.23</v>
      </c>
      <c r="F1127" s="42">
        <v>0.12</v>
      </c>
      <c r="G1127" s="42">
        <v>0.12</v>
      </c>
      <c r="H1127" s="94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B1128" s="29"/>
      <c r="C1128" s="20"/>
      <c r="D1128" s="20"/>
      <c r="E1128" s="20"/>
      <c r="F1128" s="20"/>
      <c r="G1128" s="20"/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3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</sheetData>
  <dataConsolidate/>
  <conditionalFormatting sqref="B6:G11 B24:T29 B42:R47 B61:J66 B79:P84 B97:N102 B115:L120 B133:T138 B151:L156 B169:N174 B187:S192 B205:S210 B224:L229 B243:U248 B261:M266 B280:M285 B299:K304 B317:U322 B335:L340 B353:L358 B372:J377 B390:H395 B408:L413 B426:K431 B444:T449 B462:M467 B480:Q485 B498:K503 B517:U522 B535:U540 B553:L558 B571:D576 B589:K594 B607:M612 B625:S630 B643:K648 B661:S666 B679:M684 B698:M703 B716:G721 B734:Q739 B752:L757 B770:L775 B788:H793 B806:R811 B824:L829 B843:L848 B861:O866 B880:M885 B898:L903 B917:I922 B935:N940 B953:U958 B971:K976 B989:L994 B1007:N1012 B1025:P1030 B1043:N1048 B1061:N1066 B1079:L1084 B1097:U1102 B1116:G1121">
    <cfRule type="expression" dxfId="8" priority="186">
      <formula>AND($B6&lt;&gt;$B5,NOT(ISBLANK(INDIRECT(Anlyt_LabRefThisCol))))</formula>
    </cfRule>
  </conditionalFormatting>
  <conditionalFormatting sqref="C2:G17 C20:T35 C38:R53 C57:J72 C75:P90 C93:N108 C111:L126 C129:T144 C147:L162 C165:N180 C183:S198 C201:S216 C220:L235 C239:U254 C257:M272 C276:M291 C295:K310 C313:U328 C331:L346 C349:L364 C368:J383 C386:H401 C404:L419 C422:K437 C440:T455 C458:M473 C476:Q491 C494:K509 C513:U528 C531:U546 C549:L564 C567:D582 C585:K600 C603:M618 C621:S636 C639:K654 C657:S672 C675:M690 C694:M709 C712:G727 C730:Q745 C748:L763 C766:L781 C784:H799 C802:R817 C820:L835 C839:L854 C857:O872 C876:M891 C894:L909 C913:I928 C931:N946 C949:U964 C967:K982 C985:L1000 C1003:N1018 C1021:P1036 C1039:N1054 C1057:N1072 C1075:L1090 C1093:U1108 C1112:G1127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2026-02-13T00:03:58Z</dcterms:modified>
</cp:coreProperties>
</file>