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70-474 Clay-hosted REE CRMs JN1942\Results\Round Robin\SCC, SARs &amp; CCCs\"/>
    </mc:Choice>
  </mc:AlternateContent>
  <xr:revisionPtr revIDLastSave="0" documentId="13_ncr:1_{ACEBD131-F233-44B0-AE48-8624227B8E2B}" xr6:coauthVersionLast="47" xr6:coauthVersionMax="47" xr10:uidLastSave="{00000000-0000-0000-0000-000000000000}"/>
  <bookViews>
    <workbookView xWindow="-28920" yWindow="-1065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ICP" sheetId="47896" r:id="rId6"/>
    <sheet name="Fusion XRF" sheetId="47897" r:id="rId7"/>
    <sheet name="Thermograv" sheetId="47898" r:id="rId8"/>
    <sheet name="IRC" sheetId="47899" r:id="rId9"/>
    <sheet name="4-Acid" sheetId="4790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85F368E-2DCF-43B2-A0D6-FC99068A86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FD0D99E-E22E-43B7-BF67-BE541EDB53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6B86BCB-34E7-4C8B-8257-F51C05A4B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D7D74D0-4216-4E3F-845E-EA5F1B142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1D62E19-79D9-451B-9602-E410ACD17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C90A25C-C4A1-4D90-A5ED-D3AC3B08D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5BAA1C0-48F0-47EB-9E1B-7A6EBF62C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8494162-D832-4CEA-96FF-C38CA2D8F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80173C9-E90D-454A-9666-C0CF3E2D2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3448200-5341-4C79-A85D-A0FDE971B2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E933718-09E8-44CF-A1E4-412C0A93D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7A698BB3-A66F-4431-95ED-42E6DDB8F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71463F4A-85BF-426F-BC1D-88C4DBABC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3D7AB104-B2BF-46AE-8B05-E90F1B17C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83760A8B-120B-41A3-859B-616F1ED3A7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EBC05B00-92BA-41F7-9EF9-675F7D321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3B4997B3-735A-41B2-B623-28D67DEE13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7634EBF5-F522-4BA5-87C4-0FF7A114D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4744AD65-568B-41D9-914E-FFB1974A8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FD0280E-C61A-429B-B498-57928E579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396CA3CF-9062-41A5-A309-BD396D53A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0DBAA48B-8AC7-48D6-A6C0-43D3A1D13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527F5013-F557-434C-BBD0-08C1F6FA4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FCC2035E-4866-45E5-98EB-11AEF5631B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2A1DA83A-6DBC-4CA0-8ED0-6D6A17565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8B57968E-C322-4825-82FB-5832FAE69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E67D9181-06E7-48C8-9B83-11C1EF1DB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4E8DC971-49F5-4CEC-814D-3915D2FC6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BE100804-65DE-42F1-AC07-67FE02579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1D11BF88-CCFF-45B1-BFA5-CD2B09BAC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37B184E1-EAEA-4CEE-A1D0-E7E0B23A9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BAC00FAE-A5CB-46A8-AB74-22F1AC037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91999DC7-59AE-40E7-980C-8EDF6198B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9B7AAA4E-21C8-474F-AC71-E651A4B8F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C562073E-77B7-4C25-BDA5-79E4733BC7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9314F61A-447D-4EA1-90B6-E0656C7B4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8783F6E1-B39B-4730-B737-DF597C9A1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D019D969-C10E-4743-9852-95E1AFDE9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C9967E68-BDE0-4BE5-AA7C-75FF019CE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4870C157-B686-436D-A789-E2DC56400F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952A0EE7-3134-4023-B6A9-2B874A571B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62D71C65-EEBD-4105-B99D-BED92CD7E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EA9E66AE-3A9F-4C31-90EB-88871E984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0A24089E-DBF3-482C-BEC4-45B9E1024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2D79C7EA-4C0F-4543-A72E-B329BFFF8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9506FF6E-C2FF-4ABF-8B0A-E5E513110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A375E87F-C357-4F8A-9E29-B422A163E1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BB2395E3-CC62-4C12-B6BC-CBCB58269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58B86A77-E852-4962-9188-587F2501F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72CA8447-F35C-47F2-AEED-AA9AAD59B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FB10C843-5142-4B95-AEA9-5032A7F06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3D0F593F-549F-45DB-8BA5-58F9115EB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5D3BA39C-93EC-4E4A-9477-E1F1EA39B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EEA2DD2E-2186-4E78-80DB-25A33F1AA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FB509B42-479B-4590-946B-E1692ABC6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4B0E1B98-0CC0-4CE6-8C0D-DE1FA1ED7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EB01F937-B067-4A16-A0E3-4A31F4898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BFB97C4D-67EA-4D14-AFC9-F5C42E0643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6560BE96-1837-4895-9957-BBA95D815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8EBD4416-A20D-4532-A913-C6B05E3AB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8066E9B0-CC51-4DBD-AA71-157F4BBAA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E767389E-4948-4E8A-8006-B682D2917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1C10A086-F80F-4DD4-B47B-8ACBF9518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D4AB7E77-0DC9-484F-AF33-34C68EC32F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E9FE058-0AB5-4D19-B041-4096FD33AE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F132C72-6858-4B7E-A42D-B8ED152B86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EB4957E-A2CE-4FF7-8027-93B51F815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15CE252-E4B3-47C8-851D-F5C0BAE68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D984A4F-9A74-486D-9BF1-D3C6E8F13F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96CBB23-70BF-431D-9083-6EDC99C12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47FE9D9-6768-47CE-8245-18E4A6E0F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5EF2187-2DBB-49EF-9105-F207A545D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0777092-D869-492B-AC52-16C4C68AF3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7721D56-D0DD-41A4-B667-C50E7DCB8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308FE59-8D37-4870-8A1A-FB4A6D675B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72A223D-3543-4AF0-8AC3-9F6D25B33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77D5452-62E3-4FEE-A667-B28D0C5BCB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4C9B7E6-EBBA-4A4F-B897-C83E0EEC9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F801DD3-9013-4427-8CE8-90EDACF5B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3D5BEEFD-4BD8-44BE-9948-29249415BF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8334D07-55CE-44DA-A99F-9A5678632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37A8D57-98AF-4C6E-9266-F6B56DBF24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C86D043-F665-4C40-853C-84420CC01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936FA217-4968-4DFF-9845-A7D6AF9B4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2BF2946-5F86-43C6-B9E9-5E3606972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B2D46490-A2A9-4993-848E-C645B62EC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82D7B97-1326-4A63-8213-A215A8B36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1EE6E66-C7F3-450D-87E4-DA4D8B82D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9F0028C-D573-4DA6-98C4-13429C197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96340C8C-F0B5-4C2E-A55B-BA58EECFE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BF4B93A-D9D1-40D4-9CE4-FF65A451E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3ECD761-80D4-4690-81C8-403E0D2E5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0C338CE-2B74-4311-B4B1-C7374C441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980148AB-CCDD-4437-8518-1DACE03A2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63FD8C66-281A-43C6-8CAC-E6D5DFD74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6EACA11-2924-47A5-8913-E72B0215F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D05A5AF9-4F65-4382-897E-2892A2C6B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B584A62-7A8E-469C-8D27-D2F95202A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210C2B7-266B-4709-A888-0524C4A65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95B521D4-B9ED-4285-BE7D-ABB4CD983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A880A7C-471C-4312-8512-9AEA91133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67A7E685-1EA6-45BB-AF48-AD52D82D1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9F59168-2E42-4577-889A-10A0592AFB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8DE97E7-83D9-4314-8491-98B5B2897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1547F370-A62F-4E49-BC00-6F6607166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4F707B99-D30B-41C2-A2EA-82ECFF37AC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6B5CF098-6ECA-4363-B467-0DF552E06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67A4CB66-51D0-4631-B7F3-287B04744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04A838A8-AA69-454C-9D53-7654512E3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49170F4B-763C-4430-8B83-B1AD85B0D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1795EF77-487E-4817-9226-890F423AC9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C7E05DA-249E-41EC-85D7-9D06D8EED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9DD4F7D-9B9F-4CFA-858E-53F3FB1ED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17214C88-6BA7-4FA3-8CA4-95F0389C4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02CBFD0E-7F3D-4C54-894B-DD17EE572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EAF50C2-DB22-467D-954A-0E4BA7527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8152B71-7F9E-41AF-BA53-43A97DCFF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B63A8FB6-695E-4894-A7F3-53ABF0914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1C605BA-97CF-4C87-B45E-9FF6D6E77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4E71887C-ECC6-4CA1-8E69-B08F61F7C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B0BA5649-B3C9-4221-A14B-205F2E93A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64F018A0-746C-448C-AEBF-6D0C018C2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0F0CB2AC-BEF8-496E-88CB-806305AC2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E0CB98DF-523D-487B-9676-4DC32E381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4E9F3958-555A-464D-BD80-C3BD34C77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4EB08F95-2166-4AE5-A013-1432DA418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3B2D7628-4702-4B17-9E73-CB444B3D77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7E7D3648-EFDD-4A78-BA3C-8026FB6CE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189F9074-4192-4698-8482-1B0243F09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6513D9F0-83B8-4884-B01A-788CE3067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 shapeId="0" xr:uid="{6DEFC4A4-9CAE-4816-AAB0-8411C3C80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3" authorId="0" shapeId="0" xr:uid="{98AA08CC-D353-4047-B4CC-D7E3B9F53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1" authorId="0" shapeId="0" xr:uid="{749B7F8A-A7B9-4620-8347-DED8AB6FB4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9" authorId="0" shapeId="0" xr:uid="{9026C7EA-4595-4783-890E-9D8CD9C52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7" authorId="0" shapeId="0" xr:uid="{F54BEA1D-B4BE-41ED-AC12-07B4A8DAB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5" authorId="0" shapeId="0" xr:uid="{D85E8328-27E2-40DD-B673-DD2E8B5847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13" authorId="0" shapeId="0" xr:uid="{03EE761A-CB74-46AD-9624-E721F5F6F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31" authorId="0" shapeId="0" xr:uid="{9A6A0E17-2946-42C5-B42A-CD42B08750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F5611F9-0D54-4C4E-97DF-F887EBDEB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1C3329C-E80C-4AFA-A9BC-ECAFF71C4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D171043-3794-494F-853D-C284C4352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A0AD4FB-557F-4B19-9733-078EA40C9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3EEFB89-0033-46B1-9EA8-AA989B6BE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BA57D46-8390-4073-A37A-AD8352DE3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075D503-90C9-4B26-B573-737721E6D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D5D022D4-7E65-4890-806E-FBA016AB1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9B6E592E-CD10-48D2-B43E-772240D85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4181D6A5-5D31-42D5-B395-B667BDADFA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0DF37FC-A5B2-436C-88E2-61C5678E0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3BCEC2DF-CB88-48A1-8AA4-198CD96DC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F7ACCC9-F879-48E2-A1BA-5D4E3B232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C981A2F1-C5D5-46DF-8A1A-D79B075E39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11BC44CE-22F6-44C3-B8EE-C6ED09FAA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6215B2F-70F1-4B43-BE7B-B7F5A50DF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8589C5C1-CC34-4E86-83F9-4BDF1CA80B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B8D0FD5C-DB02-4419-BD43-8151AF29F7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67BF06F8-AD47-4B5C-A735-87AE95FBFA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0F2BED13-028B-4489-A846-1C25B9386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0DB26133-1A1E-4A6E-97FD-82E9CB752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06351983-6E8D-4BEF-B428-AC76107E8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B44BF229-9CB5-4577-BA95-A8A0EEA53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95671831-65AB-4443-B4EF-7EDD8F1E2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2379ABB9-4619-4284-A288-8053C32DB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D7524B1C-8E21-4C89-B574-6305A94BD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F49C6B87-9FCA-4DD4-9DFF-CCF14D957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C0E1A77B-1FC8-4B67-90FA-1BE61C057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0F7C6C29-136A-4CB0-87E6-FBB9E3D98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8CCB0D69-1675-45FE-8CC1-B71DE5C59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A17B093C-E53D-43FD-9C40-8117F6B829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D34464BC-8372-4984-8BA0-C52CB5E062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E2816D82-EB9E-4FA5-B5A2-B4249205F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0253B0BF-C4F0-4457-ADB3-A00F0CCAD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6AA4AFE2-3BBD-4257-BC9C-08E1CE5EC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07A5D1EF-9DD7-4BD2-9D43-33F722FC4E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9A2E854F-025E-4D51-AEF2-5C2C47BC35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AC8E75B5-3634-4954-87D6-5EFAEC6B6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29B165D3-F2C4-4225-A79A-8FA3A5E08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4B38A0AC-37A8-4E8C-88E3-F93E6484C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F377FA0C-8F1F-49B0-8D9D-1BC812ACC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6D902985-90C7-4D7D-85C7-23FED1749D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C650057F-6147-4023-B62C-948C4ABD3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FF420FBB-CF75-4ECC-A835-445D879AE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BE641A77-700D-47EA-AD20-B8D6DD353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EA125367-5579-4D9C-A82C-5955C93FF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A3F618E0-C38F-45CF-90E1-EC3E88E757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E26284A7-D60E-46F3-A157-9966152183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2A9CB4C7-7C65-4A06-8E2C-1D4AB74B1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1A297376-5172-432D-8D21-0F3A64FC0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5DB5D2E8-3CC2-4AD5-845F-5373305FE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A7A01A3F-AB79-4A1E-BC8F-55CF8FB63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83D47DE6-E918-40FC-B8C1-05102294D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F41DB62D-2677-4A0A-84F4-7A32E2ABA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7FADC859-BB67-4EA9-99A2-B98D2D4B2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90B36BD7-EF62-43CD-8F5C-F4D38CE04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F215ADF2-36A0-4659-A2B4-06E732A3D1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699FAB5E-EBB1-479F-82D6-A70EC30B4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DFAC1967-37F9-48D4-A677-1AB2B393C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13908F7F-CB19-465B-B028-6D29BB01D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BFBEDFD1-E521-44E7-BC50-6200FC432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C1F61BBA-17A0-4654-A3EA-B536F77D41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C70B896B-9617-46DE-8E1E-353904FC4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E2A2FC6C-BD97-4A81-A36A-757930A7F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<sst xmlns="http://schemas.openxmlformats.org/spreadsheetml/2006/main" count="16580" uniqueCount="758">
  <si>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</si>
  <si>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</si>
  <si>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</si>
  <si>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</si>
  <si>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</si>
  <si>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</si>
  <si>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</si>
  <si>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</si>
  <si>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</si>
  <si>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</si>
  <si>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</si>
  <si>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</si>
  <si>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</si>
  <si>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</si>
  <si>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</si>
  <si>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</si>
  <si>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</si>
  <si>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</si>
  <si>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</si>
  <si>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</si>
  <si>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</si>
  <si>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</si>
  <si>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</si>
  <si>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</si>
  <si>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</si>
  <si>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</si>
  <si>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</si>
  <si>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</si>
  <si>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</si>
  <si>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</si>
  <si>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</si>
  <si>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</si>
  <si>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</si>
  <si>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</si>
  <si>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</si>
  <si>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</si>
  <si>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</si>
  <si>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</si>
  <si>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</si>
  <si>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</si>
  <si>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</si>
  <si>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</si>
  <si>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</si>
  <si>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</si>
  <si>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</si>
  <si>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</si>
  <si>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</si>
  <si>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</si>
  <si>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</si>
  <si>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</si>
  <si>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</si>
  <si>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</si>
  <si>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</si>
  <si>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</si>
  <si>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</si>
  <si>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</si>
  <si>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</si>
  <si>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</si>
  <si>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</si>
  <si>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</si>
  <si>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</si>
  <si>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</si>
  <si>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</si>
  <si>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</si>
  <si>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</si>
  <si>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</si>
  <si>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</si>
  <si>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</si>
  <si>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</si>
  <si>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</si>
  <si>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</si>
  <si>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</si>
  <si>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</si>
  <si>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</si>
  <si>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</si>
  <si>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</si>
  <si>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</si>
  <si>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</si>
  <si>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</si>
  <si>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</si>
  <si>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</si>
  <si>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</si>
  <si>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</si>
  <si>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</si>
  <si>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</si>
  <si>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</si>
  <si>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</si>
  <si>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</si>
  <si>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</si>
  <si>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</si>
  <si>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</si>
  <si>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</si>
  <si>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</si>
  <si>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</si>
  <si>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</si>
  <si>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</si>
  <si>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</si>
  <si>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</si>
  <si>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</si>
  <si>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</si>
  <si>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</si>
  <si>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</si>
  <si>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</si>
  <si>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</si>
  <si>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</si>
  <si>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</si>
  <si>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</si>
  <si>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</si>
  <si>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</si>
  <si>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</si>
  <si>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</si>
  <si>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</si>
  <si>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</si>
  <si>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</si>
  <si>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</si>
  <si>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</si>
  <si>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</si>
  <si>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</si>
  <si>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</si>
  <si>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</si>
  <si>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</si>
  <si>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</si>
  <si>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</si>
  <si>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</si>
  <si>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</si>
  <si>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</si>
  <si>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</si>
  <si>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</si>
  <si>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</si>
  <si>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</si>
  <si>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</si>
  <si>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</si>
  <si>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</si>
  <si>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</si>
  <si>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</si>
  <si>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</si>
  <si>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</si>
  <si>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</si>
  <si>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</si>
  <si>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</si>
  <si>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</si>
  <si>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</si>
  <si>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</si>
  <si>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</si>
  <si>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</si>
  <si>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</si>
  <si>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</si>
  <si>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</si>
  <si>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</si>
  <si>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</si>
  <si>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</si>
  <si>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</si>
  <si>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</si>
  <si>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</si>
  <si>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</si>
  <si>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</si>
  <si>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</si>
  <si>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</si>
  <si>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</si>
  <si>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</si>
  <si>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</si>
  <si>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</si>
  <si>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</si>
  <si>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</si>
  <si>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</si>
  <si>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</si>
  <si>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</si>
  <si>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</si>
  <si>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</si>
  <si>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</si>
  <si>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</si>
  <si>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</si>
  <si>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</si>
  <si>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</si>
  <si>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</si>
  <si>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</si>
  <si>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</si>
  <si>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</si>
  <si>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</si>
  <si>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</si>
  <si>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</si>
  <si>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</si>
  <si>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</si>
  <si>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</si>
  <si>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</si>
  <si>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</si>
  <si>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</si>
  <si>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</si>
  <si>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</si>
  <si>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</si>
  <si>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</si>
  <si>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</si>
  <si>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</si>
  <si>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</si>
  <si>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</si>
  <si>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&lt; 20</t>
  </si>
  <si>
    <t>Rh</t>
  </si>
  <si>
    <t>I</t>
  </si>
  <si>
    <t>&lt; 11</t>
  </si>
  <si>
    <t>&lt; 36</t>
  </si>
  <si>
    <t>Ir</t>
  </si>
  <si>
    <t>Cl</t>
  </si>
  <si>
    <t>&lt; 1.5</t>
  </si>
  <si>
    <t>SrO</t>
  </si>
  <si>
    <t>NiO</t>
  </si>
  <si>
    <t>CuO</t>
  </si>
  <si>
    <t>Os</t>
  </si>
  <si>
    <t>Tc</t>
  </si>
  <si>
    <t>PbO</t>
  </si>
  <si>
    <t>F</t>
  </si>
  <si>
    <t>&lt; 5000</t>
  </si>
  <si>
    <t>&lt; 1000</t>
  </si>
  <si>
    <t>Fr</t>
  </si>
  <si>
    <t>&lt; 30</t>
  </si>
  <si>
    <t>Pm</t>
  </si>
  <si>
    <t>Ra</t>
  </si>
  <si>
    <t>&lt; 0.02</t>
  </si>
  <si>
    <t>TREO</t>
  </si>
  <si>
    <t>ZnO</t>
  </si>
  <si>
    <t>&lt; 0.002</t>
  </si>
  <si>
    <t>Ba, wt.%</t>
  </si>
  <si>
    <t>Bi, ppm</t>
  </si>
  <si>
    <t>CaO, wt.%</t>
  </si>
  <si>
    <t>Cu, ppm</t>
  </si>
  <si>
    <t>Sb, ppm</t>
  </si>
  <si>
    <t>TREO, ppm</t>
  </si>
  <si>
    <t>W, ppm</t>
  </si>
  <si>
    <t>BaO, wt.%</t>
  </si>
  <si>
    <t>ZnO, ppm</t>
  </si>
  <si>
    <t>As, ppm</t>
  </si>
  <si>
    <t>Er, ppm</t>
  </si>
  <si>
    <t>Re, ppm</t>
  </si>
  <si>
    <t>S, wt.%</t>
  </si>
  <si>
    <t>Lab</t>
  </si>
  <si>
    <t>No</t>
  </si>
  <si>
    <t>01</t>
  </si>
  <si>
    <t>06</t>
  </si>
  <si>
    <t>09</t>
  </si>
  <si>
    <t>18</t>
  </si>
  <si>
    <t>21</t>
  </si>
  <si>
    <t>27</t>
  </si>
  <si>
    <t>PF*OES/MS</t>
  </si>
  <si>
    <t>&lt; 0.5</t>
  </si>
  <si>
    <t>Mean</t>
  </si>
  <si>
    <t>Median</t>
  </si>
  <si>
    <t>Std Dev.</t>
  </si>
  <si>
    <t>PDM3</t>
  </si>
  <si>
    <t>Z-Score (Absolute)</t>
  </si>
  <si>
    <t>02</t>
  </si>
  <si>
    <t>03</t>
  </si>
  <si>
    <t>04</t>
  </si>
  <si>
    <t>07</t>
  </si>
  <si>
    <t>08</t>
  </si>
  <si>
    <t>10</t>
  </si>
  <si>
    <t>11</t>
  </si>
  <si>
    <t>17</t>
  </si>
  <si>
    <t>20</t>
  </si>
  <si>
    <t>23</t>
  </si>
  <si>
    <t>24</t>
  </si>
  <si>
    <t>26</t>
  </si>
  <si>
    <t>NA</t>
  </si>
  <si>
    <t>12</t>
  </si>
  <si>
    <t>13</t>
  </si>
  <si>
    <t>14</t>
  </si>
  <si>
    <t>15</t>
  </si>
  <si>
    <t>16</t>
  </si>
  <si>
    <t>19</t>
  </si>
  <si>
    <t>&lt; 0.4</t>
  </si>
  <si>
    <t>22</t>
  </si>
  <si>
    <t>25</t>
  </si>
  <si>
    <t>28</t>
  </si>
  <si>
    <t>Results from laboratories 1, 4 and 8 were removed due to their 1 ppm reading resolution.</t>
  </si>
  <si>
    <t>&lt; 500</t>
  </si>
  <si>
    <t>&lt; 70</t>
  </si>
  <si>
    <t>Results from laboratory 10 were removed due to their 1 ppm reading resolution._x000D_
Results from laboratories 1 and 8 were removed due to their 10 ppm reading resolution.</t>
  </si>
  <si>
    <t>Results from laboratories 1 and 8 were removed due to their 10 ppm reading resolution.</t>
  </si>
  <si>
    <t>Results from Laboratory 1.28 were excluded due to a low bias observed in the Control sample.</t>
  </si>
  <si>
    <t>&lt; 2.3</t>
  </si>
  <si>
    <t>Results from laboratory 23 were removed due to their 1 ppm reading resolution.</t>
  </si>
  <si>
    <t>&lt; 0.26</t>
  </si>
  <si>
    <t>Results from laboratories 1, 3, 7, 9 and 10 were removed due to their 1 ppm reading resolution._x000D_
Results from laboratory 23 were removed due to their 10 ppm reading resolution.</t>
  </si>
  <si>
    <t>N.A.</t>
  </si>
  <si>
    <t>&lt; 0.05</t>
  </si>
  <si>
    <t>Results from laboratories 1, 6, 7, 10, 11, 18, 20 and 23 were removed due to their 1 ppm reading resolution.</t>
  </si>
  <si>
    <t>&gt; 64</t>
  </si>
  <si>
    <t>Results from laboratory 23 were removed due to their 10 ppm reading resolution.</t>
  </si>
  <si>
    <t>&lt; 3.5</t>
  </si>
  <si>
    <t>Results from laboratory 10 were removed due to their 1 ppm reading resolution.</t>
  </si>
  <si>
    <t>Results from laboratory 8 were removed due to their 10 ppm reading resolution.</t>
  </si>
  <si>
    <t>Results from laboratories 1, 8, 9, 11, 18 and 23 were removed due to their 1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</si>
  <si>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</si>
  <si>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</si>
  <si>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</si>
  <si>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</si>
  <si>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</si>
  <si>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</si>
  <si>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</si>
  <si>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</si>
  <si>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</si>
  <si>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</si>
  <si>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</si>
  <si>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</si>
  <si>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</si>
  <si>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</si>
  <si>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</si>
  <si>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</si>
  <si>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</si>
  <si>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</si>
  <si>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TREO+Y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</si>
  <si>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</si>
  <si>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</si>
  <si>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</si>
  <si>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05</t>
  </si>
  <si>
    <t>&lt; 14</t>
  </si>
  <si>
    <t>&lt; 150</t>
  </si>
  <si>
    <t>&lt; 200</t>
  </si>
  <si>
    <t>&lt; 23</t>
  </si>
  <si>
    <t>&lt; 12</t>
  </si>
  <si>
    <t>&lt; 0.009</t>
  </si>
  <si>
    <t>&lt; 0.013</t>
  </si>
  <si>
    <t>&lt; 0.005</t>
  </si>
  <si>
    <t>&lt; 13</t>
  </si>
  <si>
    <t>&lt; 24</t>
  </si>
  <si>
    <t>&lt; 46</t>
  </si>
  <si>
    <t>&lt; 58</t>
  </si>
  <si>
    <t>&lt; 0.025</t>
  </si>
  <si>
    <t>&lt; 44</t>
  </si>
  <si>
    <t>&lt; 90</t>
  </si>
  <si>
    <t>&lt; 57</t>
  </si>
  <si>
    <t>&lt; 130</t>
  </si>
  <si>
    <t>&lt; 39</t>
  </si>
  <si>
    <t>&lt; 34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</si>
  <si>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</si>
  <si>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</si>
  <si>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</si>
  <si>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</si>
  <si>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</si>
  <si>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</si>
  <si>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</si>
  <si>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HfO</t>
    </r>
    <r>
      <rPr>
        <vertAlign val="subscript"/>
        <sz val="12"/>
        <rFont val="Arial"/>
        <family val="2"/>
      </rPr>
      <t>2</t>
    </r>
  </si>
  <si>
    <r>
      <t>MoO</t>
    </r>
    <r>
      <rPr>
        <vertAlign val="subscript"/>
        <sz val="12"/>
        <rFont val="Arial"/>
        <family val="2"/>
      </rPr>
      <t>3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</si>
  <si>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</si>
  <si>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</si>
  <si>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</si>
  <si>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</si>
  <si>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</si>
  <si>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</si>
  <si>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</si>
  <si>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TiO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</si>
  <si>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</si>
  <si>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</si>
  <si>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</si>
  <si>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</si>
  <si>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</si>
  <si>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</si>
  <si>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4A*OES/MS</t>
  </si>
  <si>
    <t>4A*MS</t>
  </si>
  <si>
    <t>&lt; 0.3</t>
  </si>
  <si>
    <t>Results from laboratory 1.26 were removed due to their systematic bias.</t>
  </si>
  <si>
    <t>Results from laboratories 19 and 20 were removed due to their 1 ppm reading resolution.</t>
  </si>
  <si>
    <t>29</t>
  </si>
  <si>
    <t>Results from laboratories 1, 8 and 18 were removed due to their 1 ppm reading resolution.</t>
  </si>
  <si>
    <t>Results from laboratory 6 were removed due to their 1 ppm reading resolution.</t>
  </si>
  <si>
    <t>Results from laboratories 1 and 8 were removed due to their 1 ppm reading resolution.</t>
  </si>
  <si>
    <t>Results from laboratories 1, 8, 19 and 20 were removed due to their 0.1 ppm reading resolution.</t>
  </si>
  <si>
    <t>&lt; 0.08</t>
  </si>
  <si>
    <t>Results from laboratories 1, 3, 6 and 10 were removed due to their 1 ppm reading resolution.</t>
  </si>
  <si>
    <t>Results from laboratories 1, 19 and 20 were removed due to their 0.1 ppm reading resolution.</t>
  </si>
  <si>
    <t>Results from laboratory 1 were removed due to their 1 ppm reading resolution.</t>
  </si>
  <si>
    <t>Results from laboratories 8 and 10 were removed due to their 1 ppm reading resolution.</t>
  </si>
  <si>
    <t>&lt; 0.001</t>
  </si>
  <si>
    <t>&lt; 0.003</t>
  </si>
  <si>
    <t>&lt; 0.04</t>
  </si>
  <si>
    <t>Results from laboratories 1, 3, 19, 20 and 25 were removed due to their 0.1 ppm reading resolution.</t>
  </si>
  <si>
    <t>&lt; 0.03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</si>
  <si>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</si>
  <si>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</si>
  <si>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</si>
  <si>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</si>
  <si>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</si>
  <si>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</si>
  <si>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</si>
  <si>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</si>
  <si>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</si>
  <si>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</si>
  <si>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</si>
  <si>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</si>
  <si>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</si>
  <si>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</si>
  <si>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</si>
  <si>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Not Applicable (Lab 06)</t>
  </si>
  <si>
    <t>African Natural Resources &amp; Mines Ltd, Suleja, Niger State, Nigeria</t>
  </si>
  <si>
    <t>AGAT Laboratories, Calgary, Alberta, Canada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</si>
  <si>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</si>
  <si>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</si>
  <si>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</si>
  <si>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</si>
  <si>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</si>
  <si>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</si>
  <si>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</si>
  <si>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</si>
  <si>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Inspectorate (BV), Lima, Peru</t>
  </si>
  <si>
    <t>Intertek, Perth, WA, Australia</t>
  </si>
  <si>
    <t>Intertek, Townsville, QLD, Australia</t>
  </si>
  <si>
    <t>Intertek Genalysis, Adelaide, SA, Australia</t>
  </si>
  <si>
    <t>Lucid Laboratories Private Limited, Hyderabad, Telangana, India</t>
  </si>
  <si>
    <t>Ontario Geological Survey, Sudbury, Ontario, Canada</t>
  </si>
  <si>
    <t>Performance Laboratories, Ruwa, Harare, Zimbabwe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</si>
  <si>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</si>
  <si>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</si>
  <si>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</si>
  <si>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</si>
  <si>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</si>
  <si>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</si>
  <si>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</si>
  <si>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</si>
  <si>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t>UIS Analytical Services, Centurion, South Africa</t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</si>
  <si>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</si>
  <si>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Bi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</si>
  <si>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</si>
  <si>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Sc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</si>
  <si>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MoO</t>
    </r>
    <r>
      <rPr>
        <vertAlign val="subscript"/>
        <sz val="10"/>
        <color theme="10"/>
        <rFont val="Arial"/>
        <family val="2"/>
      </rPr>
      <t>3</t>
    </r>
  </si>
  <si>
    <r>
      <t>Co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</si>
  <si>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</si>
  <si>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</si>
  <si>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</si>
  <si>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</si>
  <si>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</si>
  <si>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</si>
  <si>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</si>
  <si>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</si>
  <si>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</si>
  <si>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</si>
  <si>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</si>
  <si>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Rb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</si>
  <si>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</si>
  <si>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</si>
  <si>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Ba, Barium (wt.%)</t>
  </si>
  <si>
    <t>Be, Beryllium (ppm)</t>
  </si>
  <si>
    <t>Bi, Bismuth (ppm)</t>
  </si>
  <si>
    <t>CaO, Calcium oxide (wt.%)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</si>
  <si>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(ppm)</t>
    </r>
  </si>
  <si>
    <t>Co, Cobalt (ppm)</t>
  </si>
  <si>
    <t>Cr, Chromium (ppm)</t>
  </si>
  <si>
    <t>Cs, Caesium (ppm)</t>
  </si>
  <si>
    <t>Cu, Copper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</si>
  <si>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</si>
  <si>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</si>
  <si>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</si>
  <si>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</si>
  <si>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t>Ga, Gallium (ppm)</t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</si>
  <si>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</si>
  <si>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t>Hf, Hafnium (ppm)</t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</si>
  <si>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</si>
  <si>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t>In, Indium (ppm)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</si>
  <si>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</si>
  <si>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</si>
  <si>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t>Li, Lithium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</si>
  <si>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</si>
  <si>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</si>
  <si>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</si>
  <si>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t>Mo, Molybdenum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</si>
  <si>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</si>
  <si>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Nb, Niobium (ppm)</t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</si>
  <si>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(ppm)</t>
    </r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</si>
  <si>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</si>
  <si>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</si>
  <si>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</si>
  <si>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</si>
  <si>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t>Rb, Rubidium (ppm)</t>
  </si>
  <si>
    <t>Sb, Antimony (ppm)</t>
  </si>
  <si>
    <t>Sc, Scandium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</si>
  <si>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</si>
  <si>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</si>
  <si>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t>Sn, Tin (ppm)</t>
  </si>
  <si>
    <t>Sr, Strontium (ppm)</t>
  </si>
  <si>
    <t>Ta, Tantalum (ppm)</t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</si>
  <si>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</si>
  <si>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t>Th, Thorium (ppm)</t>
  </si>
  <si>
    <t>Ti, Titanium (wt.%)</t>
  </si>
  <si>
    <t>Tl, Thallium (ppm)</t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</si>
  <si>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</si>
  <si>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t>TREO, Total Rare Earth Oxides (ppm)</t>
  </si>
  <si>
    <r>
      <t>TREO+Y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Total Rare Earth Oxides + Yttrium oxide (ppm)</t>
    </r>
  </si>
  <si>
    <t>U, Uranium (ppm)</t>
  </si>
  <si>
    <t>V, Vanadium (ppm)</t>
  </si>
  <si>
    <t>W, Tungsten (ppm)</t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</si>
  <si>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</si>
  <si>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</si>
  <si>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Zn, Zinc (ppm)</t>
  </si>
  <si>
    <t>Zr, Zirconium (ppm)</t>
  </si>
  <si>
    <t>BaO, Barium oxide (wt.%)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</si>
  <si>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</si>
  <si>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</si>
  <si>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</si>
  <si>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ZnO, Zinc oxide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</si>
  <si>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</si>
  <si>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</si>
  <si>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</si>
  <si>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As, Arsenic (ppm)</t>
  </si>
  <si>
    <t>Ca, Calcium (wt.%)</t>
  </si>
  <si>
    <t>Ce, Cerium (ppm)</t>
  </si>
  <si>
    <t>Dy, Dysprosium (ppm)</t>
  </si>
  <si>
    <t>Er, Erbium (ppm)</t>
  </si>
  <si>
    <t>Eu, Europium (ppm)</t>
  </si>
  <si>
    <t>Fe, Iron (wt.%)</t>
  </si>
  <si>
    <t>Gd, Gadolinium (ppm)</t>
  </si>
  <si>
    <t>Ho, Holmium (ppm)</t>
  </si>
  <si>
    <t>K, Potassium (wt.%)</t>
  </si>
  <si>
    <t>La, Lanthanum (ppm)</t>
  </si>
  <si>
    <t>Lu, Lutetium (ppm)</t>
  </si>
  <si>
    <t>Mg, Magnesium (wt.%)</t>
  </si>
  <si>
    <t>Mn, Manganese (wt.%)</t>
  </si>
  <si>
    <t>Na, Sodium (wt.%)</t>
  </si>
  <si>
    <t>Nd, Neodymium (ppm)</t>
  </si>
  <si>
    <t>P, Phosphorus (wt.%)</t>
  </si>
  <si>
    <t>Pr, Praseodymium (ppm)</t>
  </si>
  <si>
    <t>Re, Rhenium (ppm)</t>
  </si>
  <si>
    <t>S, Sulphur (wt.%)</t>
  </si>
  <si>
    <t>Sm, Samarium (ppm)</t>
  </si>
  <si>
    <t>Tb, Terbium (ppm)</t>
  </si>
  <si>
    <t>Tm, Thulium (ppm)</t>
  </si>
  <si>
    <t>Y, Yttrium (ppm)</t>
  </si>
  <si>
    <t>Yb, Ytterbium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</si>
  <si>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</si>
  <si>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</si>
  <si>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</si>
  <si>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</si>
  <si>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</si>
  <si>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</si>
  <si>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</si>
  <si>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</si>
  <si>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</si>
  <si>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</si>
  <si>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</si>
  <si>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</si>
  <si>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</si>
  <si>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</si>
  <si>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</si>
  <si>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</si>
  <si>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</si>
  <si>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</si>
  <si>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</si>
  <si>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TREO+Y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</si>
  <si>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</si>
  <si>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</si>
  <si>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</si>
  <si>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</si>
  <si>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</si>
  <si>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</si>
  <si>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</si>
  <si>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</si>
  <si>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470 (Indicative Value 0.166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</si>
  <si>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13.88 wt.%)</t>
    </r>
  </si>
  <si>
    <t>Analytical results for As in OREAS 470 (Indicative Value 38.1 ppm)</t>
  </si>
  <si>
    <t>Analytical results for B in OREAS 470 (Indicative Value 71 ppm)</t>
  </si>
  <si>
    <t>Analytical results for Ba in OREAS 470 (Certified Value 0.101 wt.%)</t>
  </si>
  <si>
    <t>Analytical results for Be in OREAS 470 (Certified Value 2 ppm)</t>
  </si>
  <si>
    <t>Analytical results for Bi in OREAS 470 (Certified Value 0.4 ppm)</t>
  </si>
  <si>
    <t>Analytical results for CaO in OREAS 470 (Certified Value 0.22 wt.%)</t>
  </si>
  <si>
    <t>Analytical results for Cd in OREAS 470 (Indicative Value &lt; 10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</si>
  <si>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470 (Certified Value 139 ppm)</t>
    </r>
  </si>
  <si>
    <t>Analytical results for Co in OREAS 470 (Certified Value 3.93 ppm)</t>
  </si>
  <si>
    <t>Analytical results for Cr in OREAS 470 (Certified Value 73 ppm)</t>
  </si>
  <si>
    <t>Analytical results for Cs in OREAS 470 (Certified Value 7.95 ppm)</t>
  </si>
  <si>
    <t>Analytical results for Cu in OREAS 470 (Certified Value 21.1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</si>
  <si>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4.35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</si>
  <si>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2.33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</si>
  <si>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1.63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</si>
  <si>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3.9 wt.%)</t>
    </r>
  </si>
  <si>
    <t>Analytical results for Ga in OREAS 470 (Certified Value 18.2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</si>
  <si>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5.8 ppm)</t>
    </r>
  </si>
  <si>
    <t>Analytical results for Ge in OREAS 470 (Indicative Value 1.19 ppm)</t>
  </si>
  <si>
    <t>Analytical results for Hf in OREAS 470 (Certified Value 6.95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</si>
  <si>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0.81 ppm)</t>
    </r>
  </si>
  <si>
    <t>Analytical results for In in OREAS 470 (Certified Value &lt; 0.1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</si>
  <si>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470 (Certified Value 2.65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</si>
  <si>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72 ppm)</t>
    </r>
  </si>
  <si>
    <t>Analytical results for Li in OREAS 470 (Certified Value 19.3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</si>
  <si>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0.34 ppm)</t>
    </r>
  </si>
  <si>
    <t>Analytical results for MgO in OREAS 470 (Certified Value 0.645 wt.%)</t>
  </si>
  <si>
    <t>Analytical results for MnO in OREAS 470 (Certified Value 0.01 wt.%)</t>
  </si>
  <si>
    <t>Analytical results for Mo in OREAS 470 (Certified Value 2.08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</si>
  <si>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470 (Certified Value 0.478 wt.%)</t>
    </r>
  </si>
  <si>
    <t>Analytical results for Nb in OREAS 470 (Certified Value 11.3 ppm)</t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</si>
  <si>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51 ppm)</t>
    </r>
  </si>
  <si>
    <t>Analytical results for Ni in OREAS 470 (Certified Value 18.5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</si>
  <si>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470 (Certified Value 0.083 wt.%)</t>
    </r>
  </si>
  <si>
    <t>Analytical results for Pb in OREAS 470 (Certified Value 27.6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</si>
  <si>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470 (Certified Value 15.5 ppm)</t>
    </r>
  </si>
  <si>
    <t>Analytical results for Rb in OREAS 470 (Certified Value 114 ppm)</t>
  </si>
  <si>
    <t>Analytical results for Re in OREAS 470 (Indicative Value &lt; 0.1 ppm)</t>
  </si>
  <si>
    <t>Analytical results for S in OREAS 470 (Indicative Value 0.025 wt.%)</t>
  </si>
  <si>
    <t>Analytical results for Sb in OREAS 470 (Certified Value 2.72 ppm)</t>
  </si>
  <si>
    <t>Analytical results for Sc in OREAS 470 (Certified Value 12.1 ppm)</t>
  </si>
  <si>
    <t>Analytical results for Se in OREAS 470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</si>
  <si>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470 (Certified Value 72.38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</si>
  <si>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8.42 ppm)</t>
    </r>
  </si>
  <si>
    <t>Analytical results for Sn in OREAS 470 (Certified Value 3.06 ppm)</t>
  </si>
  <si>
    <t>Analytical results for Sr in OREAS 470 (Certified Value 142 ppm)</t>
  </si>
  <si>
    <t>Analytical results for Ta in OREAS 470 (Certified Value 0.9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</si>
  <si>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470 (Certified Value 0.81 ppm)</t>
    </r>
  </si>
  <si>
    <t>Analytical results for Te in OREAS 470 (Indicative Value &lt; 1 ppm)</t>
  </si>
  <si>
    <t>Analytical results for Th in OREAS 470 (Certified Value 20.3 ppm)</t>
  </si>
  <si>
    <t>Analytical results for Ti in OREAS 470 (Certified Value 0.411 wt.%)</t>
  </si>
  <si>
    <t>Analytical results for Tl in OREAS 470 (Certified Value 0.61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</si>
  <si>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0.34 ppm)</t>
    </r>
  </si>
  <si>
    <t>Analytical results for TREO in OREAS 470 (Certified Value 307 ppm)</t>
  </si>
  <si>
    <t>Analytical results for TREO+Y2O3 in OREAS 470 (Certified Value 330 ppm)</t>
  </si>
  <si>
    <t>Analytical results for U in OREAS 470 (Certified Value 2.58 ppm)</t>
  </si>
  <si>
    <t>Analytical results for V in OREAS 470 (Certified Value 82 ppm)</t>
  </si>
  <si>
    <t>Analytical results for W in OREAS 470 (Certified Value 4.18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</si>
  <si>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25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</si>
  <si>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2.28 ppm)</t>
    </r>
  </si>
  <si>
    <t>Analytical results for Zn in OREAS 470 (Certified Value 59 ppm)</t>
  </si>
  <si>
    <t>Analytical results for Zr in OREAS 470 (Certified Value 263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</si>
  <si>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14.1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</si>
  <si>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(Indicative Value 77 ppm)</t>
    </r>
  </si>
  <si>
    <t>Analytical results for Au in OREAS 470 (Indicative Value &lt; 20 ppm)</t>
  </si>
  <si>
    <t>Analytical results for BaO in OREAS 470 (Certified Value 0.11 wt.%)</t>
  </si>
  <si>
    <r>
      <t>Analytical results for 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(Indicative Value &lt; 11 ppm)</t>
    </r>
  </si>
  <si>
    <t>Analytical results for CaO in OREAS 470 (Certified Value 0.207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</si>
  <si>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470 (Certified Value 141 ppm)</t>
    </r>
  </si>
  <si>
    <t>Analytical results for Cl in OREAS 470 (Indicative Value 0.185 wt.%)</t>
  </si>
  <si>
    <r>
      <t>Analytical results for 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470 (Indicative Value &lt; 50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</si>
  <si>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(Indicative Value 131 ppm)</t>
    </r>
  </si>
  <si>
    <r>
      <t>Analytical results for 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470 (Indicative Value &lt; 11 ppm)</t>
    </r>
  </si>
  <si>
    <t>Analytical results for CuO in OREAS 470 (Indicative Value 35.6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</si>
  <si>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&lt; 100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</si>
  <si>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(Indicative Value 94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</si>
  <si>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&lt; 100 ppm)</t>
    </r>
  </si>
  <si>
    <t>Analytical results for F in OREAS 470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</si>
  <si>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3.89 wt.%)</t>
    </r>
  </si>
  <si>
    <t>Analytical results for Fr in OREAS 470 (Indicative Value &lt; 30 ppm)</t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</si>
  <si>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(Indicative Value 103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</si>
  <si>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&lt; 100 ppm)</t>
    </r>
  </si>
  <si>
    <t>Analytical results for Ge in OREAS 470 (Indicative Value &lt; 30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</si>
  <si>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470 (Indicative Value 0.808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</si>
  <si>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470 (Indicative Value &lt; 100 ppm)</t>
    </r>
  </si>
  <si>
    <t>Analytical results for Hg in OREAS 470 (Indicative Value &lt; 20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</si>
  <si>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&lt; 100 ppm)</t>
    </r>
  </si>
  <si>
    <t>Analytical results for I in OREAS 470 (Indicative Value &lt; 10 ppm)</t>
  </si>
  <si>
    <t>Analytical results for In in OREAS 470 (Indicative Value &lt; 10 ppm)</t>
  </si>
  <si>
    <t>Analytical results for Ir in OREAS 470 (Indicative Value &lt; 10 ppm)</t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</si>
  <si>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96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</si>
  <si>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&lt; 100 ppm)</t>
    </r>
  </si>
  <si>
    <t>Analytical results for MgO in OREAS 470 (Certified Value 0.647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</si>
  <si>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(Indicative Value &lt; 1.5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</si>
  <si>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470 (Certified Value 0.477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</si>
  <si>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470 (Indicative Value 84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</si>
  <si>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(Indicative Value 69 ppm)</t>
    </r>
  </si>
  <si>
    <t>Analytical results for NiO in OREAS 470 (Indicative Value 56 ppm)</t>
  </si>
  <si>
    <t>Analytical results for Os in OREAS 470 (Indicative Value &lt;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</si>
  <si>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470 (Certified Value 0.08 wt.%)</t>
    </r>
  </si>
  <si>
    <t>Analytical results for PbO in OREAS 470 (Indicative Value 39.1 ppm)</t>
  </si>
  <si>
    <t>Analytical results for Pd in OREAS 470 (Indicative Value &lt; 1000 ppb)</t>
  </si>
  <si>
    <t>Analytical results for Pm in OREAS 470 (Indicative Value 64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</si>
  <si>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470 (Certified Value &lt; 100 ppm)</t>
    </r>
  </si>
  <si>
    <t>Analytical results for Pt in OREAS 470 (Indicative Value &lt; 1000 ppb)</t>
  </si>
  <si>
    <t>Analytical results for Ra in OREAS 470 (Indicative Value &lt; 20 ppm)</t>
  </si>
  <si>
    <r>
      <t>Analytical results for 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470 (Indicative Value 143 ppm)</t>
    </r>
  </si>
  <si>
    <t>Analytical results for Re in OREAS 470 (Indicative Value &lt; 10 ppm)</t>
  </si>
  <si>
    <t>Analytical results for Rh in OREAS 470 (Indicative Value &lt; 1 ppm)</t>
  </si>
  <si>
    <t>Analytical results for Ru in OREAS 470 (Indicative Value &lt; 1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</si>
  <si>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(Indicative Value &lt; 36 ppm)</t>
    </r>
  </si>
  <si>
    <r>
      <t>Analytical results for 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(Indicative Value 15.4 ppm)</t>
    </r>
  </si>
  <si>
    <t>Analytical results for Se in OREAS 470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</si>
  <si>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470 (Certified Value 72.6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</si>
  <si>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&lt; 100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</si>
  <si>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470 (Indicative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</si>
  <si>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0.021 wt.%)</t>
    </r>
  </si>
  <si>
    <t>Analytical results for SrO in OREAS 470 (Indicative Value 183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</si>
  <si>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470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</si>
  <si>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470 (Certified Value &lt; 100 ppm)</t>
    </r>
  </si>
  <si>
    <t>Analytical results for Tc in OREAS 470 (Indicative Value &lt; 1 ppm)</t>
  </si>
  <si>
    <t>Analytical results for Te in OREAS 470 (Indicative Value 38 ppm)</t>
  </si>
  <si>
    <t>Analytical results for Th in OREAS 470 (Indicative Value 47.7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</si>
  <si>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470 (Certified Value 0.692 wt.%)</t>
    </r>
  </si>
  <si>
    <t>Analytical results for Tl in OREAS 470 (Indicative Value &lt; 50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</si>
  <si>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&lt; 100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</si>
  <si>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470 (Indicative Value 8.48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</si>
  <si>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470 (Certified Value 131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</si>
  <si>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(Indicative Value &lt; 100 ppm)</t>
    </r>
  </si>
  <si>
    <t>Analytical results for Y in OREAS 470 (Indicative Value 63 ppm)</t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</si>
  <si>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470 (Certified Value &lt; 100 ppm)</t>
    </r>
  </si>
  <si>
    <t>Analytical results for ZnO in OREAS 470 (Certified Value 84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</si>
  <si>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470 (Certified Value 321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</si>
  <si>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470 (Certified Value 4.19 wt.%)</t>
    </r>
  </si>
  <si>
    <t>Analytical results for C in OREAS 470 (Indicative Value 0.05 wt.%)</t>
  </si>
  <si>
    <t>Analytical results for S in OREAS 470 (Indicative Value &lt; 0.02 wt.%)</t>
  </si>
  <si>
    <t>Analytical results for Ag in OREAS 470 (Indicative Value 0.055 ppm)</t>
  </si>
  <si>
    <t>Analytical results for Al in OREAS 470 (Certified Value 7.18 wt.%)</t>
  </si>
  <si>
    <t>Analytical results for As in OREAS 470 (Certified Value 38.1 ppm)</t>
  </si>
  <si>
    <t>Analytical results for Be in OREAS 470 (Certified Value 1.98 ppm)</t>
  </si>
  <si>
    <t>Analytical results for Bi in OREAS 470 (Certified Value 0.37 ppm)</t>
  </si>
  <si>
    <t>Analytical results for Ca in OREAS 470 (Certified Value 0.153 wt.%)</t>
  </si>
  <si>
    <t>Analytical results for Cd in OREAS 470 (Indicative Value 0.041 ppm)</t>
  </si>
  <si>
    <t>Analytical results for Ce in OREAS 470 (Certified Value 113 ppm)</t>
  </si>
  <si>
    <t>Analytical results for Co in OREAS 470 (Certified Value 4.18 ppm)</t>
  </si>
  <si>
    <t>Analytical results for Cr in OREAS 470 (Certified Value 57 ppm)</t>
  </si>
  <si>
    <t>Analytical results for Cs in OREAS 470 (Certified Value 7.91 ppm)</t>
  </si>
  <si>
    <t>Analytical results for Cu in OREAS 470 (Certified Value 21.2 ppm)</t>
  </si>
  <si>
    <t>Analytical results for Dy in OREAS 470 (Certified Value 3.09 ppm)</t>
  </si>
  <si>
    <t>Analytical results for Er in OREAS 470 (Certified Value 1.56 ppm)</t>
  </si>
  <si>
    <t>Analytical results for Eu in OREAS 470 (Certified Value 1.37 ppm)</t>
  </si>
  <si>
    <t>Analytical results for Fe in OREAS 470 (Certified Value 2.67 wt.%)</t>
  </si>
  <si>
    <t>Analytical results for Ga in OREAS 470 (Certified Value 18.1 ppm)</t>
  </si>
  <si>
    <t>Analytical results for Gd in OREAS 470 (Certified Value 4.71 ppm)</t>
  </si>
  <si>
    <t>Analytical results for Ge in OREAS 470 (Indicative Value 0.18 ppm)</t>
  </si>
  <si>
    <t>Analytical results for Hf in OREAS 470 (Certified Value 3.72 ppm)</t>
  </si>
  <si>
    <t>Analytical results for Hg in OREAS 470 (Indicative Value 0.02 ppm)</t>
  </si>
  <si>
    <t>Analytical results for Ho in OREAS 470 (Certified Value 0.56 ppm)</t>
  </si>
  <si>
    <t>Analytical results for In in OREAS 470 (Certified Value 0.053 ppm)</t>
  </si>
  <si>
    <t>Analytical results for K in OREAS 470 (Certified Value 2.19 wt.%)</t>
  </si>
  <si>
    <t>Analytical results for La in OREAS 470 (Certified Value 61 ppm)</t>
  </si>
  <si>
    <t>Analytical results for Li in OREAS 470 (Certified Value 19.4 ppm)</t>
  </si>
  <si>
    <t>Analytical results for Lu in OREAS 470 (Certified Value 0.24 ppm)</t>
  </si>
  <si>
    <t>Analytical results for Mg in OREAS 470 (Certified Value 0.368 wt.%)</t>
  </si>
  <si>
    <t>Analytical results for Mn in OREAS 470 (Certified Value 0.008 wt.%)</t>
  </si>
  <si>
    <t>Analytical results for Mo in OREAS 470 (Certified Value 1.65 ppm)</t>
  </si>
  <si>
    <t>Analytical results for Na in OREAS 470 (Certified Value 0.359 wt.%)</t>
  </si>
  <si>
    <t>Analytical results for Nb in OREAS 470 (Certified Value 10.1 ppm)</t>
  </si>
  <si>
    <t>Analytical results for Nd in OREAS 470 (Certified Value 44.1 ppm)</t>
  </si>
  <si>
    <t>Analytical results for Ni in OREAS 470 (Certified Value 20 ppm)</t>
  </si>
  <si>
    <t>Analytical results for P in OREAS 470 (Certified Value 0.036 wt.%)</t>
  </si>
  <si>
    <t>Analytical results for Pb in OREAS 470 (Certified Value 26.1 ppm)</t>
  </si>
  <si>
    <t>Analytical results for Pr in OREAS 470 (Certified Value 12.9 ppm)</t>
  </si>
  <si>
    <t>Analytical results for Rb in OREAS 470 (Certified Value 115 ppm)</t>
  </si>
  <si>
    <t>Analytical results for Re in OREAS 470 (Certified Value &lt; 0.002 ppm)</t>
  </si>
  <si>
    <t>Analytical results for S in OREAS 470 (Certified Value 0.011 wt.%)</t>
  </si>
  <si>
    <t>Analytical results for Sb in OREAS 470 (Certified Value 2.71 ppm)</t>
  </si>
  <si>
    <t>Analytical results for Sc in OREAS 470 (Certified Value 11.3 ppm)</t>
  </si>
  <si>
    <t>Analytical results for Se in OREAS 470 (Indicative Value 1.09 ppm)</t>
  </si>
  <si>
    <t>Analytical results for Sm in OREAS 470 (Certified Value 7.08 ppm)</t>
  </si>
  <si>
    <t>Analytical results for Sn in OREAS 470 (Certified Value 2.97 ppm)</t>
  </si>
  <si>
    <t>Analytical results for Sr in OREAS 470 (Certified Value 140 ppm)</t>
  </si>
  <si>
    <t>Analytical results for Ta in OREAS 470 (Certified Value 0.76 ppm)</t>
  </si>
  <si>
    <t>Analytical results for Tb in OREAS 470 (Certified Value 0.58 ppm)</t>
  </si>
  <si>
    <t>Analytical results for Te in OREAS 470 (Indicative Value 0.046 ppm)</t>
  </si>
  <si>
    <t>Analytical results for Th in OREAS 470 (Certified Value 21.2 ppm)</t>
  </si>
  <si>
    <t>Analytical results for Ti in OREAS 470 (Certified Value 0.357 wt.%)</t>
  </si>
  <si>
    <t>Analytical results for Tl in OREAS 470 (Certified Value 0.59 ppm)</t>
  </si>
  <si>
    <t>Analytical results for Tm in OREAS 470 (Certified Value 0.23 ppm)</t>
  </si>
  <si>
    <t>Analytical results for U in OREAS 470 (Certified Value 2.41 ppm)</t>
  </si>
  <si>
    <t>Analytical results for V in OREAS 470 (Certified Value 79 ppm)</t>
  </si>
  <si>
    <t>Analytical results for W in OREAS 470 (Certified Value 3.66 ppm)</t>
  </si>
  <si>
    <t>Analytical results for Y in OREAS 470 (Certified Value 14.4 ppm)</t>
  </si>
  <si>
    <t>Analytical results for Yb in OREAS 470 (Certified Value 1.51 ppm)</t>
  </si>
  <si>
    <t>Analytical results for Zn in OREAS 470 (Certified Value 57 ppm)</t>
  </si>
  <si>
    <t>Analytical results for Zr in OREAS 470 (Certified Value 133 ppm)</t>
  </si>
  <si>
    <t/>
  </si>
  <si>
    <t>Table 5. Participating Laboratory List used for OREAS 470</t>
  </si>
  <si>
    <t>Table 4. Abbreviations used for OREAS 470</t>
  </si>
  <si>
    <t>Table 3. Certified Values and Performance Gates for OREAS 470</t>
  </si>
  <si>
    <t>Table 2. Indicative Values for OREAS 470</t>
  </si>
  <si>
    <t>Table 1. Certified Values, Expanded Uncertainty and Tolerance Limits for OREAS 470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</si>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</sst>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5" fontId="29" fillId="0" borderId="34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6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7</xdr:col>
      <xdr:colOff>353727</xdr:colOff>
      <xdr:row>152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29E281-71C5-C2B1-EDBA-23E7CA8FC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6608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1114</xdr:row>
      <xdr:rowOff>0</xdr:rowOff>
    </xdr:from>
    <xdr:to>
      <xdr:col>9</xdr:col>
      <xdr:colOff>384684</xdr:colOff>
      <xdr:row>1119</xdr:row>
      <xdr:rowOff>50559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C4BE1F-01BC-2238-9940-B4B6AE952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8859500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401352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8A64FB-7D12-41DC-988C-59D61B1F8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13</xdr:col>
      <xdr:colOff>144177</xdr:colOff>
      <xdr:row>152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099C9C-73AE-D4AA-8CFE-EF169F6C7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27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2D089B-38DD-BFEC-97F1-92A8F4420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703366-7F6A-0379-C401-F4724262F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354841</xdr:colOff>
      <xdr:row>1172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8D6FC5-674C-9018-FB12-03422DA71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3493571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1332</xdr:row>
      <xdr:rowOff>164718</xdr:rowOff>
    </xdr:from>
    <xdr:to>
      <xdr:col>9</xdr:col>
      <xdr:colOff>372419</xdr:colOff>
      <xdr:row>1338</xdr:row>
      <xdr:rowOff>60406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A8A58D-37EB-CC71-439C-835AC86FF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22850689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22A79C-A742-544D-B407-79AB78F1C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14993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420959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97869-1909-1444-E653-06EB56F00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48"/>
  <sheetViews>
    <sheetView tabSelected="1" zoomScaleNormal="100" workbookViewId="0">
      <pane ySplit="3" topLeftCell="A3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755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66</v>
      </c>
      <c r="D2" s="201" t="s">
        <v>194</v>
      </c>
      <c r="E2" s="202"/>
      <c r="F2" s="201" t="s">
        <v>93</v>
      </c>
      <c r="G2" s="202"/>
      <c r="H2" s="78"/>
    </row>
    <row r="3" spans="1:8" ht="12.75">
      <c r="A3" s="205"/>
      <c r="B3" s="204"/>
      <c r="C3" s="69" t="s">
        <v>47</v>
      </c>
      <c r="D3" s="118" t="s">
        <v>67</v>
      </c>
      <c r="E3" s="36" t="s">
        <v>68</v>
      </c>
      <c r="F3" s="118" t="s">
        <v>67</v>
      </c>
      <c r="G3" s="36" t="s">
        <v>68</v>
      </c>
      <c r="H3" s="79"/>
    </row>
    <row r="4" spans="1:8" ht="15.75" customHeight="1">
      <c r="A4" s="88"/>
      <c r="B4" s="37" t="s">
        <v>145</v>
      </c>
      <c r="C4" s="120"/>
      <c r="D4" s="120"/>
      <c r="E4" s="120"/>
      <c r="F4" s="120"/>
      <c r="G4" s="119"/>
      <c r="H4" s="80"/>
    </row>
    <row r="5" spans="1:8" ht="15.75" customHeight="1">
      <c r="A5" s="88"/>
      <c r="B5" s="121" t="s">
        <v>436</v>
      </c>
      <c r="C5" s="178">
        <v>13.877531616023298</v>
      </c>
      <c r="D5" s="179">
        <v>13.542525242488479</v>
      </c>
      <c r="E5" s="180">
        <v>14.212537989558117</v>
      </c>
      <c r="F5" s="179">
        <v>13.661198341007326</v>
      </c>
      <c r="G5" s="180">
        <v>14.093864891039269</v>
      </c>
      <c r="H5" s="80"/>
    </row>
    <row r="6" spans="1:8" ht="15.75" customHeight="1">
      <c r="A6" s="88"/>
      <c r="B6" s="121" t="s">
        <v>437</v>
      </c>
      <c r="C6" s="176">
        <v>0.10056471707912878</v>
      </c>
      <c r="D6" s="181">
        <v>9.7226615762287041E-2</v>
      </c>
      <c r="E6" s="182">
        <v>0.10390281839597053</v>
      </c>
      <c r="F6" s="181">
        <v>9.795928462001828E-2</v>
      </c>
      <c r="G6" s="182">
        <v>0.10317014953823929</v>
      </c>
      <c r="H6" s="80"/>
    </row>
    <row r="7" spans="1:8" ht="15.75" customHeight="1">
      <c r="A7" s="88"/>
      <c r="B7" s="121" t="s">
        <v>438</v>
      </c>
      <c r="C7" s="178">
        <v>1.9959375000000001</v>
      </c>
      <c r="D7" s="179">
        <v>1.860309565997661</v>
      </c>
      <c r="E7" s="180">
        <v>2.1315654340023391</v>
      </c>
      <c r="F7" s="179">
        <v>1.929043933853277</v>
      </c>
      <c r="G7" s="180">
        <v>2.0628310661467233</v>
      </c>
      <c r="H7" s="80"/>
    </row>
    <row r="8" spans="1:8" ht="15.75" customHeight="1">
      <c r="A8" s="88"/>
      <c r="B8" s="121" t="s">
        <v>439</v>
      </c>
      <c r="C8" s="178">
        <v>0.40006666666666668</v>
      </c>
      <c r="D8" s="179">
        <v>0.31712709124753496</v>
      </c>
      <c r="E8" s="180">
        <v>0.4830062420857984</v>
      </c>
      <c r="F8" s="179" t="s">
        <v>94</v>
      </c>
      <c r="G8" s="180" t="s">
        <v>94</v>
      </c>
      <c r="H8" s="80"/>
    </row>
    <row r="9" spans="1:8" ht="15.75" customHeight="1">
      <c r="A9" s="88"/>
      <c r="B9" s="121" t="s">
        <v>440</v>
      </c>
      <c r="C9" s="176">
        <v>0.22031360642424239</v>
      </c>
      <c r="D9" s="181">
        <v>0.19969415021517986</v>
      </c>
      <c r="E9" s="182">
        <v>0.24093306263330491</v>
      </c>
      <c r="F9" s="181">
        <v>0.20389099221286641</v>
      </c>
      <c r="G9" s="182">
        <v>0.23673622063561836</v>
      </c>
      <c r="H9" s="80"/>
    </row>
    <row r="10" spans="1:8" ht="15.75" customHeight="1">
      <c r="A10" s="88"/>
      <c r="B10" s="121" t="s">
        <v>441</v>
      </c>
      <c r="C10" s="177">
        <v>139.34588049586986</v>
      </c>
      <c r="D10" s="184">
        <v>134.53080395939099</v>
      </c>
      <c r="E10" s="185">
        <v>144.16095703234873</v>
      </c>
      <c r="F10" s="184">
        <v>135.35629332789583</v>
      </c>
      <c r="G10" s="185">
        <v>143.3354676638439</v>
      </c>
      <c r="H10" s="80"/>
    </row>
    <row r="11" spans="1:8" ht="15.75" customHeight="1">
      <c r="A11" s="88"/>
      <c r="B11" s="121" t="s">
        <v>442</v>
      </c>
      <c r="C11" s="178">
        <v>3.9328883800101977</v>
      </c>
      <c r="D11" s="179">
        <v>3.5644409130582657</v>
      </c>
      <c r="E11" s="180">
        <v>4.3013358469621297</v>
      </c>
      <c r="F11" s="179">
        <v>3.5990638545572828</v>
      </c>
      <c r="G11" s="180">
        <v>4.2667129054631125</v>
      </c>
      <c r="H11" s="80"/>
    </row>
    <row r="12" spans="1:8" ht="15.75" customHeight="1">
      <c r="A12" s="88"/>
      <c r="B12" s="121" t="s">
        <v>443</v>
      </c>
      <c r="C12" s="177">
        <v>72.657158112857132</v>
      </c>
      <c r="D12" s="184">
        <v>67.650808858296216</v>
      </c>
      <c r="E12" s="185">
        <v>77.663507367418049</v>
      </c>
      <c r="F12" s="184">
        <v>68.887872284025974</v>
      </c>
      <c r="G12" s="185">
        <v>76.426443941688291</v>
      </c>
      <c r="H12" s="80"/>
    </row>
    <row r="13" spans="1:8" ht="15.75" customHeight="1">
      <c r="A13" s="88"/>
      <c r="B13" s="121" t="s">
        <v>444</v>
      </c>
      <c r="C13" s="178">
        <v>7.9535795032541987</v>
      </c>
      <c r="D13" s="179">
        <v>7.4290647394596458</v>
      </c>
      <c r="E13" s="180">
        <v>8.4780942670487516</v>
      </c>
      <c r="F13" s="179">
        <v>7.6381090849196438</v>
      </c>
      <c r="G13" s="180">
        <v>8.2690499215887545</v>
      </c>
      <c r="H13" s="80"/>
    </row>
    <row r="14" spans="1:8" ht="15.75" customHeight="1">
      <c r="A14" s="88"/>
      <c r="B14" s="121" t="s">
        <v>445</v>
      </c>
      <c r="C14" s="189">
        <v>21.089490476190473</v>
      </c>
      <c r="D14" s="190">
        <v>18.263701703513263</v>
      </c>
      <c r="E14" s="191">
        <v>23.915279248867684</v>
      </c>
      <c r="F14" s="190">
        <v>18.660583272785786</v>
      </c>
      <c r="G14" s="191">
        <v>23.518397679595161</v>
      </c>
      <c r="H14" s="80"/>
    </row>
    <row r="15" spans="1:8" ht="15.75" customHeight="1">
      <c r="A15" s="88"/>
      <c r="B15" s="121" t="s">
        <v>446</v>
      </c>
      <c r="C15" s="178">
        <v>4.3523619844856682</v>
      </c>
      <c r="D15" s="179">
        <v>3.9998584770668129</v>
      </c>
      <c r="E15" s="180">
        <v>4.7048654919045232</v>
      </c>
      <c r="F15" s="179">
        <v>4.1980093808588945</v>
      </c>
      <c r="G15" s="180">
        <v>4.506714588112442</v>
      </c>
      <c r="H15" s="80"/>
    </row>
    <row r="16" spans="1:8" ht="15.75" customHeight="1">
      <c r="A16" s="88"/>
      <c r="B16" s="121" t="s">
        <v>447</v>
      </c>
      <c r="C16" s="178">
        <v>2.3311941326762255</v>
      </c>
      <c r="D16" s="179">
        <v>2.1375620981165144</v>
      </c>
      <c r="E16" s="180">
        <v>2.5248261672359367</v>
      </c>
      <c r="F16" s="179">
        <v>2.2277541335214868</v>
      </c>
      <c r="G16" s="180">
        <v>2.4346341318309643</v>
      </c>
      <c r="H16" s="80"/>
    </row>
    <row r="17" spans="1:8" ht="15.75" customHeight="1">
      <c r="A17" s="88"/>
      <c r="B17" s="121" t="s">
        <v>448</v>
      </c>
      <c r="C17" s="178">
        <v>1.6289504329929276</v>
      </c>
      <c r="D17" s="179">
        <v>1.4895195007414621</v>
      </c>
      <c r="E17" s="180">
        <v>1.7683813652443932</v>
      </c>
      <c r="F17" s="179">
        <v>1.5676961428454157</v>
      </c>
      <c r="G17" s="180">
        <v>1.6902047231404396</v>
      </c>
      <c r="H17" s="80"/>
    </row>
    <row r="18" spans="1:8" ht="15.75" customHeight="1">
      <c r="A18" s="88"/>
      <c r="B18" s="121" t="s">
        <v>449</v>
      </c>
      <c r="C18" s="178">
        <v>3.8964060187167728</v>
      </c>
      <c r="D18" s="179">
        <v>3.816197367694814</v>
      </c>
      <c r="E18" s="180">
        <v>3.9766146697387317</v>
      </c>
      <c r="F18" s="179">
        <v>3.8249480691069206</v>
      </c>
      <c r="G18" s="180">
        <v>3.967863968326625</v>
      </c>
      <c r="H18" s="80"/>
    </row>
    <row r="19" spans="1:8" ht="15.75" customHeight="1">
      <c r="A19" s="88"/>
      <c r="B19" s="121" t="s">
        <v>450</v>
      </c>
      <c r="C19" s="189">
        <v>18.164980210375045</v>
      </c>
      <c r="D19" s="190">
        <v>16.930684703890741</v>
      </c>
      <c r="E19" s="191">
        <v>19.39927571685935</v>
      </c>
      <c r="F19" s="190">
        <v>17.579017530593418</v>
      </c>
      <c r="G19" s="191">
        <v>18.750942890156672</v>
      </c>
      <c r="H19" s="80"/>
    </row>
    <row r="20" spans="1:8" ht="15.75" customHeight="1">
      <c r="A20" s="88"/>
      <c r="B20" s="121" t="s">
        <v>451</v>
      </c>
      <c r="C20" s="178">
        <v>5.7961769670843148</v>
      </c>
      <c r="D20" s="179">
        <v>5.4761582579897699</v>
      </c>
      <c r="E20" s="180">
        <v>6.1161956761788598</v>
      </c>
      <c r="F20" s="179">
        <v>5.5450934421151343</v>
      </c>
      <c r="G20" s="180">
        <v>6.0472604920534954</v>
      </c>
      <c r="H20" s="80"/>
    </row>
    <row r="21" spans="1:8" ht="15.75" customHeight="1">
      <c r="A21" s="88"/>
      <c r="B21" s="121" t="s">
        <v>452</v>
      </c>
      <c r="C21" s="178">
        <v>6.9462041089480033</v>
      </c>
      <c r="D21" s="179">
        <v>6.4655440678770439</v>
      </c>
      <c r="E21" s="180">
        <v>7.4268641500189627</v>
      </c>
      <c r="F21" s="179">
        <v>6.5526191700008134</v>
      </c>
      <c r="G21" s="180">
        <v>7.3397890478951933</v>
      </c>
      <c r="H21" s="80"/>
    </row>
    <row r="22" spans="1:8" ht="15.75" customHeight="1">
      <c r="A22" s="88"/>
      <c r="B22" s="121" t="s">
        <v>453</v>
      </c>
      <c r="C22" s="178">
        <v>0.80805196144377534</v>
      </c>
      <c r="D22" s="179">
        <v>0.73910065156580962</v>
      </c>
      <c r="E22" s="180">
        <v>0.87700327132174105</v>
      </c>
      <c r="F22" s="179">
        <v>0.77450370478794595</v>
      </c>
      <c r="G22" s="180">
        <v>0.84160021809960472</v>
      </c>
      <c r="H22" s="80"/>
    </row>
    <row r="23" spans="1:8" ht="15.75" customHeight="1">
      <c r="A23" s="88"/>
      <c r="B23" s="121" t="s">
        <v>454</v>
      </c>
      <c r="C23" s="178" t="s">
        <v>113</v>
      </c>
      <c r="D23" s="179" t="s">
        <v>94</v>
      </c>
      <c r="E23" s="180" t="s">
        <v>94</v>
      </c>
      <c r="F23" s="179" t="s">
        <v>94</v>
      </c>
      <c r="G23" s="180" t="s">
        <v>94</v>
      </c>
      <c r="H23" s="80"/>
    </row>
    <row r="24" spans="1:8" ht="15.75" customHeight="1">
      <c r="A24" s="88"/>
      <c r="B24" s="121" t="s">
        <v>455</v>
      </c>
      <c r="C24" s="178">
        <v>2.6542681740400829</v>
      </c>
      <c r="D24" s="179">
        <v>2.5942446153924075</v>
      </c>
      <c r="E24" s="180">
        <v>2.7142917326877583</v>
      </c>
      <c r="F24" s="179">
        <v>2.6012476206618196</v>
      </c>
      <c r="G24" s="180">
        <v>2.7072887274183461</v>
      </c>
      <c r="H24" s="80"/>
    </row>
    <row r="25" spans="1:8" ht="15.75" customHeight="1">
      <c r="A25" s="88"/>
      <c r="B25" s="121" t="s">
        <v>456</v>
      </c>
      <c r="C25" s="177">
        <v>71.524645828136755</v>
      </c>
      <c r="D25" s="184">
        <v>68.683925512097574</v>
      </c>
      <c r="E25" s="185">
        <v>74.365366144175937</v>
      </c>
      <c r="F25" s="184">
        <v>69.760328825220995</v>
      </c>
      <c r="G25" s="185">
        <v>73.288962831052515</v>
      </c>
      <c r="H25" s="80"/>
    </row>
    <row r="26" spans="1:8" ht="15.75" customHeight="1">
      <c r="A26" s="88"/>
      <c r="B26" s="121" t="s">
        <v>457</v>
      </c>
      <c r="C26" s="189">
        <v>19.258190476190475</v>
      </c>
      <c r="D26" s="190">
        <v>18.080131624696023</v>
      </c>
      <c r="E26" s="191">
        <v>20.436249327684926</v>
      </c>
      <c r="F26" s="190" t="s">
        <v>94</v>
      </c>
      <c r="G26" s="191" t="s">
        <v>94</v>
      </c>
      <c r="H26" s="80"/>
    </row>
    <row r="27" spans="1:8" ht="15.75" customHeight="1">
      <c r="A27" s="88"/>
      <c r="B27" s="121" t="s">
        <v>458</v>
      </c>
      <c r="C27" s="178">
        <v>0.34487258568179713</v>
      </c>
      <c r="D27" s="179">
        <v>0.30418869968577406</v>
      </c>
      <c r="E27" s="180">
        <v>0.3855564716778202</v>
      </c>
      <c r="F27" s="179">
        <v>0.31918035781011944</v>
      </c>
      <c r="G27" s="180">
        <v>0.37056481355347481</v>
      </c>
      <c r="H27" s="80"/>
    </row>
    <row r="28" spans="1:8" ht="15.75" customHeight="1">
      <c r="A28" s="88"/>
      <c r="B28" s="121" t="s">
        <v>459</v>
      </c>
      <c r="C28" s="176">
        <v>0.64519826800228275</v>
      </c>
      <c r="D28" s="181">
        <v>0.62088717464879284</v>
      </c>
      <c r="E28" s="182">
        <v>0.66950936135577266</v>
      </c>
      <c r="F28" s="181">
        <v>0.62967240108644351</v>
      </c>
      <c r="G28" s="182">
        <v>0.66072413491812199</v>
      </c>
      <c r="H28" s="80"/>
    </row>
    <row r="29" spans="1:8" ht="15.75" customHeight="1">
      <c r="A29" s="88"/>
      <c r="B29" s="121" t="s">
        <v>460</v>
      </c>
      <c r="C29" s="176">
        <v>1.0250513135635096E-2</v>
      </c>
      <c r="D29" s="181">
        <v>9.8876656676021284E-3</v>
      </c>
      <c r="E29" s="182">
        <v>1.0613360603668064E-2</v>
      </c>
      <c r="F29" s="181">
        <v>1.0043535860856195E-2</v>
      </c>
      <c r="G29" s="182">
        <v>1.0457490410413998E-2</v>
      </c>
      <c r="H29" s="81"/>
    </row>
    <row r="30" spans="1:8" ht="15.75" customHeight="1">
      <c r="A30" s="88"/>
      <c r="B30" s="121" t="s">
        <v>461</v>
      </c>
      <c r="C30" s="178">
        <v>2.0799592592592595</v>
      </c>
      <c r="D30" s="179">
        <v>1.7473133661857236</v>
      </c>
      <c r="E30" s="180">
        <v>2.4126051523327954</v>
      </c>
      <c r="F30" s="179">
        <v>1.9223805561602347</v>
      </c>
      <c r="G30" s="180">
        <v>2.2375379623582843</v>
      </c>
      <c r="H30" s="80"/>
    </row>
    <row r="31" spans="1:8" ht="15.75" customHeight="1">
      <c r="A31" s="88"/>
      <c r="B31" s="121" t="s">
        <v>462</v>
      </c>
      <c r="C31" s="176">
        <v>0.47844383352380948</v>
      </c>
      <c r="D31" s="181">
        <v>0.45862396384644299</v>
      </c>
      <c r="E31" s="182">
        <v>0.49826370320117597</v>
      </c>
      <c r="F31" s="181">
        <v>0.4599971836455829</v>
      </c>
      <c r="G31" s="182">
        <v>0.49689048340203607</v>
      </c>
      <c r="H31" s="80"/>
    </row>
    <row r="32" spans="1:8" ht="15.75" customHeight="1">
      <c r="A32" s="88"/>
      <c r="B32" s="121" t="s">
        <v>463</v>
      </c>
      <c r="C32" s="189">
        <v>11.279258661023764</v>
      </c>
      <c r="D32" s="190">
        <v>10.270817125525372</v>
      </c>
      <c r="E32" s="191">
        <v>12.287700196522156</v>
      </c>
      <c r="F32" s="190">
        <v>10.663255410407537</v>
      </c>
      <c r="G32" s="191">
        <v>11.895261911639992</v>
      </c>
      <c r="H32" s="80"/>
    </row>
    <row r="33" spans="1:8" ht="15.75" customHeight="1">
      <c r="A33" s="88"/>
      <c r="B33" s="121" t="s">
        <v>464</v>
      </c>
      <c r="C33" s="177">
        <v>51.404767610102908</v>
      </c>
      <c r="D33" s="184">
        <v>49.439363284618985</v>
      </c>
      <c r="E33" s="185">
        <v>53.370171935586832</v>
      </c>
      <c r="F33" s="184">
        <v>49.928329005597703</v>
      </c>
      <c r="G33" s="185">
        <v>52.881206214608113</v>
      </c>
      <c r="H33" s="80"/>
    </row>
    <row r="34" spans="1:8" ht="15.75" customHeight="1">
      <c r="A34" s="88"/>
      <c r="B34" s="121" t="s">
        <v>465</v>
      </c>
      <c r="C34" s="189">
        <v>18.537047222222224</v>
      </c>
      <c r="D34" s="190">
        <v>13.991443825771867</v>
      </c>
      <c r="E34" s="191">
        <v>23.082650618672581</v>
      </c>
      <c r="F34" s="190">
        <v>16.17282191997279</v>
      </c>
      <c r="G34" s="191">
        <v>20.901272524471658</v>
      </c>
      <c r="H34" s="80"/>
    </row>
    <row r="35" spans="1:8" ht="15.75" customHeight="1">
      <c r="A35" s="88"/>
      <c r="B35" s="121" t="s">
        <v>466</v>
      </c>
      <c r="C35" s="176">
        <v>8.2959693011857003E-2</v>
      </c>
      <c r="D35" s="181">
        <v>7.8352317204532687E-2</v>
      </c>
      <c r="E35" s="182">
        <v>8.7567068819181318E-2</v>
      </c>
      <c r="F35" s="181">
        <v>7.9119764613777441E-2</v>
      </c>
      <c r="G35" s="182">
        <v>8.6799621409936564E-2</v>
      </c>
      <c r="H35" s="80"/>
    </row>
    <row r="36" spans="1:8" ht="15.75" customHeight="1">
      <c r="A36" s="88"/>
      <c r="B36" s="121" t="s">
        <v>467</v>
      </c>
      <c r="C36" s="189">
        <v>27.641266666666674</v>
      </c>
      <c r="D36" s="190">
        <v>24.955073084516357</v>
      </c>
      <c r="E36" s="191">
        <v>30.32746024881699</v>
      </c>
      <c r="F36" s="190">
        <v>26.099778266180117</v>
      </c>
      <c r="G36" s="191">
        <v>29.182755067153231</v>
      </c>
      <c r="H36" s="80"/>
    </row>
    <row r="37" spans="1:8" ht="15.75" customHeight="1">
      <c r="A37" s="88"/>
      <c r="B37" s="121" t="s">
        <v>468</v>
      </c>
      <c r="C37" s="189">
        <v>15.466625314327175</v>
      </c>
      <c r="D37" s="190">
        <v>14.873678221980345</v>
      </c>
      <c r="E37" s="191">
        <v>16.059572406674004</v>
      </c>
      <c r="F37" s="190">
        <v>15.084229999694362</v>
      </c>
      <c r="G37" s="191">
        <v>15.849020628959988</v>
      </c>
      <c r="H37" s="80"/>
    </row>
    <row r="38" spans="1:8" ht="15.75" customHeight="1">
      <c r="A38" s="88"/>
      <c r="B38" s="121" t="s">
        <v>469</v>
      </c>
      <c r="C38" s="177">
        <v>113.57730299885733</v>
      </c>
      <c r="D38" s="184">
        <v>109.18544604036774</v>
      </c>
      <c r="E38" s="185">
        <v>117.96915995734693</v>
      </c>
      <c r="F38" s="184">
        <v>110.20699943250952</v>
      </c>
      <c r="G38" s="185">
        <v>116.94760656520515</v>
      </c>
      <c r="H38" s="80"/>
    </row>
    <row r="39" spans="1:8" ht="15.75" customHeight="1">
      <c r="A39" s="88"/>
      <c r="B39" s="121" t="s">
        <v>470</v>
      </c>
      <c r="C39" s="178">
        <v>2.723357142857143</v>
      </c>
      <c r="D39" s="179">
        <v>2.3924263342715504</v>
      </c>
      <c r="E39" s="180">
        <v>3.0542879514427357</v>
      </c>
      <c r="F39" s="179">
        <v>2.5353202177705545</v>
      </c>
      <c r="G39" s="180">
        <v>2.9113940679437316</v>
      </c>
      <c r="H39" s="80"/>
    </row>
    <row r="40" spans="1:8" ht="15.75" customHeight="1">
      <c r="A40" s="88"/>
      <c r="B40" s="121" t="s">
        <v>471</v>
      </c>
      <c r="C40" s="189">
        <v>12.146293396422804</v>
      </c>
      <c r="D40" s="190">
        <v>10.547002702618624</v>
      </c>
      <c r="E40" s="191">
        <v>13.745584090226984</v>
      </c>
      <c r="F40" s="190">
        <v>11.480312658804133</v>
      </c>
      <c r="G40" s="191">
        <v>12.812274134041475</v>
      </c>
      <c r="H40" s="80"/>
    </row>
    <row r="41" spans="1:8" ht="15.75" customHeight="1">
      <c r="A41" s="88"/>
      <c r="B41" s="121" t="s">
        <v>472</v>
      </c>
      <c r="C41" s="178">
        <v>72.380501445333337</v>
      </c>
      <c r="D41" s="179">
        <v>71.134397178033353</v>
      </c>
      <c r="E41" s="180">
        <v>73.626605712633321</v>
      </c>
      <c r="F41" s="179">
        <v>71.597688500512618</v>
      </c>
      <c r="G41" s="180">
        <v>73.163314390154056</v>
      </c>
      <c r="H41" s="80"/>
    </row>
    <row r="42" spans="1:8" ht="15.75" customHeight="1">
      <c r="A42" s="88"/>
      <c r="B42" s="121" t="s">
        <v>473</v>
      </c>
      <c r="C42" s="178">
        <v>8.4213600769962067</v>
      </c>
      <c r="D42" s="179">
        <v>7.915059511052128</v>
      </c>
      <c r="E42" s="180">
        <v>8.9276606429402854</v>
      </c>
      <c r="F42" s="179">
        <v>8.1589211998089741</v>
      </c>
      <c r="G42" s="180">
        <v>8.6837989541834393</v>
      </c>
      <c r="H42" s="80"/>
    </row>
    <row r="43" spans="1:8" ht="15.75" customHeight="1">
      <c r="A43" s="88"/>
      <c r="B43" s="121" t="s">
        <v>474</v>
      </c>
      <c r="C43" s="178">
        <v>3.0625166666666672</v>
      </c>
      <c r="D43" s="179">
        <v>2.5876020742349288</v>
      </c>
      <c r="E43" s="180">
        <v>3.5374312590984056</v>
      </c>
      <c r="F43" s="179">
        <v>2.7237530130960352</v>
      </c>
      <c r="G43" s="180">
        <v>3.4012803202372992</v>
      </c>
      <c r="H43" s="80"/>
    </row>
    <row r="44" spans="1:8" ht="15.75" customHeight="1">
      <c r="A44" s="88"/>
      <c r="B44" s="121" t="s">
        <v>475</v>
      </c>
      <c r="C44" s="177">
        <v>142.20038541666668</v>
      </c>
      <c r="D44" s="184">
        <v>138.31962029904255</v>
      </c>
      <c r="E44" s="185">
        <v>146.0811505342908</v>
      </c>
      <c r="F44" s="184">
        <v>138.0189563786972</v>
      </c>
      <c r="G44" s="185">
        <v>146.38181445463616</v>
      </c>
      <c r="H44" s="80"/>
    </row>
    <row r="45" spans="1:8" ht="15.75" customHeight="1">
      <c r="A45" s="88"/>
      <c r="B45" s="121" t="s">
        <v>476</v>
      </c>
      <c r="C45" s="178">
        <v>0.89719955555555564</v>
      </c>
      <c r="D45" s="179">
        <v>0.7956827025535127</v>
      </c>
      <c r="E45" s="180">
        <v>0.99871640855759858</v>
      </c>
      <c r="F45" s="179">
        <v>0.79266092220288753</v>
      </c>
      <c r="G45" s="180">
        <v>1.0017381889082237</v>
      </c>
      <c r="H45" s="80"/>
    </row>
    <row r="46" spans="1:8" ht="15.75" customHeight="1">
      <c r="A46" s="88"/>
      <c r="B46" s="121" t="s">
        <v>477</v>
      </c>
      <c r="C46" s="178">
        <v>0.80599147274096616</v>
      </c>
      <c r="D46" s="179">
        <v>0.73311972625023847</v>
      </c>
      <c r="E46" s="180">
        <v>0.87886321923169386</v>
      </c>
      <c r="F46" s="179">
        <v>0.76980441774642139</v>
      </c>
      <c r="G46" s="180">
        <v>0.84217852773551094</v>
      </c>
      <c r="H46" s="82"/>
    </row>
    <row r="47" spans="1:8" ht="15.75" customHeight="1">
      <c r="A47" s="88"/>
      <c r="B47" s="121" t="s">
        <v>478</v>
      </c>
      <c r="C47" s="189">
        <v>20.314912719540498</v>
      </c>
      <c r="D47" s="190">
        <v>19.384746123398209</v>
      </c>
      <c r="E47" s="191">
        <v>21.245079315682787</v>
      </c>
      <c r="F47" s="190">
        <v>19.775525229876735</v>
      </c>
      <c r="G47" s="191">
        <v>20.854300209204261</v>
      </c>
      <c r="H47" s="82"/>
    </row>
    <row r="48" spans="1:8" ht="15.75" customHeight="1">
      <c r="A48" s="88"/>
      <c r="B48" s="121" t="s">
        <v>479</v>
      </c>
      <c r="C48" s="176">
        <v>0.4113258475505065</v>
      </c>
      <c r="D48" s="181">
        <v>0.39006211681775327</v>
      </c>
      <c r="E48" s="182">
        <v>0.43258957828325972</v>
      </c>
      <c r="F48" s="181">
        <v>0.40073865909223083</v>
      </c>
      <c r="G48" s="182">
        <v>0.42191303600878216</v>
      </c>
      <c r="H48" s="80"/>
    </row>
    <row r="49" spans="1:8" ht="15.75" customHeight="1">
      <c r="A49" s="88"/>
      <c r="B49" s="121" t="s">
        <v>480</v>
      </c>
      <c r="C49" s="178">
        <v>0.60533333333333339</v>
      </c>
      <c r="D49" s="179">
        <v>0.51352289889847413</v>
      </c>
      <c r="E49" s="180">
        <v>0.69714376776819265</v>
      </c>
      <c r="F49" s="179">
        <v>0.55166300342937968</v>
      </c>
      <c r="G49" s="180">
        <v>0.6590036632372871</v>
      </c>
      <c r="H49" s="80"/>
    </row>
    <row r="50" spans="1:8" ht="15.75" customHeight="1">
      <c r="A50" s="88"/>
      <c r="B50" s="121" t="s">
        <v>481</v>
      </c>
      <c r="C50" s="178">
        <v>0.33856098230831516</v>
      </c>
      <c r="D50" s="179">
        <v>0.30178148922794279</v>
      </c>
      <c r="E50" s="180">
        <v>0.37534047538868753</v>
      </c>
      <c r="F50" s="179">
        <v>0.31748916871075428</v>
      </c>
      <c r="G50" s="180">
        <v>0.35963279590587605</v>
      </c>
      <c r="H50" s="80"/>
    </row>
    <row r="51" spans="1:8" ht="15.75" customHeight="1">
      <c r="A51" s="88"/>
      <c r="B51" s="121" t="s">
        <v>482</v>
      </c>
      <c r="C51" s="177">
        <v>306.61792249880176</v>
      </c>
      <c r="D51" s="184">
        <v>295.3609502961358</v>
      </c>
      <c r="E51" s="185">
        <v>317.87489470146772</v>
      </c>
      <c r="F51" s="184">
        <v>300.77383569135344</v>
      </c>
      <c r="G51" s="185">
        <v>312.46200930625008</v>
      </c>
      <c r="H51" s="80"/>
    </row>
    <row r="52" spans="1:8" ht="15.75" customHeight="1">
      <c r="A52" s="88"/>
      <c r="B52" s="121" t="s">
        <v>483</v>
      </c>
      <c r="C52" s="177">
        <v>329.53410699507333</v>
      </c>
      <c r="D52" s="184">
        <v>317.5634432673321</v>
      </c>
      <c r="E52" s="185">
        <v>341.50477072281456</v>
      </c>
      <c r="F52" s="184">
        <v>322.89133307618636</v>
      </c>
      <c r="G52" s="185">
        <v>336.1768809139603</v>
      </c>
      <c r="H52" s="80"/>
    </row>
    <row r="53" spans="1:8" ht="15.75" customHeight="1">
      <c r="A53" s="88"/>
      <c r="B53" s="121" t="s">
        <v>484</v>
      </c>
      <c r="C53" s="178">
        <v>2.584077192982456</v>
      </c>
      <c r="D53" s="179">
        <v>2.4167596743792554</v>
      </c>
      <c r="E53" s="180">
        <v>2.7513947115856565</v>
      </c>
      <c r="F53" s="179">
        <v>2.4813667727314384</v>
      </c>
      <c r="G53" s="180">
        <v>2.6867876132334736</v>
      </c>
      <c r="H53" s="80"/>
    </row>
    <row r="54" spans="1:8" ht="15.75" customHeight="1">
      <c r="A54" s="88"/>
      <c r="B54" s="121" t="s">
        <v>485</v>
      </c>
      <c r="C54" s="177">
        <v>81.793642500000004</v>
      </c>
      <c r="D54" s="184">
        <v>76.855758380731118</v>
      </c>
      <c r="E54" s="185">
        <v>86.731526619268891</v>
      </c>
      <c r="F54" s="184">
        <v>77.801239915068123</v>
      </c>
      <c r="G54" s="185">
        <v>85.786045084931885</v>
      </c>
      <c r="H54" s="80"/>
    </row>
    <row r="55" spans="1:8" ht="15.75" customHeight="1">
      <c r="A55" s="88"/>
      <c r="B55" s="121" t="s">
        <v>486</v>
      </c>
      <c r="C55" s="178">
        <v>4.1769185185185185</v>
      </c>
      <c r="D55" s="179">
        <v>3.6022494602669846</v>
      </c>
      <c r="E55" s="180">
        <v>4.7515875767700528</v>
      </c>
      <c r="F55" s="179">
        <v>3.7746773497758204</v>
      </c>
      <c r="G55" s="180">
        <v>4.5791596872612166</v>
      </c>
      <c r="H55" s="80"/>
    </row>
    <row r="56" spans="1:8" ht="15.75" customHeight="1">
      <c r="A56" s="88"/>
      <c r="B56" s="121" t="s">
        <v>487</v>
      </c>
      <c r="C56" s="189">
        <v>25.025389495554396</v>
      </c>
      <c r="D56" s="190">
        <v>23.779835239291661</v>
      </c>
      <c r="E56" s="191">
        <v>26.270943751817132</v>
      </c>
      <c r="F56" s="190">
        <v>24.08312355139681</v>
      </c>
      <c r="G56" s="191">
        <v>25.967655439711983</v>
      </c>
      <c r="H56" s="80"/>
    </row>
    <row r="57" spans="1:8" ht="15.75" customHeight="1">
      <c r="A57" s="88"/>
      <c r="B57" s="121" t="s">
        <v>488</v>
      </c>
      <c r="C57" s="178">
        <v>2.2839757729303165</v>
      </c>
      <c r="D57" s="179">
        <v>2.1303852744992091</v>
      </c>
      <c r="E57" s="180">
        <v>2.4375662713614239</v>
      </c>
      <c r="F57" s="179">
        <v>2.1697400448353967</v>
      </c>
      <c r="G57" s="180">
        <v>2.3982115010252363</v>
      </c>
      <c r="H57" s="80"/>
    </row>
    <row r="58" spans="1:8" ht="15.75" customHeight="1">
      <c r="A58" s="88"/>
      <c r="B58" s="121" t="s">
        <v>489</v>
      </c>
      <c r="C58" s="177">
        <v>58.984348460216253</v>
      </c>
      <c r="D58" s="184">
        <v>54.555217347614423</v>
      </c>
      <c r="E58" s="185">
        <v>63.413479572818083</v>
      </c>
      <c r="F58" s="184">
        <v>56.875865693032431</v>
      </c>
      <c r="G58" s="185">
        <v>61.092831227400076</v>
      </c>
      <c r="H58" s="80"/>
    </row>
    <row r="59" spans="1:8" ht="15.75" customHeight="1">
      <c r="A59" s="88"/>
      <c r="B59" s="121" t="s">
        <v>490</v>
      </c>
      <c r="C59" s="177">
        <v>262.53126474981076</v>
      </c>
      <c r="D59" s="184">
        <v>250.01877673106313</v>
      </c>
      <c r="E59" s="185">
        <v>275.04375276855842</v>
      </c>
      <c r="F59" s="184">
        <v>253.75856958416017</v>
      </c>
      <c r="G59" s="185">
        <v>271.30395991546135</v>
      </c>
      <c r="H59" s="80"/>
    </row>
    <row r="60" spans="1:8" ht="15.75" customHeight="1">
      <c r="A60" s="88"/>
      <c r="B60" s="193" t="s">
        <v>141</v>
      </c>
      <c r="C60" s="120"/>
      <c r="D60" s="120"/>
      <c r="E60" s="120"/>
      <c r="F60" s="120"/>
      <c r="G60" s="119"/>
      <c r="H60" s="80"/>
    </row>
    <row r="61" spans="1:8" ht="15.75" customHeight="1">
      <c r="A61" s="88"/>
      <c r="B61" s="121" t="s">
        <v>436</v>
      </c>
      <c r="C61" s="178">
        <v>14.102683976243055</v>
      </c>
      <c r="D61" s="179">
        <v>13.902324484827323</v>
      </c>
      <c r="E61" s="180">
        <v>14.303043467658787</v>
      </c>
      <c r="F61" s="179">
        <v>13.980662516059772</v>
      </c>
      <c r="G61" s="180">
        <v>14.224705436426339</v>
      </c>
      <c r="H61" s="80"/>
    </row>
    <row r="62" spans="1:8" ht="15.75" customHeight="1">
      <c r="A62" s="88"/>
      <c r="B62" s="121" t="s">
        <v>491</v>
      </c>
      <c r="C62" s="176">
        <v>0.10973458898888887</v>
      </c>
      <c r="D62" s="181">
        <v>9.8678398650043894E-2</v>
      </c>
      <c r="E62" s="182">
        <v>0.12079077932773384</v>
      </c>
      <c r="F62" s="181" t="s">
        <v>94</v>
      </c>
      <c r="G62" s="182" t="s">
        <v>94</v>
      </c>
      <c r="H62" s="80"/>
    </row>
    <row r="63" spans="1:8" ht="15.75" customHeight="1">
      <c r="A63" s="88"/>
      <c r="B63" s="121" t="s">
        <v>440</v>
      </c>
      <c r="C63" s="176">
        <v>0.20743342835213543</v>
      </c>
      <c r="D63" s="181">
        <v>0.19576159786062133</v>
      </c>
      <c r="E63" s="182">
        <v>0.21910525884364954</v>
      </c>
      <c r="F63" s="181">
        <v>0.20118615166292414</v>
      </c>
      <c r="G63" s="182">
        <v>0.21368070504134673</v>
      </c>
      <c r="H63" s="80"/>
    </row>
    <row r="64" spans="1:8" ht="15.75" customHeight="1">
      <c r="A64" s="88"/>
      <c r="B64" s="121" t="s">
        <v>441</v>
      </c>
      <c r="C64" s="177">
        <v>141.03072626008594</v>
      </c>
      <c r="D64" s="184">
        <v>79.647884489769552</v>
      </c>
      <c r="E64" s="185">
        <v>202.41356803040233</v>
      </c>
      <c r="F64" s="184">
        <v>134.37836064768032</v>
      </c>
      <c r="G64" s="185">
        <v>147.68309187249156</v>
      </c>
      <c r="H64" s="80"/>
    </row>
    <row r="65" spans="1:8" ht="15.75" customHeight="1">
      <c r="A65" s="88"/>
      <c r="B65" s="121" t="s">
        <v>446</v>
      </c>
      <c r="C65" s="177" t="s">
        <v>95</v>
      </c>
      <c r="D65" s="184" t="s">
        <v>94</v>
      </c>
      <c r="E65" s="185" t="s">
        <v>94</v>
      </c>
      <c r="F65" s="184" t="s">
        <v>94</v>
      </c>
      <c r="G65" s="185" t="s">
        <v>94</v>
      </c>
      <c r="H65" s="80"/>
    </row>
    <row r="66" spans="1:8" ht="15.75" customHeight="1">
      <c r="A66" s="88"/>
      <c r="B66" s="121" t="s">
        <v>448</v>
      </c>
      <c r="C66" s="177" t="s">
        <v>95</v>
      </c>
      <c r="D66" s="184" t="s">
        <v>94</v>
      </c>
      <c r="E66" s="185" t="s">
        <v>94</v>
      </c>
      <c r="F66" s="184" t="s">
        <v>94</v>
      </c>
      <c r="G66" s="185" t="s">
        <v>94</v>
      </c>
      <c r="H66" s="80"/>
    </row>
    <row r="67" spans="1:8" ht="15.75" customHeight="1">
      <c r="A67" s="88"/>
      <c r="B67" s="121" t="s">
        <v>449</v>
      </c>
      <c r="C67" s="178">
        <v>3.8905385994718835</v>
      </c>
      <c r="D67" s="179">
        <v>3.8290075492580615</v>
      </c>
      <c r="E67" s="180">
        <v>3.9520696496857055</v>
      </c>
      <c r="F67" s="179">
        <v>3.8536270941790565</v>
      </c>
      <c r="G67" s="180">
        <v>3.9274501047647106</v>
      </c>
      <c r="H67" s="80"/>
    </row>
    <row r="68" spans="1:8" ht="15.75" customHeight="1">
      <c r="A68" s="88"/>
      <c r="B68" s="121" t="s">
        <v>451</v>
      </c>
      <c r="C68" s="177" t="s">
        <v>95</v>
      </c>
      <c r="D68" s="184" t="s">
        <v>94</v>
      </c>
      <c r="E68" s="185" t="s">
        <v>94</v>
      </c>
      <c r="F68" s="184" t="s">
        <v>94</v>
      </c>
      <c r="G68" s="185" t="s">
        <v>94</v>
      </c>
      <c r="H68" s="80"/>
    </row>
    <row r="69" spans="1:8" ht="15.75" customHeight="1">
      <c r="A69" s="88"/>
      <c r="B69" s="121" t="s">
        <v>453</v>
      </c>
      <c r="C69" s="177" t="s">
        <v>95</v>
      </c>
      <c r="D69" s="184" t="s">
        <v>94</v>
      </c>
      <c r="E69" s="185" t="s">
        <v>94</v>
      </c>
      <c r="F69" s="184" t="s">
        <v>94</v>
      </c>
      <c r="G69" s="185" t="s">
        <v>94</v>
      </c>
      <c r="H69" s="80"/>
    </row>
    <row r="70" spans="1:8" ht="15.75" customHeight="1">
      <c r="A70" s="88"/>
      <c r="B70" s="121" t="s">
        <v>455</v>
      </c>
      <c r="C70" s="178">
        <v>2.6492730262999999</v>
      </c>
      <c r="D70" s="179">
        <v>2.6112296034970837</v>
      </c>
      <c r="E70" s="180">
        <v>2.6873164491029162</v>
      </c>
      <c r="F70" s="179">
        <v>2.6299504758937955</v>
      </c>
      <c r="G70" s="180">
        <v>2.6685955767062044</v>
      </c>
      <c r="H70" s="80"/>
    </row>
    <row r="71" spans="1:8" ht="15.75" customHeight="1">
      <c r="A71" s="88"/>
      <c r="B71" s="121" t="s">
        <v>456</v>
      </c>
      <c r="C71" s="177">
        <v>95.594670115551622</v>
      </c>
      <c r="D71" s="184">
        <v>65.077758156886745</v>
      </c>
      <c r="E71" s="185">
        <v>126.1115820742165</v>
      </c>
      <c r="F71" s="184" t="s">
        <v>94</v>
      </c>
      <c r="G71" s="185" t="s">
        <v>94</v>
      </c>
      <c r="H71" s="80"/>
    </row>
    <row r="72" spans="1:8" ht="15.75" customHeight="1">
      <c r="A72" s="88"/>
      <c r="B72" s="121" t="s">
        <v>458</v>
      </c>
      <c r="C72" s="177" t="s">
        <v>95</v>
      </c>
      <c r="D72" s="184" t="s">
        <v>94</v>
      </c>
      <c r="E72" s="185" t="s">
        <v>94</v>
      </c>
      <c r="F72" s="184" t="s">
        <v>94</v>
      </c>
      <c r="G72" s="185" t="s">
        <v>94</v>
      </c>
      <c r="H72" s="80"/>
    </row>
    <row r="73" spans="1:8" ht="15.75" customHeight="1">
      <c r="A73" s="88"/>
      <c r="B73" s="121" t="s">
        <v>459</v>
      </c>
      <c r="C73" s="176">
        <v>0.64682947327878804</v>
      </c>
      <c r="D73" s="181">
        <v>0.62747048378000281</v>
      </c>
      <c r="E73" s="182">
        <v>0.66618846277757326</v>
      </c>
      <c r="F73" s="181">
        <v>0.63647329457602819</v>
      </c>
      <c r="G73" s="182">
        <v>0.65718565198154788</v>
      </c>
      <c r="H73" s="80"/>
    </row>
    <row r="74" spans="1:8" ht="15.75" customHeight="1">
      <c r="A74" s="88"/>
      <c r="B74" s="121" t="s">
        <v>460</v>
      </c>
      <c r="C74" s="176">
        <v>9.8327009021961908E-3</v>
      </c>
      <c r="D74" s="181">
        <v>7.3237846503884426E-3</v>
      </c>
      <c r="E74" s="182">
        <v>1.2341617154003939E-2</v>
      </c>
      <c r="F74" s="181" t="s">
        <v>94</v>
      </c>
      <c r="G74" s="182" t="s">
        <v>94</v>
      </c>
      <c r="H74" s="80"/>
    </row>
    <row r="75" spans="1:8" ht="15.75" customHeight="1">
      <c r="A75" s="88"/>
      <c r="B75" s="121" t="s">
        <v>462</v>
      </c>
      <c r="C75" s="176">
        <v>0.47650703804848488</v>
      </c>
      <c r="D75" s="181">
        <v>0.44528983458263027</v>
      </c>
      <c r="E75" s="182">
        <v>0.50772424151433948</v>
      </c>
      <c r="F75" s="181">
        <v>0.46218559774929818</v>
      </c>
      <c r="G75" s="182">
        <v>0.49082847834767157</v>
      </c>
      <c r="H75" s="80"/>
    </row>
    <row r="76" spans="1:8" ht="15.75" customHeight="1">
      <c r="A76" s="88"/>
      <c r="B76" s="121" t="s">
        <v>466</v>
      </c>
      <c r="C76" s="176">
        <v>7.9987362250000013E-2</v>
      </c>
      <c r="D76" s="181">
        <v>6.9031595999724554E-2</v>
      </c>
      <c r="E76" s="182">
        <v>9.0943128500275472E-2</v>
      </c>
      <c r="F76" s="181">
        <v>7.6751835854522985E-2</v>
      </c>
      <c r="G76" s="182">
        <v>8.3222888645477042E-2</v>
      </c>
      <c r="H76" s="80"/>
    </row>
    <row r="77" spans="1:8" ht="15.75" customHeight="1">
      <c r="A77" s="88"/>
      <c r="B77" s="121" t="s">
        <v>468</v>
      </c>
      <c r="C77" s="177" t="s">
        <v>95</v>
      </c>
      <c r="D77" s="184" t="s">
        <v>94</v>
      </c>
      <c r="E77" s="185" t="s">
        <v>94</v>
      </c>
      <c r="F77" s="184" t="s">
        <v>94</v>
      </c>
      <c r="G77" s="185" t="s">
        <v>94</v>
      </c>
      <c r="H77" s="80"/>
    </row>
    <row r="78" spans="1:8" ht="15.75" customHeight="1">
      <c r="A78" s="88"/>
      <c r="B78" s="121" t="s">
        <v>472</v>
      </c>
      <c r="C78" s="178">
        <v>72.595994318034727</v>
      </c>
      <c r="D78" s="179">
        <v>71.925844486600568</v>
      </c>
      <c r="E78" s="180">
        <v>73.266144149468886</v>
      </c>
      <c r="F78" s="179">
        <v>72.36242077016847</v>
      </c>
      <c r="G78" s="180">
        <v>72.829567865900984</v>
      </c>
      <c r="H78" s="80"/>
    </row>
    <row r="79" spans="1:8" ht="15.75" customHeight="1">
      <c r="A79" s="88"/>
      <c r="B79" s="121" t="s">
        <v>473</v>
      </c>
      <c r="C79" s="177" t="s">
        <v>95</v>
      </c>
      <c r="D79" s="184" t="s">
        <v>94</v>
      </c>
      <c r="E79" s="185" t="s">
        <v>94</v>
      </c>
      <c r="F79" s="184" t="s">
        <v>94</v>
      </c>
      <c r="G79" s="185" t="s">
        <v>94</v>
      </c>
      <c r="H79" s="80"/>
    </row>
    <row r="80" spans="1:8" ht="15.75" customHeight="1">
      <c r="A80" s="88"/>
      <c r="B80" s="121" t="s">
        <v>492</v>
      </c>
      <c r="C80" s="176">
        <v>2.0533704166666666E-2</v>
      </c>
      <c r="D80" s="181">
        <v>1.2217506636552864E-2</v>
      </c>
      <c r="E80" s="182">
        <v>2.8849901696780471E-2</v>
      </c>
      <c r="F80" s="181" t="s">
        <v>94</v>
      </c>
      <c r="G80" s="182" t="s">
        <v>94</v>
      </c>
      <c r="H80" s="80"/>
    </row>
    <row r="81" spans="1:8" ht="15.75" customHeight="1">
      <c r="A81" s="88"/>
      <c r="B81" s="121" t="s">
        <v>477</v>
      </c>
      <c r="C81" s="177" t="s">
        <v>95</v>
      </c>
      <c r="D81" s="184" t="s">
        <v>94</v>
      </c>
      <c r="E81" s="185" t="s">
        <v>94</v>
      </c>
      <c r="F81" s="184" t="s">
        <v>94</v>
      </c>
      <c r="G81" s="185" t="s">
        <v>94</v>
      </c>
      <c r="H81" s="80"/>
    </row>
    <row r="82" spans="1:8" ht="15.75" customHeight="1">
      <c r="A82" s="88"/>
      <c r="B82" s="121" t="s">
        <v>493</v>
      </c>
      <c r="C82" s="176">
        <v>0.69222234489166656</v>
      </c>
      <c r="D82" s="181">
        <v>0.6733824308283094</v>
      </c>
      <c r="E82" s="182">
        <v>0.71106225895502373</v>
      </c>
      <c r="F82" s="181">
        <v>0.68299654842276669</v>
      </c>
      <c r="G82" s="182">
        <v>0.70144814136056644</v>
      </c>
      <c r="H82" s="80"/>
    </row>
    <row r="83" spans="1:8" ht="15.75" customHeight="1">
      <c r="A83" s="88"/>
      <c r="B83" s="121" t="s">
        <v>481</v>
      </c>
      <c r="C83" s="177" t="s">
        <v>95</v>
      </c>
      <c r="D83" s="184" t="s">
        <v>94</v>
      </c>
      <c r="E83" s="185" t="s">
        <v>94</v>
      </c>
      <c r="F83" s="184" t="s">
        <v>94</v>
      </c>
      <c r="G83" s="185" t="s">
        <v>94</v>
      </c>
      <c r="H83" s="80"/>
    </row>
    <row r="84" spans="1:8" ht="15.75" customHeight="1">
      <c r="A84" s="88"/>
      <c r="B84" s="121" t="s">
        <v>494</v>
      </c>
      <c r="C84" s="177">
        <v>130.62228344113743</v>
      </c>
      <c r="D84" s="184">
        <v>95.443017132224554</v>
      </c>
      <c r="E84" s="185">
        <v>165.8015497500503</v>
      </c>
      <c r="F84" s="184">
        <v>108.5176618452587</v>
      </c>
      <c r="G84" s="185">
        <v>152.72690503701617</v>
      </c>
      <c r="H84" s="80"/>
    </row>
    <row r="85" spans="1:8" ht="15.75" customHeight="1">
      <c r="A85" s="88"/>
      <c r="B85" s="121" t="s">
        <v>488</v>
      </c>
      <c r="C85" s="177" t="s">
        <v>95</v>
      </c>
      <c r="D85" s="184" t="s">
        <v>94</v>
      </c>
      <c r="E85" s="185" t="s">
        <v>94</v>
      </c>
      <c r="F85" s="184" t="s">
        <v>94</v>
      </c>
      <c r="G85" s="185" t="s">
        <v>94</v>
      </c>
      <c r="H85" s="80"/>
    </row>
    <row r="86" spans="1:8" ht="15.75" customHeight="1">
      <c r="A86" s="88"/>
      <c r="B86" s="121" t="s">
        <v>495</v>
      </c>
      <c r="C86" s="177">
        <v>83.866239147580785</v>
      </c>
      <c r="D86" s="184">
        <v>61.118525217036762</v>
      </c>
      <c r="E86" s="185">
        <v>106.61395307812481</v>
      </c>
      <c r="F86" s="184" t="s">
        <v>94</v>
      </c>
      <c r="G86" s="185" t="s">
        <v>94</v>
      </c>
      <c r="H86" s="80"/>
    </row>
    <row r="87" spans="1:8" ht="15.75" customHeight="1">
      <c r="A87" s="88"/>
      <c r="B87" s="121" t="s">
        <v>496</v>
      </c>
      <c r="C87" s="177">
        <v>321.43611137643967</v>
      </c>
      <c r="D87" s="184">
        <v>240.91690914285039</v>
      </c>
      <c r="E87" s="185">
        <v>401.95531361002895</v>
      </c>
      <c r="F87" s="184">
        <v>303.91922289915811</v>
      </c>
      <c r="G87" s="185">
        <v>338.95299985372122</v>
      </c>
      <c r="H87" s="80"/>
    </row>
    <row r="88" spans="1:8" ht="15.75" customHeight="1">
      <c r="A88" s="88"/>
      <c r="B88" s="193" t="s">
        <v>191</v>
      </c>
      <c r="C88" s="120"/>
      <c r="D88" s="120"/>
      <c r="E88" s="120"/>
      <c r="F88" s="120"/>
      <c r="G88" s="119"/>
      <c r="H88" s="80"/>
    </row>
    <row r="89" spans="1:8" ht="15.75" customHeight="1">
      <c r="A89" s="88"/>
      <c r="B89" s="121" t="s">
        <v>497</v>
      </c>
      <c r="C89" s="178">
        <v>4.1873042994564456</v>
      </c>
      <c r="D89" s="179">
        <v>3.9792885914953819</v>
      </c>
      <c r="E89" s="180">
        <v>4.3953200074175092</v>
      </c>
      <c r="F89" s="179">
        <v>4.1483625914437035</v>
      </c>
      <c r="G89" s="180">
        <v>4.2262460074691877</v>
      </c>
      <c r="H89" s="80"/>
    </row>
    <row r="90" spans="1:8" ht="15.75" customHeight="1">
      <c r="A90" s="88"/>
      <c r="B90" s="193" t="s">
        <v>192</v>
      </c>
      <c r="C90" s="120"/>
      <c r="D90" s="120"/>
      <c r="E90" s="120"/>
      <c r="F90" s="120"/>
      <c r="G90" s="119"/>
      <c r="H90" s="80"/>
    </row>
    <row r="91" spans="1:8" ht="15.75" customHeight="1">
      <c r="A91" s="88"/>
      <c r="B91" s="121" t="s">
        <v>498</v>
      </c>
      <c r="C91" s="178">
        <v>7.1759081190890175</v>
      </c>
      <c r="D91" s="179">
        <v>7.0444980095841263</v>
      </c>
      <c r="E91" s="180">
        <v>7.3073182285939087</v>
      </c>
      <c r="F91" s="179">
        <v>7.0821669824917644</v>
      </c>
      <c r="G91" s="180">
        <v>7.2696492556862706</v>
      </c>
      <c r="H91" s="80"/>
    </row>
    <row r="92" spans="1:8" ht="15.75" customHeight="1">
      <c r="A92" s="88"/>
      <c r="B92" s="121" t="s">
        <v>499</v>
      </c>
      <c r="C92" s="189">
        <v>38.116198531958446</v>
      </c>
      <c r="D92" s="190">
        <v>36.508966993270455</v>
      </c>
      <c r="E92" s="191">
        <v>39.723430070646437</v>
      </c>
      <c r="F92" s="190">
        <v>36.849803269217333</v>
      </c>
      <c r="G92" s="191">
        <v>39.382593794699559</v>
      </c>
      <c r="H92" s="80"/>
    </row>
    <row r="93" spans="1:8" ht="15.75" customHeight="1">
      <c r="A93" s="88"/>
      <c r="B93" s="121" t="s">
        <v>437</v>
      </c>
      <c r="C93" s="176">
        <v>0.10115715544377384</v>
      </c>
      <c r="D93" s="181">
        <v>9.8448570565658297E-2</v>
      </c>
      <c r="E93" s="182">
        <v>0.10386574032188937</v>
      </c>
      <c r="F93" s="181">
        <v>9.9435017243105647E-2</v>
      </c>
      <c r="G93" s="182">
        <v>0.10287929364444202</v>
      </c>
      <c r="H93" s="80"/>
    </row>
    <row r="94" spans="1:8" ht="15.75" customHeight="1">
      <c r="A94" s="88"/>
      <c r="B94" s="121" t="s">
        <v>438</v>
      </c>
      <c r="C94" s="178">
        <v>1.9781004502415647</v>
      </c>
      <c r="D94" s="179">
        <v>1.8805086837660501</v>
      </c>
      <c r="E94" s="180">
        <v>2.075692216717079</v>
      </c>
      <c r="F94" s="179">
        <v>1.9038802326896669</v>
      </c>
      <c r="G94" s="180">
        <v>2.0523206677934627</v>
      </c>
      <c r="H94" s="80"/>
    </row>
    <row r="95" spans="1:8" ht="15.75" customHeight="1">
      <c r="A95" s="88"/>
      <c r="B95" s="121" t="s">
        <v>439</v>
      </c>
      <c r="C95" s="178">
        <v>0.37189848930917313</v>
      </c>
      <c r="D95" s="179">
        <v>0.35148196381359015</v>
      </c>
      <c r="E95" s="180">
        <v>0.39231501480475611</v>
      </c>
      <c r="F95" s="179">
        <v>0.35467065200513059</v>
      </c>
      <c r="G95" s="180">
        <v>0.38912632661321567</v>
      </c>
      <c r="H95" s="80"/>
    </row>
    <row r="96" spans="1:8" ht="15.75" customHeight="1">
      <c r="A96" s="88"/>
      <c r="B96" s="121" t="s">
        <v>500</v>
      </c>
      <c r="C96" s="176">
        <v>0.15286881072277086</v>
      </c>
      <c r="D96" s="181">
        <v>0.14491145080900458</v>
      </c>
      <c r="E96" s="182">
        <v>0.16082617063653715</v>
      </c>
      <c r="F96" s="181">
        <v>0.15022134276041924</v>
      </c>
      <c r="G96" s="182">
        <v>0.15551627868512249</v>
      </c>
      <c r="H96" s="80"/>
    </row>
    <row r="97" spans="1:8" ht="15.75" customHeight="1">
      <c r="A97" s="88"/>
      <c r="B97" s="121" t="s">
        <v>501</v>
      </c>
      <c r="C97" s="177">
        <v>113.25909116940358</v>
      </c>
      <c r="D97" s="184">
        <v>108.74503260782328</v>
      </c>
      <c r="E97" s="185">
        <v>117.77314973098387</v>
      </c>
      <c r="F97" s="184">
        <v>110.82015095625435</v>
      </c>
      <c r="G97" s="185">
        <v>115.6980313825528</v>
      </c>
      <c r="H97" s="80"/>
    </row>
    <row r="98" spans="1:8" ht="15.75" customHeight="1">
      <c r="A98" s="88"/>
      <c r="B98" s="121" t="s">
        <v>442</v>
      </c>
      <c r="C98" s="178">
        <v>4.182339636326212</v>
      </c>
      <c r="D98" s="179">
        <v>3.9749092563307737</v>
      </c>
      <c r="E98" s="180">
        <v>4.3897700163216502</v>
      </c>
      <c r="F98" s="179">
        <v>4.047132407750003</v>
      </c>
      <c r="G98" s="180">
        <v>4.3175468649024209</v>
      </c>
      <c r="H98" s="80"/>
    </row>
    <row r="99" spans="1:8" ht="15.75" customHeight="1">
      <c r="A99" s="88"/>
      <c r="B99" s="121" t="s">
        <v>443</v>
      </c>
      <c r="C99" s="177">
        <v>57.443432840448395</v>
      </c>
      <c r="D99" s="184">
        <v>53.387171818831192</v>
      </c>
      <c r="E99" s="185">
        <v>61.499693862065598</v>
      </c>
      <c r="F99" s="184">
        <v>55.888373560404908</v>
      </c>
      <c r="G99" s="185">
        <v>58.998492120491882</v>
      </c>
      <c r="H99" s="80"/>
    </row>
    <row r="100" spans="1:8" ht="15.75" customHeight="1">
      <c r="A100" s="88"/>
      <c r="B100" s="121" t="s">
        <v>444</v>
      </c>
      <c r="C100" s="178">
        <v>7.9091881032168763</v>
      </c>
      <c r="D100" s="179">
        <v>7.5552713067945243</v>
      </c>
      <c r="E100" s="180">
        <v>8.2631048996392273</v>
      </c>
      <c r="F100" s="179">
        <v>7.6616825569681799</v>
      </c>
      <c r="G100" s="180">
        <v>8.1566936494655735</v>
      </c>
      <c r="H100" s="80"/>
    </row>
    <row r="101" spans="1:8" ht="15.75" customHeight="1">
      <c r="A101" s="88"/>
      <c r="B101" s="121" t="s">
        <v>445</v>
      </c>
      <c r="C101" s="189">
        <v>21.212428556448277</v>
      </c>
      <c r="D101" s="190">
        <v>20.29145692011496</v>
      </c>
      <c r="E101" s="191">
        <v>22.133400192781593</v>
      </c>
      <c r="F101" s="190">
        <v>20.509777684059372</v>
      </c>
      <c r="G101" s="191">
        <v>21.915079428837181</v>
      </c>
      <c r="H101" s="80"/>
    </row>
    <row r="102" spans="1:8" ht="15.75" customHeight="1">
      <c r="A102" s="88"/>
      <c r="B102" s="121" t="s">
        <v>502</v>
      </c>
      <c r="C102" s="178">
        <v>3.0872410391108236</v>
      </c>
      <c r="D102" s="179">
        <v>2.9124823962086199</v>
      </c>
      <c r="E102" s="180">
        <v>3.2619996820130273</v>
      </c>
      <c r="F102" s="179">
        <v>2.9615033177913528</v>
      </c>
      <c r="G102" s="180">
        <v>3.2129787604302944</v>
      </c>
      <c r="H102" s="80"/>
    </row>
    <row r="103" spans="1:8" ht="15.75" customHeight="1">
      <c r="A103" s="88"/>
      <c r="B103" s="121" t="s">
        <v>503</v>
      </c>
      <c r="C103" s="178">
        <v>1.5615867511767567</v>
      </c>
      <c r="D103" s="179">
        <v>1.4569047828571478</v>
      </c>
      <c r="E103" s="180">
        <v>1.6662687194963657</v>
      </c>
      <c r="F103" s="179">
        <v>1.4674643153067759</v>
      </c>
      <c r="G103" s="180">
        <v>1.6557091870467375</v>
      </c>
      <c r="H103" s="80"/>
    </row>
    <row r="104" spans="1:8" ht="15.75" customHeight="1">
      <c r="A104" s="88"/>
      <c r="B104" s="121" t="s">
        <v>504</v>
      </c>
      <c r="C104" s="178">
        <v>1.3698666893794742</v>
      </c>
      <c r="D104" s="179">
        <v>1.3004606968168597</v>
      </c>
      <c r="E104" s="180">
        <v>1.4392726819420887</v>
      </c>
      <c r="F104" s="179">
        <v>1.3170955840995708</v>
      </c>
      <c r="G104" s="180">
        <v>1.4226377946593776</v>
      </c>
      <c r="H104" s="80"/>
    </row>
    <row r="105" spans="1:8" ht="15.75" customHeight="1">
      <c r="A105" s="88"/>
      <c r="B105" s="121" t="s">
        <v>505</v>
      </c>
      <c r="C105" s="178">
        <v>2.6736891964427367</v>
      </c>
      <c r="D105" s="179">
        <v>2.6088256464727535</v>
      </c>
      <c r="E105" s="180">
        <v>2.73855274641272</v>
      </c>
      <c r="F105" s="179">
        <v>2.6335217357865135</v>
      </c>
      <c r="G105" s="180">
        <v>2.71385665709896</v>
      </c>
      <c r="H105" s="80"/>
    </row>
    <row r="106" spans="1:8" ht="15.75" customHeight="1">
      <c r="A106" s="88"/>
      <c r="B106" s="121" t="s">
        <v>450</v>
      </c>
      <c r="C106" s="189">
        <v>18.106780559549208</v>
      </c>
      <c r="D106" s="190">
        <v>17.361957534285239</v>
      </c>
      <c r="E106" s="191">
        <v>18.851603584813176</v>
      </c>
      <c r="F106" s="190">
        <v>17.655484945868977</v>
      </c>
      <c r="G106" s="191">
        <v>18.558076173229438</v>
      </c>
      <c r="H106" s="80"/>
    </row>
    <row r="107" spans="1:8" ht="15.75" customHeight="1">
      <c r="A107" s="88"/>
      <c r="B107" s="121" t="s">
        <v>506</v>
      </c>
      <c r="C107" s="178">
        <v>4.707472368204038</v>
      </c>
      <c r="D107" s="179">
        <v>4.4488987436491385</v>
      </c>
      <c r="E107" s="180">
        <v>4.9660459927589375</v>
      </c>
      <c r="F107" s="179">
        <v>4.5712005785896794</v>
      </c>
      <c r="G107" s="180">
        <v>4.8437441578183966</v>
      </c>
      <c r="H107" s="80"/>
    </row>
    <row r="108" spans="1:8" ht="15.75" customHeight="1">
      <c r="A108" s="88"/>
      <c r="B108" s="121" t="s">
        <v>452</v>
      </c>
      <c r="C108" s="178">
        <v>3.7170744236569129</v>
      </c>
      <c r="D108" s="179">
        <v>3.4580158258186025</v>
      </c>
      <c r="E108" s="180">
        <v>3.9761330214952233</v>
      </c>
      <c r="F108" s="179">
        <v>3.5712232110123723</v>
      </c>
      <c r="G108" s="180">
        <v>3.8629256363014535</v>
      </c>
      <c r="H108" s="80"/>
    </row>
    <row r="109" spans="1:8" ht="15.75" customHeight="1">
      <c r="A109" s="88"/>
      <c r="B109" s="121" t="s">
        <v>507</v>
      </c>
      <c r="C109" s="178">
        <v>0.55939680728716956</v>
      </c>
      <c r="D109" s="179">
        <v>0.52430916790351123</v>
      </c>
      <c r="E109" s="180">
        <v>0.59448444667082789</v>
      </c>
      <c r="F109" s="179">
        <v>0.53463124999357547</v>
      </c>
      <c r="G109" s="180">
        <v>0.58416236458076365</v>
      </c>
      <c r="H109" s="80"/>
    </row>
    <row r="110" spans="1:8" ht="15.75" customHeight="1">
      <c r="A110" s="88"/>
      <c r="B110" s="121" t="s">
        <v>454</v>
      </c>
      <c r="C110" s="176">
        <v>5.3496862745098045E-2</v>
      </c>
      <c r="D110" s="181">
        <v>4.6270750465567542E-2</v>
      </c>
      <c r="E110" s="182">
        <v>6.0722975024628548E-2</v>
      </c>
      <c r="F110" s="181">
        <v>4.9690672706290094E-2</v>
      </c>
      <c r="G110" s="182">
        <v>5.7303052783905996E-2</v>
      </c>
      <c r="H110" s="80"/>
    </row>
    <row r="111" spans="1:8" ht="15.75" customHeight="1">
      <c r="A111" s="88"/>
      <c r="B111" s="121" t="s">
        <v>508</v>
      </c>
      <c r="C111" s="178">
        <v>2.1862271342902089</v>
      </c>
      <c r="D111" s="179">
        <v>2.131066833096253</v>
      </c>
      <c r="E111" s="180">
        <v>2.2413874354841647</v>
      </c>
      <c r="F111" s="179">
        <v>2.1552901591941533</v>
      </c>
      <c r="G111" s="180">
        <v>2.2171641093862644</v>
      </c>
      <c r="H111" s="80"/>
    </row>
    <row r="112" spans="1:8" ht="15.75" customHeight="1">
      <c r="A112" s="88"/>
      <c r="B112" s="121" t="s">
        <v>509</v>
      </c>
      <c r="C112" s="177">
        <v>61.364665848700021</v>
      </c>
      <c r="D112" s="184">
        <v>58.828394345777767</v>
      </c>
      <c r="E112" s="185">
        <v>63.900937351622275</v>
      </c>
      <c r="F112" s="184">
        <v>60.00967847969725</v>
      </c>
      <c r="G112" s="185">
        <v>62.719653217702792</v>
      </c>
      <c r="H112" s="80"/>
    </row>
    <row r="113" spans="1:8" ht="15.75" customHeight="1">
      <c r="A113" s="88"/>
      <c r="B113" s="121" t="s">
        <v>457</v>
      </c>
      <c r="C113" s="189">
        <v>19.401408999138205</v>
      </c>
      <c r="D113" s="190">
        <v>18.825424252321049</v>
      </c>
      <c r="E113" s="191">
        <v>19.977393745955361</v>
      </c>
      <c r="F113" s="190">
        <v>18.867847941701932</v>
      </c>
      <c r="G113" s="191">
        <v>19.934970056574478</v>
      </c>
      <c r="H113" s="80"/>
    </row>
    <row r="114" spans="1:8" ht="15.75" customHeight="1">
      <c r="A114" s="88"/>
      <c r="B114" s="121" t="s">
        <v>510</v>
      </c>
      <c r="C114" s="178">
        <v>0.23754554217884624</v>
      </c>
      <c r="D114" s="179">
        <v>0.21945987148761309</v>
      </c>
      <c r="E114" s="180">
        <v>0.25563121287007939</v>
      </c>
      <c r="F114" s="179">
        <v>0.22545501732291143</v>
      </c>
      <c r="G114" s="180">
        <v>0.24963606703478106</v>
      </c>
      <c r="H114" s="80"/>
    </row>
    <row r="115" spans="1:8" ht="15.75" customHeight="1">
      <c r="A115" s="88"/>
      <c r="B115" s="121" t="s">
        <v>511</v>
      </c>
      <c r="C115" s="176">
        <v>0.36838822161542495</v>
      </c>
      <c r="D115" s="181">
        <v>0.35628084648153213</v>
      </c>
      <c r="E115" s="182">
        <v>0.38049559674931777</v>
      </c>
      <c r="F115" s="181">
        <v>0.36071116375824319</v>
      </c>
      <c r="G115" s="182">
        <v>0.37606527947260671</v>
      </c>
      <c r="H115" s="80"/>
    </row>
    <row r="116" spans="1:8" ht="15.75" customHeight="1">
      <c r="A116" s="88"/>
      <c r="B116" s="121" t="s">
        <v>512</v>
      </c>
      <c r="C116" s="176">
        <v>7.796617543109066E-3</v>
      </c>
      <c r="D116" s="181">
        <v>7.5522156032120829E-3</v>
      </c>
      <c r="E116" s="182">
        <v>8.0410194830060483E-3</v>
      </c>
      <c r="F116" s="181">
        <v>7.632495692593398E-3</v>
      </c>
      <c r="G116" s="182">
        <v>7.9607393936247349E-3</v>
      </c>
      <c r="H116" s="80"/>
    </row>
    <row r="117" spans="1:8" ht="15.75" customHeight="1">
      <c r="A117" s="88"/>
      <c r="B117" s="121" t="s">
        <v>461</v>
      </c>
      <c r="C117" s="178">
        <v>1.6545452083333334</v>
      </c>
      <c r="D117" s="179">
        <v>1.5577154065670868</v>
      </c>
      <c r="E117" s="180">
        <v>1.75137501009958</v>
      </c>
      <c r="F117" s="179">
        <v>1.5718812499719788</v>
      </c>
      <c r="G117" s="180">
        <v>1.7372091666946881</v>
      </c>
      <c r="H117" s="80"/>
    </row>
    <row r="118" spans="1:8" ht="15.75" customHeight="1">
      <c r="A118" s="88"/>
      <c r="B118" s="121" t="s">
        <v>513</v>
      </c>
      <c r="C118" s="176">
        <v>0.35874203293650792</v>
      </c>
      <c r="D118" s="181">
        <v>0.34667754542959439</v>
      </c>
      <c r="E118" s="182">
        <v>0.37080652044342144</v>
      </c>
      <c r="F118" s="181">
        <v>0.35192335381162526</v>
      </c>
      <c r="G118" s="182">
        <v>0.36556071206139057</v>
      </c>
      <c r="H118" s="80"/>
    </row>
    <row r="119" spans="1:8" ht="15.75" customHeight="1">
      <c r="A119" s="88"/>
      <c r="B119" s="121" t="s">
        <v>463</v>
      </c>
      <c r="C119" s="189">
        <v>10.058436601350214</v>
      </c>
      <c r="D119" s="190">
        <v>9.4392690348372614</v>
      </c>
      <c r="E119" s="191">
        <v>10.677604167863167</v>
      </c>
      <c r="F119" s="190">
        <v>9.6695361317581003</v>
      </c>
      <c r="G119" s="191">
        <v>10.447337070942329</v>
      </c>
      <c r="H119" s="80"/>
    </row>
    <row r="120" spans="1:8" ht="15.75" customHeight="1">
      <c r="A120" s="88"/>
      <c r="B120" s="121" t="s">
        <v>514</v>
      </c>
      <c r="C120" s="189">
        <v>44.128971477281347</v>
      </c>
      <c r="D120" s="190">
        <v>42.010572882038666</v>
      </c>
      <c r="E120" s="191">
        <v>46.247370072524028</v>
      </c>
      <c r="F120" s="190">
        <v>42.995613468360439</v>
      </c>
      <c r="G120" s="191">
        <v>45.262329486202255</v>
      </c>
      <c r="H120" s="80"/>
    </row>
    <row r="121" spans="1:8" ht="15.75" customHeight="1">
      <c r="A121" s="88"/>
      <c r="B121" s="121" t="s">
        <v>465</v>
      </c>
      <c r="C121" s="189">
        <v>19.986081079687306</v>
      </c>
      <c r="D121" s="190">
        <v>19.224745401189267</v>
      </c>
      <c r="E121" s="191">
        <v>20.747416758185345</v>
      </c>
      <c r="F121" s="190">
        <v>19.452895188037388</v>
      </c>
      <c r="G121" s="191">
        <v>20.519266971337224</v>
      </c>
      <c r="H121" s="80"/>
    </row>
    <row r="122" spans="1:8" ht="15.75" customHeight="1">
      <c r="A122" s="88"/>
      <c r="B122" s="121" t="s">
        <v>515</v>
      </c>
      <c r="C122" s="176">
        <v>3.6305960119350791E-2</v>
      </c>
      <c r="D122" s="181">
        <v>3.5038923024014144E-2</v>
      </c>
      <c r="E122" s="182">
        <v>3.7572997214687438E-2</v>
      </c>
      <c r="F122" s="181">
        <v>3.5383351023715696E-2</v>
      </c>
      <c r="G122" s="182">
        <v>3.7228569214985886E-2</v>
      </c>
      <c r="H122" s="80"/>
    </row>
    <row r="123" spans="1:8" ht="15.75" customHeight="1">
      <c r="A123" s="88"/>
      <c r="B123" s="121" t="s">
        <v>467</v>
      </c>
      <c r="C123" s="189">
        <v>26.09134319999805</v>
      </c>
      <c r="D123" s="190">
        <v>24.771631852055382</v>
      </c>
      <c r="E123" s="191">
        <v>27.411054547940719</v>
      </c>
      <c r="F123" s="190">
        <v>25.168768955378013</v>
      </c>
      <c r="G123" s="191">
        <v>27.013917444618087</v>
      </c>
      <c r="H123" s="80"/>
    </row>
    <row r="124" spans="1:8" ht="15.75" customHeight="1">
      <c r="A124" s="88"/>
      <c r="B124" s="121" t="s">
        <v>516</v>
      </c>
      <c r="C124" s="189">
        <v>12.948305996138979</v>
      </c>
      <c r="D124" s="190">
        <v>12.346045888531588</v>
      </c>
      <c r="E124" s="191">
        <v>13.55056610374637</v>
      </c>
      <c r="F124" s="190">
        <v>12.592567329952152</v>
      </c>
      <c r="G124" s="191">
        <v>13.304044662325806</v>
      </c>
      <c r="H124" s="80"/>
    </row>
    <row r="125" spans="1:8" ht="15.75" customHeight="1">
      <c r="A125" s="88"/>
      <c r="B125" s="121" t="s">
        <v>469</v>
      </c>
      <c r="C125" s="177">
        <v>114.51729134527939</v>
      </c>
      <c r="D125" s="184">
        <v>110.18838454865882</v>
      </c>
      <c r="E125" s="185">
        <v>118.84619814189996</v>
      </c>
      <c r="F125" s="184">
        <v>111.71529452089779</v>
      </c>
      <c r="G125" s="185">
        <v>117.31928816966099</v>
      </c>
      <c r="H125" s="80"/>
    </row>
    <row r="126" spans="1:8" ht="15.75" customHeight="1">
      <c r="A126" s="88"/>
      <c r="B126" s="121" t="s">
        <v>517</v>
      </c>
      <c r="C126" s="176" t="s">
        <v>219</v>
      </c>
      <c r="D126" s="181" t="s">
        <v>94</v>
      </c>
      <c r="E126" s="182" t="s">
        <v>94</v>
      </c>
      <c r="F126" s="181" t="s">
        <v>94</v>
      </c>
      <c r="G126" s="182" t="s">
        <v>94</v>
      </c>
      <c r="H126" s="80"/>
    </row>
    <row r="127" spans="1:8" ht="15.75" customHeight="1">
      <c r="A127" s="88"/>
      <c r="B127" s="121" t="s">
        <v>518</v>
      </c>
      <c r="C127" s="176">
        <v>1.1117652018378527E-2</v>
      </c>
      <c r="D127" s="181">
        <v>9.7179904957463703E-3</v>
      </c>
      <c r="E127" s="182">
        <v>1.2517313541010683E-2</v>
      </c>
      <c r="F127" s="181">
        <v>1.0527220211468034E-2</v>
      </c>
      <c r="G127" s="182">
        <v>1.1708083825289019E-2</v>
      </c>
      <c r="H127" s="80"/>
    </row>
    <row r="128" spans="1:8" ht="15.75" customHeight="1">
      <c r="A128" s="88"/>
      <c r="B128" s="121" t="s">
        <v>470</v>
      </c>
      <c r="C128" s="178">
        <v>2.7136371304998392</v>
      </c>
      <c r="D128" s="179">
        <v>2.5756028360062078</v>
      </c>
      <c r="E128" s="180">
        <v>2.8516714249934707</v>
      </c>
      <c r="F128" s="179">
        <v>2.603549372898184</v>
      </c>
      <c r="G128" s="180">
        <v>2.8237248881014945</v>
      </c>
      <c r="H128" s="80"/>
    </row>
    <row r="129" spans="1:8" ht="15.75" customHeight="1">
      <c r="A129" s="88"/>
      <c r="B129" s="121" t="s">
        <v>471</v>
      </c>
      <c r="C129" s="189">
        <v>11.317927628907087</v>
      </c>
      <c r="D129" s="190">
        <v>10.828979959779359</v>
      </c>
      <c r="E129" s="191">
        <v>11.806875298034816</v>
      </c>
      <c r="F129" s="190">
        <v>11.067244237030028</v>
      </c>
      <c r="G129" s="191">
        <v>11.568611020784147</v>
      </c>
      <c r="H129" s="80"/>
    </row>
    <row r="130" spans="1:8" ht="15.75" customHeight="1">
      <c r="A130" s="88"/>
      <c r="B130" s="121" t="s">
        <v>519</v>
      </c>
      <c r="C130" s="178">
        <v>7.0845615462510958</v>
      </c>
      <c r="D130" s="179">
        <v>6.725362160597947</v>
      </c>
      <c r="E130" s="180">
        <v>7.4437609319042446</v>
      </c>
      <c r="F130" s="179">
        <v>6.8774823274297772</v>
      </c>
      <c r="G130" s="180">
        <v>7.2916407650724144</v>
      </c>
      <c r="H130" s="80"/>
    </row>
    <row r="131" spans="1:8" ht="15.75" customHeight="1">
      <c r="A131" s="88"/>
      <c r="B131" s="121" t="s">
        <v>474</v>
      </c>
      <c r="C131" s="178">
        <v>2.9678169194049069</v>
      </c>
      <c r="D131" s="179">
        <v>2.8039811247098188</v>
      </c>
      <c r="E131" s="180">
        <v>3.131652714099995</v>
      </c>
      <c r="F131" s="179">
        <v>2.8225087330515737</v>
      </c>
      <c r="G131" s="180">
        <v>3.1131251057582401</v>
      </c>
      <c r="H131" s="80"/>
    </row>
    <row r="132" spans="1:8" ht="15.75" customHeight="1">
      <c r="A132" s="88"/>
      <c r="B132" s="121" t="s">
        <v>475</v>
      </c>
      <c r="C132" s="177">
        <v>139.60258779218984</v>
      </c>
      <c r="D132" s="184">
        <v>135.15271814082476</v>
      </c>
      <c r="E132" s="185">
        <v>144.05245744355491</v>
      </c>
      <c r="F132" s="184">
        <v>137.39796294522108</v>
      </c>
      <c r="G132" s="185">
        <v>141.80721263915859</v>
      </c>
      <c r="H132" s="80"/>
    </row>
    <row r="133" spans="1:8" ht="15.75" customHeight="1">
      <c r="A133" s="88"/>
      <c r="B133" s="121" t="s">
        <v>476</v>
      </c>
      <c r="C133" s="178">
        <v>0.7583792690968596</v>
      </c>
      <c r="D133" s="179">
        <v>0.67146501354595323</v>
      </c>
      <c r="E133" s="180">
        <v>0.84529352464776597</v>
      </c>
      <c r="F133" s="179">
        <v>0.71550567452227376</v>
      </c>
      <c r="G133" s="180">
        <v>0.80125286367144544</v>
      </c>
      <c r="H133" s="80"/>
    </row>
    <row r="134" spans="1:8" ht="15.75" customHeight="1">
      <c r="A134" s="88"/>
      <c r="B134" s="121" t="s">
        <v>520</v>
      </c>
      <c r="C134" s="178">
        <v>0.57602851147177425</v>
      </c>
      <c r="D134" s="179">
        <v>0.54462362817385501</v>
      </c>
      <c r="E134" s="180">
        <v>0.60743339476969349</v>
      </c>
      <c r="F134" s="179">
        <v>0.55003518734533141</v>
      </c>
      <c r="G134" s="180">
        <v>0.60202183559821709</v>
      </c>
      <c r="H134" s="80"/>
    </row>
    <row r="135" spans="1:8" ht="15.75" customHeight="1">
      <c r="A135" s="88"/>
      <c r="B135" s="121" t="s">
        <v>478</v>
      </c>
      <c r="C135" s="189">
        <v>21.194175229491286</v>
      </c>
      <c r="D135" s="190">
        <v>20.434296292734413</v>
      </c>
      <c r="E135" s="191">
        <v>21.954054166248159</v>
      </c>
      <c r="F135" s="190">
        <v>20.581868563830248</v>
      </c>
      <c r="G135" s="191">
        <v>21.806481895152324</v>
      </c>
      <c r="H135" s="80"/>
    </row>
    <row r="136" spans="1:8" ht="15.75" customHeight="1">
      <c r="A136" s="88"/>
      <c r="B136" s="121" t="s">
        <v>479</v>
      </c>
      <c r="C136" s="176">
        <v>0.35729975464611136</v>
      </c>
      <c r="D136" s="181">
        <v>0.34011171293407427</v>
      </c>
      <c r="E136" s="182">
        <v>0.37448779635814844</v>
      </c>
      <c r="F136" s="181">
        <v>0.34554278314754905</v>
      </c>
      <c r="G136" s="182">
        <v>0.36905672614467366</v>
      </c>
      <c r="H136" s="80"/>
    </row>
    <row r="137" spans="1:8" ht="15.75" customHeight="1">
      <c r="A137" s="88"/>
      <c r="B137" s="121" t="s">
        <v>480</v>
      </c>
      <c r="C137" s="178">
        <v>0.59385444524272013</v>
      </c>
      <c r="D137" s="179">
        <v>0.55951814969981428</v>
      </c>
      <c r="E137" s="180">
        <v>0.62819074078562598</v>
      </c>
      <c r="F137" s="179">
        <v>0.57582970536522216</v>
      </c>
      <c r="G137" s="180">
        <v>0.61187918512021811</v>
      </c>
      <c r="H137" s="80"/>
    </row>
    <row r="138" spans="1:8" ht="15.75" customHeight="1">
      <c r="A138" s="88"/>
      <c r="B138" s="121" t="s">
        <v>521</v>
      </c>
      <c r="C138" s="178">
        <v>0.22518829277646657</v>
      </c>
      <c r="D138" s="179">
        <v>0.20673977359032358</v>
      </c>
      <c r="E138" s="180">
        <v>0.24363681196260956</v>
      </c>
      <c r="F138" s="179">
        <v>0.21315714613760134</v>
      </c>
      <c r="G138" s="180">
        <v>0.2372194394153318</v>
      </c>
      <c r="H138" s="80"/>
    </row>
    <row r="139" spans="1:8" ht="15.75" customHeight="1">
      <c r="A139" s="88"/>
      <c r="B139" s="121" t="s">
        <v>484</v>
      </c>
      <c r="C139" s="178">
        <v>2.4096915751656502</v>
      </c>
      <c r="D139" s="179">
        <v>2.2872791326983912</v>
      </c>
      <c r="E139" s="180">
        <v>2.5321040176329093</v>
      </c>
      <c r="F139" s="179">
        <v>2.3325214115891493</v>
      </c>
      <c r="G139" s="180">
        <v>2.4868617387421512</v>
      </c>
      <c r="H139" s="80"/>
    </row>
    <row r="140" spans="1:8" ht="15.75" customHeight="1">
      <c r="A140" s="88"/>
      <c r="B140" s="121" t="s">
        <v>485</v>
      </c>
      <c r="C140" s="177">
        <v>78.688742380405401</v>
      </c>
      <c r="D140" s="184">
        <v>75.918165244783296</v>
      </c>
      <c r="E140" s="185">
        <v>81.459319516027506</v>
      </c>
      <c r="F140" s="184">
        <v>77.142988123754918</v>
      </c>
      <c r="G140" s="185">
        <v>80.234496637055884</v>
      </c>
      <c r="H140" s="80"/>
    </row>
    <row r="141" spans="1:8" ht="15.75" customHeight="1">
      <c r="A141" s="88"/>
      <c r="B141" s="121" t="s">
        <v>486</v>
      </c>
      <c r="C141" s="178">
        <v>3.6565089598484537</v>
      </c>
      <c r="D141" s="179">
        <v>3.4096274648362863</v>
      </c>
      <c r="E141" s="180">
        <v>3.9033904548606211</v>
      </c>
      <c r="F141" s="179">
        <v>3.5365664556781731</v>
      </c>
      <c r="G141" s="180">
        <v>3.7764514640187343</v>
      </c>
      <c r="H141" s="80"/>
    </row>
    <row r="142" spans="1:8" ht="15.75" customHeight="1">
      <c r="A142" s="88"/>
      <c r="B142" s="121" t="s">
        <v>522</v>
      </c>
      <c r="C142" s="189">
        <v>14.398792627133155</v>
      </c>
      <c r="D142" s="190">
        <v>13.407099372759463</v>
      </c>
      <c r="E142" s="191">
        <v>15.390485881506846</v>
      </c>
      <c r="F142" s="190">
        <v>14.019876291116935</v>
      </c>
      <c r="G142" s="191">
        <v>14.777708963149374</v>
      </c>
      <c r="H142" s="80"/>
    </row>
    <row r="143" spans="1:8" ht="15.75" customHeight="1">
      <c r="A143" s="88"/>
      <c r="B143" s="121" t="s">
        <v>523</v>
      </c>
      <c r="C143" s="178">
        <v>1.5073683667249334</v>
      </c>
      <c r="D143" s="179">
        <v>1.4055635018958497</v>
      </c>
      <c r="E143" s="180">
        <v>1.609173231554017</v>
      </c>
      <c r="F143" s="179">
        <v>1.4506758329210552</v>
      </c>
      <c r="G143" s="180">
        <v>1.5640609005288115</v>
      </c>
      <c r="H143" s="80"/>
    </row>
    <row r="144" spans="1:8" ht="15.75" customHeight="1">
      <c r="A144" s="88"/>
      <c r="B144" s="121" t="s">
        <v>489</v>
      </c>
      <c r="C144" s="177">
        <v>57.218299496512124</v>
      </c>
      <c r="D144" s="184">
        <v>54.976003916970697</v>
      </c>
      <c r="E144" s="185">
        <v>59.460595076053551</v>
      </c>
      <c r="F144" s="184">
        <v>55.95891897456081</v>
      </c>
      <c r="G144" s="185">
        <v>58.477680018463438</v>
      </c>
      <c r="H144" s="80"/>
    </row>
    <row r="145" spans="1:8" ht="15.75" customHeight="1">
      <c r="A145" s="88"/>
      <c r="B145" s="140" t="s">
        <v>490</v>
      </c>
      <c r="C145" s="196">
        <v>133.11114841052918</v>
      </c>
      <c r="D145" s="197">
        <v>126.18695675273497</v>
      </c>
      <c r="E145" s="198">
        <v>140.03534006832339</v>
      </c>
      <c r="F145" s="197">
        <v>129.97576374495787</v>
      </c>
      <c r="G145" s="198">
        <v>136.24653307610049</v>
      </c>
      <c r="H145" s="80"/>
    </row>
    <row r="146" spans="1:8" ht="15.75" customHeight="1">
      <c r="B146" s="199" t="s">
        <v>756</v>
      </c>
    </row>
    <row r="147" spans="1:8" ht="15.75" customHeight="1">
      <c r="A147" s="1"/>
      <c r="B147"/>
      <c r="C147"/>
      <c r="D147"/>
      <c r="E147"/>
      <c r="F147"/>
      <c r="G147"/>
    </row>
    <row r="148" spans="1:8" ht="15.75" customHeight="1">
      <c r="A148" s="1"/>
      <c r="B148"/>
      <c r="C148"/>
      <c r="D148"/>
      <c r="E148"/>
      <c r="F148"/>
      <c r="G148"/>
    </row>
  </sheetData>
  <dataConsolidate/>
  <mergeCells count="4">
    <mergeCell ref="F2:G2"/>
    <mergeCell ref="B2:B3"/>
    <mergeCell ref="A2:A3"/>
    <mergeCell ref="D2:E2"/>
  </mergeCells>
  <conditionalFormatting sqref="A5:A59 A61:A87 A89 A91:A145 C5:G145 A4:G4 A60:G60 A88:G88 A90:G90">
    <cfRule type="expression" dxfId="159" priority="283">
      <formula>IF(CertVal_IsBlnkRow*CertVal_IsBlnkRowNext=1,TRUE,FALSE)</formula>
    </cfRule>
  </conditionalFormatting>
  <conditionalFormatting sqref="B5:B145">
    <cfRule type="expression" dxfId="158" priority="275">
      <formula>IF(CertVal_IsBlnkRow*CertVal_IsBlnkRowNext=1,TRUE,FALSE)</formula>
    </cfRule>
  </conditionalFormatting>
  <conditionalFormatting sqref="B6">
    <cfRule type="expression" dxfId="157" priority="273">
      <formula>IF(CertVal_IsBlnkRow*CertVal_IsBlnkRowNext=1,TRUE,FALSE)</formula>
    </cfRule>
  </conditionalFormatting>
  <conditionalFormatting sqref="B7">
    <cfRule type="expression" dxfId="156" priority="271">
      <formula>IF(CertVal_IsBlnkRow*CertVal_IsBlnkRowNext=1,TRUE,FALSE)</formula>
    </cfRule>
  </conditionalFormatting>
  <conditionalFormatting sqref="B8">
    <cfRule type="expression" dxfId="155" priority="269">
      <formula>IF(CertVal_IsBlnkRow*CertVal_IsBlnkRowNext=1,TRUE,FALSE)</formula>
    </cfRule>
  </conditionalFormatting>
  <conditionalFormatting sqref="B9">
    <cfRule type="expression" dxfId="154" priority="267">
      <formula>IF(CertVal_IsBlnkRow*CertVal_IsBlnkRowNext=1,TRUE,FALSE)</formula>
    </cfRule>
  </conditionalFormatting>
  <conditionalFormatting sqref="B10">
    <cfRule type="expression" dxfId="153" priority="265">
      <formula>IF(CertVal_IsBlnkRow*CertVal_IsBlnkRowNext=1,TRUE,FALSE)</formula>
    </cfRule>
  </conditionalFormatting>
  <conditionalFormatting sqref="B11">
    <cfRule type="expression" dxfId="152" priority="263">
      <formula>IF(CertVal_IsBlnkRow*CertVal_IsBlnkRowNext=1,TRUE,FALSE)</formula>
    </cfRule>
  </conditionalFormatting>
  <conditionalFormatting sqref="B12">
    <cfRule type="expression" dxfId="151" priority="261">
      <formula>IF(CertVal_IsBlnkRow*CertVal_IsBlnkRowNext=1,TRUE,FALSE)</formula>
    </cfRule>
  </conditionalFormatting>
  <conditionalFormatting sqref="B13">
    <cfRule type="expression" dxfId="150" priority="259">
      <formula>IF(CertVal_IsBlnkRow*CertVal_IsBlnkRowNext=1,TRUE,FALSE)</formula>
    </cfRule>
  </conditionalFormatting>
  <conditionalFormatting sqref="B14">
    <cfRule type="expression" dxfId="149" priority="257">
      <formula>IF(CertVal_IsBlnkRow*CertVal_IsBlnkRowNext=1,TRUE,FALSE)</formula>
    </cfRule>
  </conditionalFormatting>
  <conditionalFormatting sqref="B15">
    <cfRule type="expression" dxfId="148" priority="255">
      <formula>IF(CertVal_IsBlnkRow*CertVal_IsBlnkRowNext=1,TRUE,FALSE)</formula>
    </cfRule>
  </conditionalFormatting>
  <conditionalFormatting sqref="B16">
    <cfRule type="expression" dxfId="147" priority="253">
      <formula>IF(CertVal_IsBlnkRow*CertVal_IsBlnkRowNext=1,TRUE,FALSE)</formula>
    </cfRule>
  </conditionalFormatting>
  <conditionalFormatting sqref="B17">
    <cfRule type="expression" dxfId="146" priority="251">
      <formula>IF(CertVal_IsBlnkRow*CertVal_IsBlnkRowNext=1,TRUE,FALSE)</formula>
    </cfRule>
  </conditionalFormatting>
  <conditionalFormatting sqref="B18">
    <cfRule type="expression" dxfId="145" priority="249">
      <formula>IF(CertVal_IsBlnkRow*CertVal_IsBlnkRowNext=1,TRUE,FALSE)</formula>
    </cfRule>
  </conditionalFormatting>
  <conditionalFormatting sqref="B19">
    <cfRule type="expression" dxfId="144" priority="247">
      <formula>IF(CertVal_IsBlnkRow*CertVal_IsBlnkRowNext=1,TRUE,FALSE)</formula>
    </cfRule>
  </conditionalFormatting>
  <conditionalFormatting sqref="B20">
    <cfRule type="expression" dxfId="143" priority="245">
      <formula>IF(CertVal_IsBlnkRow*CertVal_IsBlnkRowNext=1,TRUE,FALSE)</formula>
    </cfRule>
  </conditionalFormatting>
  <conditionalFormatting sqref="B21">
    <cfRule type="expression" dxfId="142" priority="243">
      <formula>IF(CertVal_IsBlnkRow*CertVal_IsBlnkRowNext=1,TRUE,FALSE)</formula>
    </cfRule>
  </conditionalFormatting>
  <conditionalFormatting sqref="B22">
    <cfRule type="expression" dxfId="141" priority="241">
      <formula>IF(CertVal_IsBlnkRow*CertVal_IsBlnkRowNext=1,TRUE,FALSE)</formula>
    </cfRule>
  </conditionalFormatting>
  <conditionalFormatting sqref="B23">
    <cfRule type="expression" dxfId="140" priority="239">
      <formula>IF(CertVal_IsBlnkRow*CertVal_IsBlnkRowNext=1,TRUE,FALSE)</formula>
    </cfRule>
  </conditionalFormatting>
  <conditionalFormatting sqref="B24">
    <cfRule type="expression" dxfId="139" priority="237">
      <formula>IF(CertVal_IsBlnkRow*CertVal_IsBlnkRowNext=1,TRUE,FALSE)</formula>
    </cfRule>
  </conditionalFormatting>
  <conditionalFormatting sqref="B25">
    <cfRule type="expression" dxfId="138" priority="235">
      <formula>IF(CertVal_IsBlnkRow*CertVal_IsBlnkRowNext=1,TRUE,FALSE)</formula>
    </cfRule>
  </conditionalFormatting>
  <conditionalFormatting sqref="B26">
    <cfRule type="expression" dxfId="137" priority="233">
      <formula>IF(CertVal_IsBlnkRow*CertVal_IsBlnkRowNext=1,TRUE,FALSE)</formula>
    </cfRule>
  </conditionalFormatting>
  <conditionalFormatting sqref="B27">
    <cfRule type="expression" dxfId="136" priority="231">
      <formula>IF(CertVal_IsBlnkRow*CertVal_IsBlnkRowNext=1,TRUE,FALSE)</formula>
    </cfRule>
  </conditionalFormatting>
  <conditionalFormatting sqref="B28">
    <cfRule type="expression" dxfId="135" priority="229">
      <formula>IF(CertVal_IsBlnkRow*CertVal_IsBlnkRowNext=1,TRUE,FALSE)</formula>
    </cfRule>
  </conditionalFormatting>
  <conditionalFormatting sqref="B29">
    <cfRule type="expression" dxfId="134" priority="227">
      <formula>IF(CertVal_IsBlnkRow*CertVal_IsBlnkRowNext=1,TRUE,FALSE)</formula>
    </cfRule>
  </conditionalFormatting>
  <conditionalFormatting sqref="B30">
    <cfRule type="expression" dxfId="133" priority="225">
      <formula>IF(CertVal_IsBlnkRow*CertVal_IsBlnkRowNext=1,TRUE,FALSE)</formula>
    </cfRule>
  </conditionalFormatting>
  <conditionalFormatting sqref="B31">
    <cfRule type="expression" dxfId="132" priority="223">
      <formula>IF(CertVal_IsBlnkRow*CertVal_IsBlnkRowNext=1,TRUE,FALSE)</formula>
    </cfRule>
  </conditionalFormatting>
  <conditionalFormatting sqref="B32">
    <cfRule type="expression" dxfId="131" priority="221">
      <formula>IF(CertVal_IsBlnkRow*CertVal_IsBlnkRowNext=1,TRUE,FALSE)</formula>
    </cfRule>
  </conditionalFormatting>
  <conditionalFormatting sqref="B33">
    <cfRule type="expression" dxfId="130" priority="219">
      <formula>IF(CertVal_IsBlnkRow*CertVal_IsBlnkRowNext=1,TRUE,FALSE)</formula>
    </cfRule>
  </conditionalFormatting>
  <conditionalFormatting sqref="B34">
    <cfRule type="expression" dxfId="129" priority="217">
      <formula>IF(CertVal_IsBlnkRow*CertVal_IsBlnkRowNext=1,TRUE,FALSE)</formula>
    </cfRule>
  </conditionalFormatting>
  <conditionalFormatting sqref="B35">
    <cfRule type="expression" dxfId="128" priority="215">
      <formula>IF(CertVal_IsBlnkRow*CertVal_IsBlnkRowNext=1,TRUE,FALSE)</formula>
    </cfRule>
  </conditionalFormatting>
  <conditionalFormatting sqref="B36">
    <cfRule type="expression" dxfId="127" priority="213">
      <formula>IF(CertVal_IsBlnkRow*CertVal_IsBlnkRowNext=1,TRUE,FALSE)</formula>
    </cfRule>
  </conditionalFormatting>
  <conditionalFormatting sqref="B37">
    <cfRule type="expression" dxfId="126" priority="211">
      <formula>IF(CertVal_IsBlnkRow*CertVal_IsBlnkRowNext=1,TRUE,FALSE)</formula>
    </cfRule>
  </conditionalFormatting>
  <conditionalFormatting sqref="B38">
    <cfRule type="expression" dxfId="125" priority="209">
      <formula>IF(CertVal_IsBlnkRow*CertVal_IsBlnkRowNext=1,TRUE,FALSE)</formula>
    </cfRule>
  </conditionalFormatting>
  <conditionalFormatting sqref="B39">
    <cfRule type="expression" dxfId="124" priority="207">
      <formula>IF(CertVal_IsBlnkRow*CertVal_IsBlnkRowNext=1,TRUE,FALSE)</formula>
    </cfRule>
  </conditionalFormatting>
  <conditionalFormatting sqref="B40">
    <cfRule type="expression" dxfId="123" priority="205">
      <formula>IF(CertVal_IsBlnkRow*CertVal_IsBlnkRowNext=1,TRUE,FALSE)</formula>
    </cfRule>
  </conditionalFormatting>
  <conditionalFormatting sqref="B41">
    <cfRule type="expression" dxfId="122" priority="203">
      <formula>IF(CertVal_IsBlnkRow*CertVal_IsBlnkRowNext=1,TRUE,FALSE)</formula>
    </cfRule>
  </conditionalFormatting>
  <conditionalFormatting sqref="B42">
    <cfRule type="expression" dxfId="121" priority="201">
      <formula>IF(CertVal_IsBlnkRow*CertVal_IsBlnkRowNext=1,TRUE,FALSE)</formula>
    </cfRule>
  </conditionalFormatting>
  <conditionalFormatting sqref="B43">
    <cfRule type="expression" dxfId="120" priority="199">
      <formula>IF(CertVal_IsBlnkRow*CertVal_IsBlnkRowNext=1,TRUE,FALSE)</formula>
    </cfRule>
  </conditionalFormatting>
  <conditionalFormatting sqref="B44">
    <cfRule type="expression" dxfId="119" priority="197">
      <formula>IF(CertVal_IsBlnkRow*CertVal_IsBlnkRowNext=1,TRUE,FALSE)</formula>
    </cfRule>
  </conditionalFormatting>
  <conditionalFormatting sqref="B45">
    <cfRule type="expression" dxfId="118" priority="195">
      <formula>IF(CertVal_IsBlnkRow*CertVal_IsBlnkRowNext=1,TRUE,FALSE)</formula>
    </cfRule>
  </conditionalFormatting>
  <conditionalFormatting sqref="B46">
    <cfRule type="expression" dxfId="117" priority="193">
      <formula>IF(CertVal_IsBlnkRow*CertVal_IsBlnkRowNext=1,TRUE,FALSE)</formula>
    </cfRule>
  </conditionalFormatting>
  <conditionalFormatting sqref="B47">
    <cfRule type="expression" dxfId="116" priority="191">
      <formula>IF(CertVal_IsBlnkRow*CertVal_IsBlnkRowNext=1,TRUE,FALSE)</formula>
    </cfRule>
  </conditionalFormatting>
  <conditionalFormatting sqref="B48">
    <cfRule type="expression" dxfId="115" priority="189">
      <formula>IF(CertVal_IsBlnkRow*CertVal_IsBlnkRowNext=1,TRUE,FALSE)</formula>
    </cfRule>
  </conditionalFormatting>
  <conditionalFormatting sqref="B49">
    <cfRule type="expression" dxfId="114" priority="187">
      <formula>IF(CertVal_IsBlnkRow*CertVal_IsBlnkRowNext=1,TRUE,FALSE)</formula>
    </cfRule>
  </conditionalFormatting>
  <conditionalFormatting sqref="B50">
    <cfRule type="expression" dxfId="113" priority="185">
      <formula>IF(CertVal_IsBlnkRow*CertVal_IsBlnkRowNext=1,TRUE,FALSE)</formula>
    </cfRule>
  </conditionalFormatting>
  <conditionalFormatting sqref="B51">
    <cfRule type="expression" dxfId="112" priority="183">
      <formula>IF(CertVal_IsBlnkRow*CertVal_IsBlnkRowNext=1,TRUE,FALSE)</formula>
    </cfRule>
  </conditionalFormatting>
  <conditionalFormatting sqref="B52">
    <cfRule type="expression" dxfId="111" priority="181">
      <formula>IF(CertVal_IsBlnkRow*CertVal_IsBlnkRowNext=1,TRUE,FALSE)</formula>
    </cfRule>
  </conditionalFormatting>
  <conditionalFormatting sqref="B53">
    <cfRule type="expression" dxfId="110" priority="179">
      <formula>IF(CertVal_IsBlnkRow*CertVal_IsBlnkRowNext=1,TRUE,FALSE)</formula>
    </cfRule>
  </conditionalFormatting>
  <conditionalFormatting sqref="B54">
    <cfRule type="expression" dxfId="109" priority="177">
      <formula>IF(CertVal_IsBlnkRow*CertVal_IsBlnkRowNext=1,TRUE,FALSE)</formula>
    </cfRule>
  </conditionalFormatting>
  <conditionalFormatting sqref="B55">
    <cfRule type="expression" dxfId="108" priority="175">
      <formula>IF(CertVal_IsBlnkRow*CertVal_IsBlnkRowNext=1,TRUE,FALSE)</formula>
    </cfRule>
  </conditionalFormatting>
  <conditionalFormatting sqref="B56">
    <cfRule type="expression" dxfId="107" priority="173">
      <formula>IF(CertVal_IsBlnkRow*CertVal_IsBlnkRowNext=1,TRUE,FALSE)</formula>
    </cfRule>
  </conditionalFormatting>
  <conditionalFormatting sqref="B57">
    <cfRule type="expression" dxfId="106" priority="171">
      <formula>IF(CertVal_IsBlnkRow*CertVal_IsBlnkRowNext=1,TRUE,FALSE)</formula>
    </cfRule>
  </conditionalFormatting>
  <conditionalFormatting sqref="B58">
    <cfRule type="expression" dxfId="105" priority="169">
      <formula>IF(CertVal_IsBlnkRow*CertVal_IsBlnkRowNext=1,TRUE,FALSE)</formula>
    </cfRule>
  </conditionalFormatting>
  <conditionalFormatting sqref="B59">
    <cfRule type="expression" dxfId="104" priority="167">
      <formula>IF(CertVal_IsBlnkRow*CertVal_IsBlnkRowNext=1,TRUE,FALSE)</formula>
    </cfRule>
  </conditionalFormatting>
  <conditionalFormatting sqref="B61">
    <cfRule type="expression" dxfId="103" priority="165">
      <formula>IF(CertVal_IsBlnkRow*CertVal_IsBlnkRowNext=1,TRUE,FALSE)</formula>
    </cfRule>
  </conditionalFormatting>
  <conditionalFormatting sqref="B62">
    <cfRule type="expression" dxfId="102" priority="163">
      <formula>IF(CertVal_IsBlnkRow*CertVal_IsBlnkRowNext=1,TRUE,FALSE)</formula>
    </cfRule>
  </conditionalFormatting>
  <conditionalFormatting sqref="B63">
    <cfRule type="expression" dxfId="101" priority="161">
      <formula>IF(CertVal_IsBlnkRow*CertVal_IsBlnkRowNext=1,TRUE,FALSE)</formula>
    </cfRule>
  </conditionalFormatting>
  <conditionalFormatting sqref="B64">
    <cfRule type="expression" dxfId="100" priority="159">
      <formula>IF(CertVal_IsBlnkRow*CertVal_IsBlnkRowNext=1,TRUE,FALSE)</formula>
    </cfRule>
  </conditionalFormatting>
  <conditionalFormatting sqref="B65">
    <cfRule type="expression" dxfId="99" priority="157">
      <formula>IF(CertVal_IsBlnkRow*CertVal_IsBlnkRowNext=1,TRUE,FALSE)</formula>
    </cfRule>
  </conditionalFormatting>
  <conditionalFormatting sqref="B66">
    <cfRule type="expression" dxfId="98" priority="155">
      <formula>IF(CertVal_IsBlnkRow*CertVal_IsBlnkRowNext=1,TRUE,FALSE)</formula>
    </cfRule>
  </conditionalFormatting>
  <conditionalFormatting sqref="B67">
    <cfRule type="expression" dxfId="97" priority="153">
      <formula>IF(CertVal_IsBlnkRow*CertVal_IsBlnkRowNext=1,TRUE,FALSE)</formula>
    </cfRule>
  </conditionalFormatting>
  <conditionalFormatting sqref="B68">
    <cfRule type="expression" dxfId="96" priority="151">
      <formula>IF(CertVal_IsBlnkRow*CertVal_IsBlnkRowNext=1,TRUE,FALSE)</formula>
    </cfRule>
  </conditionalFormatting>
  <conditionalFormatting sqref="B69">
    <cfRule type="expression" dxfId="95" priority="149">
      <formula>IF(CertVal_IsBlnkRow*CertVal_IsBlnkRowNext=1,TRUE,FALSE)</formula>
    </cfRule>
  </conditionalFormatting>
  <conditionalFormatting sqref="B70">
    <cfRule type="expression" dxfId="94" priority="147">
      <formula>IF(CertVal_IsBlnkRow*CertVal_IsBlnkRowNext=1,TRUE,FALSE)</formula>
    </cfRule>
  </conditionalFormatting>
  <conditionalFormatting sqref="B71">
    <cfRule type="expression" dxfId="93" priority="145">
      <formula>IF(CertVal_IsBlnkRow*CertVal_IsBlnkRowNext=1,TRUE,FALSE)</formula>
    </cfRule>
  </conditionalFormatting>
  <conditionalFormatting sqref="B72">
    <cfRule type="expression" dxfId="92" priority="143">
      <formula>IF(CertVal_IsBlnkRow*CertVal_IsBlnkRowNext=1,TRUE,FALSE)</formula>
    </cfRule>
  </conditionalFormatting>
  <conditionalFormatting sqref="B73">
    <cfRule type="expression" dxfId="91" priority="141">
      <formula>IF(CertVal_IsBlnkRow*CertVal_IsBlnkRowNext=1,TRUE,FALSE)</formula>
    </cfRule>
  </conditionalFormatting>
  <conditionalFormatting sqref="B74">
    <cfRule type="expression" dxfId="90" priority="139">
      <formula>IF(CertVal_IsBlnkRow*CertVal_IsBlnkRowNext=1,TRUE,FALSE)</formula>
    </cfRule>
  </conditionalFormatting>
  <conditionalFormatting sqref="B75">
    <cfRule type="expression" dxfId="89" priority="137">
      <formula>IF(CertVal_IsBlnkRow*CertVal_IsBlnkRowNext=1,TRUE,FALSE)</formula>
    </cfRule>
  </conditionalFormatting>
  <conditionalFormatting sqref="B76">
    <cfRule type="expression" dxfId="88" priority="135">
      <formula>IF(CertVal_IsBlnkRow*CertVal_IsBlnkRowNext=1,TRUE,FALSE)</formula>
    </cfRule>
  </conditionalFormatting>
  <conditionalFormatting sqref="B77">
    <cfRule type="expression" dxfId="87" priority="133">
      <formula>IF(CertVal_IsBlnkRow*CertVal_IsBlnkRowNext=1,TRUE,FALSE)</formula>
    </cfRule>
  </conditionalFormatting>
  <conditionalFormatting sqref="B78">
    <cfRule type="expression" dxfId="86" priority="131">
      <formula>IF(CertVal_IsBlnkRow*CertVal_IsBlnkRowNext=1,TRUE,FALSE)</formula>
    </cfRule>
  </conditionalFormatting>
  <conditionalFormatting sqref="B79">
    <cfRule type="expression" dxfId="85" priority="129">
      <formula>IF(CertVal_IsBlnkRow*CertVal_IsBlnkRowNext=1,TRUE,FALSE)</formula>
    </cfRule>
  </conditionalFormatting>
  <conditionalFormatting sqref="B80">
    <cfRule type="expression" dxfId="84" priority="127">
      <formula>IF(CertVal_IsBlnkRow*CertVal_IsBlnkRowNext=1,TRUE,FALSE)</formula>
    </cfRule>
  </conditionalFormatting>
  <conditionalFormatting sqref="B81">
    <cfRule type="expression" dxfId="83" priority="125">
      <formula>IF(CertVal_IsBlnkRow*CertVal_IsBlnkRowNext=1,TRUE,FALSE)</formula>
    </cfRule>
  </conditionalFormatting>
  <conditionalFormatting sqref="B82">
    <cfRule type="expression" dxfId="82" priority="123">
      <formula>IF(CertVal_IsBlnkRow*CertVal_IsBlnkRowNext=1,TRUE,FALSE)</formula>
    </cfRule>
  </conditionalFormatting>
  <conditionalFormatting sqref="B83">
    <cfRule type="expression" dxfId="81" priority="121">
      <formula>IF(CertVal_IsBlnkRow*CertVal_IsBlnkRowNext=1,TRUE,FALSE)</formula>
    </cfRule>
  </conditionalFormatting>
  <conditionalFormatting sqref="B84">
    <cfRule type="expression" dxfId="80" priority="119">
      <formula>IF(CertVal_IsBlnkRow*CertVal_IsBlnkRowNext=1,TRUE,FALSE)</formula>
    </cfRule>
  </conditionalFormatting>
  <conditionalFormatting sqref="B85">
    <cfRule type="expression" dxfId="79" priority="117">
      <formula>IF(CertVal_IsBlnkRow*CertVal_IsBlnkRowNext=1,TRUE,FALSE)</formula>
    </cfRule>
  </conditionalFormatting>
  <conditionalFormatting sqref="B86">
    <cfRule type="expression" dxfId="78" priority="115">
      <formula>IF(CertVal_IsBlnkRow*CertVal_IsBlnkRowNext=1,TRUE,FALSE)</formula>
    </cfRule>
  </conditionalFormatting>
  <conditionalFormatting sqref="B87">
    <cfRule type="expression" dxfId="77" priority="113">
      <formula>IF(CertVal_IsBlnkRow*CertVal_IsBlnkRowNext=1,TRUE,FALSE)</formula>
    </cfRule>
  </conditionalFormatting>
  <conditionalFormatting sqref="B89">
    <cfRule type="expression" dxfId="76" priority="111">
      <formula>IF(CertVal_IsBlnkRow*CertVal_IsBlnkRowNext=1,TRUE,FALSE)</formula>
    </cfRule>
  </conditionalFormatting>
  <conditionalFormatting sqref="B91">
    <cfRule type="expression" dxfId="75" priority="109">
      <formula>IF(CertVal_IsBlnkRow*CertVal_IsBlnkRowNext=1,TRUE,FALSE)</formula>
    </cfRule>
  </conditionalFormatting>
  <conditionalFormatting sqref="B92">
    <cfRule type="expression" dxfId="74" priority="107">
      <formula>IF(CertVal_IsBlnkRow*CertVal_IsBlnkRowNext=1,TRUE,FALSE)</formula>
    </cfRule>
  </conditionalFormatting>
  <conditionalFormatting sqref="B93">
    <cfRule type="expression" dxfId="73" priority="105">
      <formula>IF(CertVal_IsBlnkRow*CertVal_IsBlnkRowNext=1,TRUE,FALSE)</formula>
    </cfRule>
  </conditionalFormatting>
  <conditionalFormatting sqref="B94">
    <cfRule type="expression" dxfId="72" priority="103">
      <formula>IF(CertVal_IsBlnkRow*CertVal_IsBlnkRowNext=1,TRUE,FALSE)</formula>
    </cfRule>
  </conditionalFormatting>
  <conditionalFormatting sqref="B95">
    <cfRule type="expression" dxfId="71" priority="101">
      <formula>IF(CertVal_IsBlnkRow*CertVal_IsBlnkRowNext=1,TRUE,FALSE)</formula>
    </cfRule>
  </conditionalFormatting>
  <conditionalFormatting sqref="B96">
    <cfRule type="expression" dxfId="70" priority="99">
      <formula>IF(CertVal_IsBlnkRow*CertVal_IsBlnkRowNext=1,TRUE,FALSE)</formula>
    </cfRule>
  </conditionalFormatting>
  <conditionalFormatting sqref="B97">
    <cfRule type="expression" dxfId="69" priority="97">
      <formula>IF(CertVal_IsBlnkRow*CertVal_IsBlnkRowNext=1,TRUE,FALSE)</formula>
    </cfRule>
  </conditionalFormatting>
  <conditionalFormatting sqref="B98">
    <cfRule type="expression" dxfId="68" priority="95">
      <formula>IF(CertVal_IsBlnkRow*CertVal_IsBlnkRowNext=1,TRUE,FALSE)</formula>
    </cfRule>
  </conditionalFormatting>
  <conditionalFormatting sqref="B99">
    <cfRule type="expression" dxfId="67" priority="93">
      <formula>IF(CertVal_IsBlnkRow*CertVal_IsBlnkRowNext=1,TRUE,FALSE)</formula>
    </cfRule>
  </conditionalFormatting>
  <conditionalFormatting sqref="B100">
    <cfRule type="expression" dxfId="66" priority="91">
      <formula>IF(CertVal_IsBlnkRow*CertVal_IsBlnkRowNext=1,TRUE,FALSE)</formula>
    </cfRule>
  </conditionalFormatting>
  <conditionalFormatting sqref="B101">
    <cfRule type="expression" dxfId="65" priority="89">
      <formula>IF(CertVal_IsBlnkRow*CertVal_IsBlnkRowNext=1,TRUE,FALSE)</formula>
    </cfRule>
  </conditionalFormatting>
  <conditionalFormatting sqref="B102">
    <cfRule type="expression" dxfId="64" priority="87">
      <formula>IF(CertVal_IsBlnkRow*CertVal_IsBlnkRowNext=1,TRUE,FALSE)</formula>
    </cfRule>
  </conditionalFormatting>
  <conditionalFormatting sqref="B103">
    <cfRule type="expression" dxfId="63" priority="85">
      <formula>IF(CertVal_IsBlnkRow*CertVal_IsBlnkRowNext=1,TRUE,FALSE)</formula>
    </cfRule>
  </conditionalFormatting>
  <conditionalFormatting sqref="B104">
    <cfRule type="expression" dxfId="62" priority="83">
      <formula>IF(CertVal_IsBlnkRow*CertVal_IsBlnkRowNext=1,TRUE,FALSE)</formula>
    </cfRule>
  </conditionalFormatting>
  <conditionalFormatting sqref="B105">
    <cfRule type="expression" dxfId="61" priority="81">
      <formula>IF(CertVal_IsBlnkRow*CertVal_IsBlnkRowNext=1,TRUE,FALSE)</formula>
    </cfRule>
  </conditionalFormatting>
  <conditionalFormatting sqref="B106">
    <cfRule type="expression" dxfId="60" priority="79">
      <formula>IF(CertVal_IsBlnkRow*CertVal_IsBlnkRowNext=1,TRUE,FALSE)</formula>
    </cfRule>
  </conditionalFormatting>
  <conditionalFormatting sqref="B107">
    <cfRule type="expression" dxfId="59" priority="77">
      <formula>IF(CertVal_IsBlnkRow*CertVal_IsBlnkRowNext=1,TRUE,FALSE)</formula>
    </cfRule>
  </conditionalFormatting>
  <conditionalFormatting sqref="B108">
    <cfRule type="expression" dxfId="58" priority="75">
      <formula>IF(CertVal_IsBlnkRow*CertVal_IsBlnkRowNext=1,TRUE,FALSE)</formula>
    </cfRule>
  </conditionalFormatting>
  <conditionalFormatting sqref="B109">
    <cfRule type="expression" dxfId="57" priority="73">
      <formula>IF(CertVal_IsBlnkRow*CertVal_IsBlnkRowNext=1,TRUE,FALSE)</formula>
    </cfRule>
  </conditionalFormatting>
  <conditionalFormatting sqref="B110">
    <cfRule type="expression" dxfId="56" priority="71">
      <formula>IF(CertVal_IsBlnkRow*CertVal_IsBlnkRowNext=1,TRUE,FALSE)</formula>
    </cfRule>
  </conditionalFormatting>
  <conditionalFormatting sqref="B111">
    <cfRule type="expression" dxfId="55" priority="69">
      <formula>IF(CertVal_IsBlnkRow*CertVal_IsBlnkRowNext=1,TRUE,FALSE)</formula>
    </cfRule>
  </conditionalFormatting>
  <conditionalFormatting sqref="B112">
    <cfRule type="expression" dxfId="54" priority="67">
      <formula>IF(CertVal_IsBlnkRow*CertVal_IsBlnkRowNext=1,TRUE,FALSE)</formula>
    </cfRule>
  </conditionalFormatting>
  <conditionalFormatting sqref="B113">
    <cfRule type="expression" dxfId="53" priority="65">
      <formula>IF(CertVal_IsBlnkRow*CertVal_IsBlnkRowNext=1,TRUE,FALSE)</formula>
    </cfRule>
  </conditionalFormatting>
  <conditionalFormatting sqref="B114">
    <cfRule type="expression" dxfId="52" priority="63">
      <formula>IF(CertVal_IsBlnkRow*CertVal_IsBlnkRowNext=1,TRUE,FALSE)</formula>
    </cfRule>
  </conditionalFormatting>
  <conditionalFormatting sqref="B115">
    <cfRule type="expression" dxfId="51" priority="61">
      <formula>IF(CertVal_IsBlnkRow*CertVal_IsBlnkRowNext=1,TRUE,FALSE)</formula>
    </cfRule>
  </conditionalFormatting>
  <conditionalFormatting sqref="B116">
    <cfRule type="expression" dxfId="50" priority="59">
      <formula>IF(CertVal_IsBlnkRow*CertVal_IsBlnkRowNext=1,TRUE,FALSE)</formula>
    </cfRule>
  </conditionalFormatting>
  <conditionalFormatting sqref="B117">
    <cfRule type="expression" dxfId="49" priority="57">
      <formula>IF(CertVal_IsBlnkRow*CertVal_IsBlnkRowNext=1,TRUE,FALSE)</formula>
    </cfRule>
  </conditionalFormatting>
  <conditionalFormatting sqref="B118">
    <cfRule type="expression" dxfId="48" priority="55">
      <formula>IF(CertVal_IsBlnkRow*CertVal_IsBlnkRowNext=1,TRUE,FALSE)</formula>
    </cfRule>
  </conditionalFormatting>
  <conditionalFormatting sqref="B119">
    <cfRule type="expression" dxfId="47" priority="53">
      <formula>IF(CertVal_IsBlnkRow*CertVal_IsBlnkRowNext=1,TRUE,FALSE)</formula>
    </cfRule>
  </conditionalFormatting>
  <conditionalFormatting sqref="B120">
    <cfRule type="expression" dxfId="46" priority="51">
      <formula>IF(CertVal_IsBlnkRow*CertVal_IsBlnkRowNext=1,TRUE,FALSE)</formula>
    </cfRule>
  </conditionalFormatting>
  <conditionalFormatting sqref="B121">
    <cfRule type="expression" dxfId="45" priority="49">
      <formula>IF(CertVal_IsBlnkRow*CertVal_IsBlnkRowNext=1,TRUE,FALSE)</formula>
    </cfRule>
  </conditionalFormatting>
  <conditionalFormatting sqref="B122">
    <cfRule type="expression" dxfId="44" priority="47">
      <formula>IF(CertVal_IsBlnkRow*CertVal_IsBlnkRowNext=1,TRUE,FALSE)</formula>
    </cfRule>
  </conditionalFormatting>
  <conditionalFormatting sqref="B123">
    <cfRule type="expression" dxfId="43" priority="45">
      <formula>IF(CertVal_IsBlnkRow*CertVal_IsBlnkRowNext=1,TRUE,FALSE)</formula>
    </cfRule>
  </conditionalFormatting>
  <conditionalFormatting sqref="B124">
    <cfRule type="expression" dxfId="42" priority="43">
      <formula>IF(CertVal_IsBlnkRow*CertVal_IsBlnkRowNext=1,TRUE,FALSE)</formula>
    </cfRule>
  </conditionalFormatting>
  <conditionalFormatting sqref="B125">
    <cfRule type="expression" dxfId="41" priority="41">
      <formula>IF(CertVal_IsBlnkRow*CertVal_IsBlnkRowNext=1,TRUE,FALSE)</formula>
    </cfRule>
  </conditionalFormatting>
  <conditionalFormatting sqref="B126">
    <cfRule type="expression" dxfId="40" priority="39">
      <formula>IF(CertVal_IsBlnkRow*CertVal_IsBlnkRowNext=1,TRUE,FALSE)</formula>
    </cfRule>
  </conditionalFormatting>
  <conditionalFormatting sqref="B127">
    <cfRule type="expression" dxfId="39" priority="37">
      <formula>IF(CertVal_IsBlnkRow*CertVal_IsBlnkRowNext=1,TRUE,FALSE)</formula>
    </cfRule>
  </conditionalFormatting>
  <conditionalFormatting sqref="B128">
    <cfRule type="expression" dxfId="38" priority="35">
      <formula>IF(CertVal_IsBlnkRow*CertVal_IsBlnkRowNext=1,TRUE,FALSE)</formula>
    </cfRule>
  </conditionalFormatting>
  <conditionalFormatting sqref="B129">
    <cfRule type="expression" dxfId="37" priority="33">
      <formula>IF(CertVal_IsBlnkRow*CertVal_IsBlnkRowNext=1,TRUE,FALSE)</formula>
    </cfRule>
  </conditionalFormatting>
  <conditionalFormatting sqref="B130">
    <cfRule type="expression" dxfId="36" priority="31">
      <formula>IF(CertVal_IsBlnkRow*CertVal_IsBlnkRowNext=1,TRUE,FALSE)</formula>
    </cfRule>
  </conditionalFormatting>
  <conditionalFormatting sqref="B131">
    <cfRule type="expression" dxfId="35" priority="29">
      <formula>IF(CertVal_IsBlnkRow*CertVal_IsBlnkRowNext=1,TRUE,FALSE)</formula>
    </cfRule>
  </conditionalFormatting>
  <conditionalFormatting sqref="B132">
    <cfRule type="expression" dxfId="34" priority="27">
      <formula>IF(CertVal_IsBlnkRow*CertVal_IsBlnkRowNext=1,TRUE,FALSE)</formula>
    </cfRule>
  </conditionalFormatting>
  <conditionalFormatting sqref="B133">
    <cfRule type="expression" dxfId="33" priority="25">
      <formula>IF(CertVal_IsBlnkRow*CertVal_IsBlnkRowNext=1,TRUE,FALSE)</formula>
    </cfRule>
  </conditionalFormatting>
  <conditionalFormatting sqref="B134">
    <cfRule type="expression" dxfId="32" priority="23">
      <formula>IF(CertVal_IsBlnkRow*CertVal_IsBlnkRowNext=1,TRUE,FALSE)</formula>
    </cfRule>
  </conditionalFormatting>
  <conditionalFormatting sqref="B135">
    <cfRule type="expression" dxfId="31" priority="21">
      <formula>IF(CertVal_IsBlnkRow*CertVal_IsBlnkRowNext=1,TRUE,FALSE)</formula>
    </cfRule>
  </conditionalFormatting>
  <conditionalFormatting sqref="B136">
    <cfRule type="expression" dxfId="30" priority="19">
      <formula>IF(CertVal_IsBlnkRow*CertVal_IsBlnkRowNext=1,TRUE,FALSE)</formula>
    </cfRule>
  </conditionalFormatting>
  <conditionalFormatting sqref="B137">
    <cfRule type="expression" dxfId="29" priority="17">
      <formula>IF(CertVal_IsBlnkRow*CertVal_IsBlnkRowNext=1,TRUE,FALSE)</formula>
    </cfRule>
  </conditionalFormatting>
  <conditionalFormatting sqref="B138">
    <cfRule type="expression" dxfId="28" priority="15">
      <formula>IF(CertVal_IsBlnkRow*CertVal_IsBlnkRowNext=1,TRUE,FALSE)</formula>
    </cfRule>
  </conditionalFormatting>
  <conditionalFormatting sqref="B139">
    <cfRule type="expression" dxfId="27" priority="13">
      <formula>IF(CertVal_IsBlnkRow*CertVal_IsBlnkRowNext=1,TRUE,FALSE)</formula>
    </cfRule>
  </conditionalFormatting>
  <conditionalFormatting sqref="B140">
    <cfRule type="expression" dxfId="26" priority="11">
      <formula>IF(CertVal_IsBlnkRow*CertVal_IsBlnkRowNext=1,TRUE,FALSE)</formula>
    </cfRule>
  </conditionalFormatting>
  <conditionalFormatting sqref="B141">
    <cfRule type="expression" dxfId="25" priority="9">
      <formula>IF(CertVal_IsBlnkRow*CertVal_IsBlnkRowNext=1,TRUE,FALSE)</formula>
    </cfRule>
  </conditionalFormatting>
  <conditionalFormatting sqref="B142">
    <cfRule type="expression" dxfId="24" priority="7">
      <formula>IF(CertVal_IsBlnkRow*CertVal_IsBlnkRowNext=1,TRUE,FALSE)</formula>
    </cfRule>
  </conditionalFormatting>
  <conditionalFormatting sqref="B143">
    <cfRule type="expression" dxfId="23" priority="5">
      <formula>IF(CertVal_IsBlnkRow*CertVal_IsBlnkRowNext=1,TRUE,FALSE)</formula>
    </cfRule>
  </conditionalFormatting>
  <conditionalFormatting sqref="B144">
    <cfRule type="expression" dxfId="22" priority="3">
      <formula>IF(CertVal_IsBlnkRow*CertVal_IsBlnkRowNext=1,TRUE,FALSE)</formula>
    </cfRule>
  </conditionalFormatting>
  <conditionalFormatting sqref="B145">
    <cfRule type="expression" dxfId="21" priority="1">
      <formula>IF(CertVal_IsBlnkRow*CertVal_IsBlnkRowNext=1,TRUE,FALSE)</formula>
    </cfRule>
  </conditionalFormatting>
  <hyperlinks>
    <hyperlink ref="B5" location="'Fusion ICP'!$A$18" display="'Fusion ICP'!$A$18" xr:uid="{4F495ACA-0F39-4528-8A82-2C652CD96276}"/>
    <hyperlink ref="B6" location="'Fusion ICP'!$A$94" display="'Fusion ICP'!$A$94" xr:uid="{DF87100A-D982-4515-8FE2-7DB329C737A2}"/>
    <hyperlink ref="B7" location="'Fusion ICP'!$A$112" display="'Fusion ICP'!$A$112" xr:uid="{0CBA51A1-A232-487A-8D0C-A4C94875DCAA}"/>
    <hyperlink ref="B8" location="'Fusion ICP'!$A$130" display="'Fusion ICP'!$A$130" xr:uid="{03BBEBD5-FC45-4263-9341-D9B310D3F271}"/>
    <hyperlink ref="B9" location="'Fusion ICP'!$A$148" display="'Fusion ICP'!$A$148" xr:uid="{32328AD3-BB72-48AA-9F51-275F42C247C5}"/>
    <hyperlink ref="B10" location="'Fusion ICP'!$A$184" display="'Fusion ICP'!$A$184" xr:uid="{D53875D9-CBB8-4D12-84CC-0A91102CC24B}"/>
    <hyperlink ref="B11" location="'Fusion ICP'!$A$202" display="'Fusion ICP'!$A$202" xr:uid="{48EEED9D-795A-40DF-93AD-93D1717F5723}"/>
    <hyperlink ref="B12" location="'Fusion ICP'!$A$221" display="'Fusion ICP'!$A$221" xr:uid="{2EF78623-784D-49A4-8A33-5FF35B4B99AB}"/>
    <hyperlink ref="B13" location="'Fusion ICP'!$A$240" display="'Fusion ICP'!$A$240" xr:uid="{E22EAB91-69FE-4B71-AAA1-01C8C5641859}"/>
    <hyperlink ref="B14" location="'Fusion ICP'!$A$258" display="'Fusion ICP'!$A$258" xr:uid="{46AEC197-77E6-401C-A686-C11FC2D8348F}"/>
    <hyperlink ref="B15" location="'Fusion ICP'!$A$277" display="'Fusion ICP'!$A$277" xr:uid="{D329AB9B-B1A7-45FB-AF00-DC9342ED4C02}"/>
    <hyperlink ref="B16" location="'Fusion ICP'!$A$296" display="'Fusion ICP'!$A$296" xr:uid="{0CFD5C7E-888E-4075-A105-4E386C22BB5E}"/>
    <hyperlink ref="B17" location="'Fusion ICP'!$A$314" display="'Fusion ICP'!$A$314" xr:uid="{B71BF70F-168F-4DEA-84B5-0E51FFA582EC}"/>
    <hyperlink ref="B18" location="'Fusion ICP'!$A$332" display="'Fusion ICP'!$A$332" xr:uid="{E66B76B3-83A9-4D6F-B7CF-FFAE1C34B245}"/>
    <hyperlink ref="B19" location="'Fusion ICP'!$A$350" display="'Fusion ICP'!$A$350" xr:uid="{1BEAB854-8361-49CF-B9E2-D9C73FFE2161}"/>
    <hyperlink ref="B20" location="'Fusion ICP'!$A$368" display="'Fusion ICP'!$A$368" xr:uid="{B553D036-1D33-4C3D-8370-E43BA744F411}"/>
    <hyperlink ref="B21" location="'Fusion ICP'!$A$404" display="'Fusion ICP'!$A$404" xr:uid="{68EB4E28-91FE-47D5-8B8F-81877FBFB821}"/>
    <hyperlink ref="B22" location="'Fusion ICP'!$A$423" display="'Fusion ICP'!$A$423" xr:uid="{DD885C7E-0CE8-49D7-9838-9AC42EB42DF7}"/>
    <hyperlink ref="B23" location="'Fusion ICP'!$A$441" display="'Fusion ICP'!$A$441" xr:uid="{370F0770-9E69-4710-985A-0F21166D268A}"/>
    <hyperlink ref="B24" location="'Fusion ICP'!$A$459" display="'Fusion ICP'!$A$459" xr:uid="{F9497280-F780-4E55-9A98-D218CFC2F6AA}"/>
    <hyperlink ref="B25" location="'Fusion ICP'!$A$477" display="'Fusion ICP'!$A$477" xr:uid="{F12EF8ED-133A-4908-9E23-7EED43D58C13}"/>
    <hyperlink ref="B26" location="'Fusion ICP'!$A$495" display="'Fusion ICP'!$A$495" xr:uid="{87DDF113-EC23-402C-9B05-1F09E4846007}"/>
    <hyperlink ref="B27" location="'Fusion ICP'!$A$513" display="'Fusion ICP'!$A$513" xr:uid="{2210D1DE-27CB-429F-A824-B83CB225D48B}"/>
    <hyperlink ref="B28" location="'Fusion ICP'!$A$531" display="'Fusion ICP'!$A$531" xr:uid="{BBC13347-ECDF-40E7-9221-AAD16B60ADCD}"/>
    <hyperlink ref="B29" location="'Fusion ICP'!$A$549" display="'Fusion ICP'!$A$549" xr:uid="{7AE192D8-BB0A-40FF-867E-3B0D11C0706E}"/>
    <hyperlink ref="B30" location="'Fusion ICP'!$A$567" display="'Fusion ICP'!$A$567" xr:uid="{9D2023B2-E64E-4F83-B937-5FD8D782ED0B}"/>
    <hyperlink ref="B31" location="'Fusion ICP'!$A$585" display="'Fusion ICP'!$A$585" xr:uid="{F1C13D0C-70A3-4C0A-8D0C-B1C4A4C35280}"/>
    <hyperlink ref="B32" location="'Fusion ICP'!$A$603" display="'Fusion ICP'!$A$603" xr:uid="{66B2E013-575C-4581-BB0F-C5D7BA00E03F}"/>
    <hyperlink ref="B33" location="'Fusion ICP'!$A$622" display="'Fusion ICP'!$A$622" xr:uid="{04BDE16A-6E70-4927-AC0B-5A8987299C51}"/>
    <hyperlink ref="B34" location="'Fusion ICP'!$A$641" display="'Fusion ICP'!$A$641" xr:uid="{B31E63DD-7B09-48F2-8E12-CE1EA3AC8B1A}"/>
    <hyperlink ref="B35" location="'Fusion ICP'!$A$660" display="'Fusion ICP'!$A$660" xr:uid="{EC3D0E01-7F83-405D-A5E5-F0C64D88055A}"/>
    <hyperlink ref="B36" location="'Fusion ICP'!$A$678" display="'Fusion ICP'!$A$678" xr:uid="{2509975A-757B-4E03-B673-3D7404346580}"/>
    <hyperlink ref="B37" location="'Fusion ICP'!$A$696" display="'Fusion ICP'!$A$696" xr:uid="{34A01CFF-A2E5-4210-9F5A-1BEE73481D21}"/>
    <hyperlink ref="B38" location="'Fusion ICP'!$A$715" display="'Fusion ICP'!$A$715" xr:uid="{B7352F43-E7BE-46D6-BB4E-482E8790CBA4}"/>
    <hyperlink ref="B39" location="'Fusion ICP'!$A$769" display="'Fusion ICP'!$A$769" xr:uid="{D6B267C5-08D1-404A-AE2F-7F62662E2343}"/>
    <hyperlink ref="B40" location="'Fusion ICP'!$A$787" display="'Fusion ICP'!$A$787" xr:uid="{52840CFB-8E87-4B8D-A64F-E0603A124A42}"/>
    <hyperlink ref="B41" location="'Fusion ICP'!$A$824" display="'Fusion ICP'!$A$824" xr:uid="{1E2F926C-29EE-4732-B749-9D2B15CBE796}"/>
    <hyperlink ref="B42" location="'Fusion ICP'!$A$842" display="'Fusion ICP'!$A$842" xr:uid="{DE49A79D-638F-49CE-A7C8-D8CDB7FD7D6F}"/>
    <hyperlink ref="B43" location="'Fusion ICP'!$A$860" display="'Fusion ICP'!$A$860" xr:uid="{D2DBFFCD-AEE8-411B-A5CD-EF72CC83DD00}"/>
    <hyperlink ref="B44" location="'Fusion ICP'!$A$878" display="'Fusion ICP'!$A$878" xr:uid="{E498148C-1036-4EC6-92F2-BF2089CD7C49}"/>
    <hyperlink ref="B45" location="'Fusion ICP'!$A$897" display="'Fusion ICP'!$A$897" xr:uid="{879C800F-7314-43A5-9D6D-0B3B3E9D4A65}"/>
    <hyperlink ref="B46" location="'Fusion ICP'!$A$915" display="'Fusion ICP'!$A$915" xr:uid="{D8B3E4D0-E497-43B0-A661-A231891E29BA}"/>
    <hyperlink ref="B47" location="'Fusion ICP'!$A$951" display="'Fusion ICP'!$A$951" xr:uid="{7B9B98F1-5C44-406A-8DAE-CE8F62CF7D82}"/>
    <hyperlink ref="B48" location="'Fusion ICP'!$A$969" display="'Fusion ICP'!$A$969" xr:uid="{1510D40F-D809-451D-90B4-19708DEF7A16}"/>
    <hyperlink ref="B49" location="'Fusion ICP'!$A$987" display="'Fusion ICP'!$A$987" xr:uid="{EAAAC837-21E7-4ED4-8141-4AF28BBFAA7E}"/>
    <hyperlink ref="B50" location="'Fusion ICP'!$A$1005" display="'Fusion ICP'!$A$1005" xr:uid="{00E8FDE7-6CEA-4B73-BE55-4611D420A981}"/>
    <hyperlink ref="B51" location="'Fusion ICP'!$A$1023" display="'Fusion ICP'!$A$1023" xr:uid="{FFE05CC2-E3EC-448F-A327-17C33E39F2A7}"/>
    <hyperlink ref="B52" location="'Fusion ICP'!$A$1041" display="'Fusion ICP'!$A$1041" xr:uid="{87D922BC-B1E1-4434-8F7E-71CEB65132D5}"/>
    <hyperlink ref="B53" location="'Fusion ICP'!$A$1059" display="'Fusion ICP'!$A$1059" xr:uid="{D3996A7D-0D89-4E97-A1EC-D2A04249E8E2}"/>
    <hyperlink ref="B54" location="'Fusion ICP'!$A$1078" display="'Fusion ICP'!$A$1078" xr:uid="{B1B72D5D-559B-43DF-82CB-81FD1A179CE6}"/>
    <hyperlink ref="B55" location="'Fusion ICP'!$A$1097" display="'Fusion ICP'!$A$1097" xr:uid="{3B45CA30-9D12-457B-8282-6D31220D633F}"/>
    <hyperlink ref="B56" location="'Fusion ICP'!$A$1116" display="'Fusion ICP'!$A$1116" xr:uid="{B0C342AC-FED5-4D00-BBAA-2558DF16DCE4}"/>
    <hyperlink ref="B57" location="'Fusion ICP'!$A$1134" display="'Fusion ICP'!$A$1134" xr:uid="{6118EE59-9CF1-4AD6-9C9B-5D9E18044995}"/>
    <hyperlink ref="B58" location="'Fusion ICP'!$A$1152" display="'Fusion ICP'!$A$1152" xr:uid="{2A35ABF1-B050-415D-93C1-51F0A7494AE1}"/>
    <hyperlink ref="B59" location="'Fusion ICP'!$A$1170" display="'Fusion ICP'!$A$1170" xr:uid="{036ED4CA-C02B-4FE4-B36A-C177AD0334D6}"/>
    <hyperlink ref="B61" location="'Fusion XRF'!$A$1" display="'Fusion XRF'!$A$1" xr:uid="{38F4356E-9C7D-40E5-981E-8B87FA5336CD}"/>
    <hyperlink ref="B62" location="'Fusion XRF'!$A$76" display="'Fusion XRF'!$A$76" xr:uid="{8B744B1E-6B3F-4AA5-BDCF-582E1D3DB69B}"/>
    <hyperlink ref="B63" location="'Fusion XRF'!$A$112" display="'Fusion XRF'!$A$112" xr:uid="{89B27C80-2C09-4519-8105-D0FEFF257BFD}"/>
    <hyperlink ref="B64" location="'Fusion XRF'!$A$148" display="'Fusion XRF'!$A$148" xr:uid="{7BF3D032-FE64-4899-801A-F4C6A51BF3BE}"/>
    <hyperlink ref="B65" location="'Fusion XRF'!$A$256" display="'Fusion XRF'!$A$256" xr:uid="{8A28129A-E997-4330-9CD5-67555D91F579}"/>
    <hyperlink ref="B66" location="'Fusion XRF'!$A$292" display="'Fusion XRF'!$A$292" xr:uid="{09A45FFD-BFD6-4B23-A73E-99F0EA20E4B1}"/>
    <hyperlink ref="B67" location="'Fusion XRF'!$A$328" display="'Fusion XRF'!$A$328" xr:uid="{FE24F026-D534-4E5F-B4C3-BD32217CFAFC}"/>
    <hyperlink ref="B68" location="'Fusion XRF'!$A$382" display="'Fusion XRF'!$A$382" xr:uid="{BD75F518-5F5F-47D9-A686-4F3D7625B39C}"/>
    <hyperlink ref="B69" location="'Fusion XRF'!$A$472" display="'Fusion XRF'!$A$472" xr:uid="{CC906446-18AF-43B9-A451-59F445E6EAD1}"/>
    <hyperlink ref="B70" location="'Fusion XRF'!$A$544" display="'Fusion XRF'!$A$544" xr:uid="{F7EB9D48-B05D-417B-BD1E-151870D65CB3}"/>
    <hyperlink ref="B71" location="'Fusion XRF'!$A$562" display="'Fusion XRF'!$A$562" xr:uid="{9472F3FC-DA25-47DC-9FE8-656B806AC432}"/>
    <hyperlink ref="B72" location="'Fusion XRF'!$A$580" display="'Fusion XRF'!$A$580" xr:uid="{C1AB42BE-8302-4366-8E31-A7B6B1509F5B}"/>
    <hyperlink ref="B73" location="'Fusion XRF'!$A$598" display="'Fusion XRF'!$A$598" xr:uid="{07C60D5A-610A-453B-B9D2-DCDE22E1E5B6}"/>
    <hyperlink ref="B74" location="'Fusion XRF'!$A$616" display="'Fusion XRF'!$A$616" xr:uid="{5D73714F-AE43-4E54-BC07-89BE6F97831A}"/>
    <hyperlink ref="B75" location="'Fusion XRF'!$A$652" display="'Fusion XRF'!$A$652" xr:uid="{5B2A60C4-E0DC-4528-9B24-31D22AF949BF}"/>
    <hyperlink ref="B76" location="'Fusion XRF'!$A$742" display="'Fusion XRF'!$A$742" xr:uid="{35582320-ECF8-466F-8E13-D4AC3B8B7F9C}"/>
    <hyperlink ref="B77" location="'Fusion XRF'!$A$814" display="'Fusion XRF'!$A$814" xr:uid="{82BFF5FB-9C10-4B06-A8A8-FD923ECC44D1}"/>
    <hyperlink ref="B78" location="'Fusion XRF'!$A$994" display="'Fusion XRF'!$A$994" xr:uid="{7696AB26-4BF6-47CC-A6C2-D5338345A2FB}"/>
    <hyperlink ref="B79" location="'Fusion XRF'!$A$1012" display="'Fusion XRF'!$A$1012" xr:uid="{88E8EDE6-D480-4787-BEC8-9B698D7D01D2}"/>
    <hyperlink ref="B80" location="'Fusion XRF'!$A$1048" display="'Fusion XRF'!$A$1048" xr:uid="{6868D935-5840-4AE4-A77D-F50759EBF4DB}"/>
    <hyperlink ref="B81" location="'Fusion XRF'!$A$1102" display="'Fusion XRF'!$A$1102" xr:uid="{AAAFF517-0EAC-4FF3-97D1-97A0A0F337F7}"/>
    <hyperlink ref="B82" location="'Fusion XRF'!$A$1174" display="'Fusion XRF'!$A$1174" xr:uid="{965ACDC2-DB63-4DFB-A91A-F2E85ABCBA15}"/>
    <hyperlink ref="B83" location="'Fusion XRF'!$A$1210" display="'Fusion XRF'!$A$1210" xr:uid="{8186427A-56A9-45E6-B261-37787CFBDFB3}"/>
    <hyperlink ref="B84" location="'Fusion XRF'!$A$1246" display="'Fusion XRF'!$A$1246" xr:uid="{0BE7A4B9-1897-44A0-8D32-5A9F49B2CC6E}"/>
    <hyperlink ref="B85" location="'Fusion XRF'!$A$1300" display="'Fusion XRF'!$A$1300" xr:uid="{383591CE-5FAA-48C5-A512-A7BBB03D724F}"/>
    <hyperlink ref="B86" location="'Fusion XRF'!$A$1318" display="'Fusion XRF'!$A$1318" xr:uid="{001684B2-725C-4B99-B7E3-0F0D341D5B23}"/>
    <hyperlink ref="B87" location="'Fusion XRF'!$A$1336" display="'Fusion XRF'!$A$1336" xr:uid="{3F4CA939-4D70-4932-AFF2-5F3FF36B5943}"/>
    <hyperlink ref="B89" location="'Thermograv'!$A$1" display="'Thermograv'!$A$1" xr:uid="{8A4CE5F0-6718-44E9-BFDC-EC1571C11772}"/>
    <hyperlink ref="B91" location="'4-Acid'!$A$18" display="'4-Acid'!$A$18" xr:uid="{70E70AB7-E003-4376-94A3-31B614251D6F}"/>
    <hyperlink ref="B92" location="'4-Acid'!$A$59" display="'4-Acid'!$A$59" xr:uid="{A53A6FBC-79DE-45FD-BA26-9619E6116053}"/>
    <hyperlink ref="B93" location="'4-Acid'!$A$77" display="'4-Acid'!$A$77" xr:uid="{F9B15EE8-7969-430B-B35A-CA3203E7EF96}"/>
    <hyperlink ref="B94" location="'4-Acid'!$A$95" display="'4-Acid'!$A$95" xr:uid="{7854DC6A-2B13-472A-91AC-AF180CFBD6C5}"/>
    <hyperlink ref="B95" location="'4-Acid'!$A$114" display="'4-Acid'!$A$114" xr:uid="{E58375D0-22DF-4085-BA5F-E696551D7088}"/>
    <hyperlink ref="B96" location="'4-Acid'!$A$132" display="'4-Acid'!$A$132" xr:uid="{85B9ECE5-6E4E-4579-9C23-A8E08F6593D2}"/>
    <hyperlink ref="B97" location="'4-Acid'!$A$168" display="'4-Acid'!$A$168" xr:uid="{6B043DBE-5754-491E-AA17-0433A616F675}"/>
    <hyperlink ref="B98" location="'4-Acid'!$A$186" display="'4-Acid'!$A$186" xr:uid="{CE32ACCE-E025-4338-8763-07BD009F752C}"/>
    <hyperlink ref="B99" location="'4-Acid'!$A$205" display="'4-Acid'!$A$205" xr:uid="{E3202B9F-7788-444F-B2AD-3E950D084F3E}"/>
    <hyperlink ref="B100" location="'4-Acid'!$A$223" display="'4-Acid'!$A$223" xr:uid="{4BBEC533-AC26-4F21-8BF4-FAB0B7E760A1}"/>
    <hyperlink ref="B101" location="'4-Acid'!$A$242" display="'4-Acid'!$A$242" xr:uid="{DDF7C5CA-D97B-478A-A035-184EEABF0CE4}"/>
    <hyperlink ref="B102" location="'4-Acid'!$A$261" display="'4-Acid'!$A$261" xr:uid="{E34499C2-9132-47AE-87A1-CC061D8C4728}"/>
    <hyperlink ref="B103" location="'4-Acid'!$A$279" display="'4-Acid'!$A$279" xr:uid="{8F4CFE17-1217-47F3-95ED-A539EB32F099}"/>
    <hyperlink ref="B104" location="'4-Acid'!$A$297" display="'4-Acid'!$A$297" xr:uid="{A66E7370-6A1D-47B0-963F-87CA3216A471}"/>
    <hyperlink ref="B105" location="'4-Acid'!$A$315" display="'4-Acid'!$A$315" xr:uid="{8B899B57-4FD0-43FD-9FAE-3448AEA4B687}"/>
    <hyperlink ref="B106" location="'4-Acid'!$A$333" display="'4-Acid'!$A$333" xr:uid="{15E5FC44-1834-44FE-9A71-5E8C003F40DF}"/>
    <hyperlink ref="B107" location="'4-Acid'!$A$351" display="'4-Acid'!$A$351" xr:uid="{E90F69A6-38D0-4B4B-A47C-EF1946E71799}"/>
    <hyperlink ref="B108" location="'4-Acid'!$A$387" display="'4-Acid'!$A$387" xr:uid="{C5DDD14F-C641-44DB-ADB3-91F9950380BD}"/>
    <hyperlink ref="B109" location="'4-Acid'!$A$423" display="'4-Acid'!$A$423" xr:uid="{25DA44A7-B65F-49BB-8855-2AEF5018FD98}"/>
    <hyperlink ref="B110" location="'4-Acid'!$A$442" display="'4-Acid'!$A$442" xr:uid="{FEC0326E-9EB2-4196-BB87-1ECC70F93F11}"/>
    <hyperlink ref="B111" location="'4-Acid'!$A$460" display="'4-Acid'!$A$460" xr:uid="{F763E472-471B-4977-9787-7786D2A00F64}"/>
    <hyperlink ref="B112" location="'4-Acid'!$A$478" display="'4-Acid'!$A$478" xr:uid="{7052A145-A846-4DC7-B3DD-7D9980639F3F}"/>
    <hyperlink ref="B113" location="'4-Acid'!$A$496" display="'4-Acid'!$A$496" xr:uid="{B45B5548-3BB1-416F-80EE-8821AB4977A0}"/>
    <hyperlink ref="B114" location="'4-Acid'!$A$515" display="'4-Acid'!$A$515" xr:uid="{3C15CDB0-9D2D-4B58-B4C3-42983709C9AF}"/>
    <hyperlink ref="B115" location="'4-Acid'!$A$534" display="'4-Acid'!$A$534" xr:uid="{A0467A2A-27AE-4A8D-8DBE-AACDF7356849}"/>
    <hyperlink ref="B116" location="'4-Acid'!$A$552" display="'4-Acid'!$A$552" xr:uid="{DA0C96D9-06D1-4413-B3B2-60C3D447D750}"/>
    <hyperlink ref="B117" location="'4-Acid'!$A$570" display="'4-Acid'!$A$570" xr:uid="{535F3016-00E8-49E0-B608-C07ECB75DA54}"/>
    <hyperlink ref="B118" location="'4-Acid'!$A$589" display="'4-Acid'!$A$589" xr:uid="{AB56E370-904A-4BB8-8CB9-87D3637C9C96}"/>
    <hyperlink ref="B119" location="'4-Acid'!$A$607" display="'4-Acid'!$A$607" xr:uid="{91C2E918-5CD2-4D46-99C8-8F47E8E73A92}"/>
    <hyperlink ref="B120" location="'4-Acid'!$A$625" display="'4-Acid'!$A$625" xr:uid="{671573C2-95CC-41E2-A559-44649CBEB92A}"/>
    <hyperlink ref="B121" location="'4-Acid'!$A$643" display="'4-Acid'!$A$643" xr:uid="{2561397D-9EF5-4E34-920D-436EAA854B72}"/>
    <hyperlink ref="B122" location="'4-Acid'!$A$662" display="'4-Acid'!$A$662" xr:uid="{513CC8C3-8AA1-46D4-8A0D-4D493E8E9A9E}"/>
    <hyperlink ref="B123" location="'4-Acid'!$A$680" display="'4-Acid'!$A$680" xr:uid="{2A25CA6F-B0D7-498A-B194-C61E30CED9A7}"/>
    <hyperlink ref="B124" location="'4-Acid'!$A$698" display="'4-Acid'!$A$698" xr:uid="{F668638C-704F-44A3-A65E-57C4F2C33A7D}"/>
    <hyperlink ref="B125" location="'4-Acid'!$A$716" display="'4-Acid'!$A$716" xr:uid="{A8A76CF7-F8EB-4F6A-95AA-4BFE553B40CE}"/>
    <hyperlink ref="B126" location="'4-Acid'!$A$734" display="'4-Acid'!$A$734" xr:uid="{1441B38A-F933-4DCB-A06E-E3B8D627DF68}"/>
    <hyperlink ref="B127" location="'4-Acid'!$A$752" display="'4-Acid'!$A$752" xr:uid="{DFBD71DB-A857-4867-9FAB-ACCE18B74AD0}"/>
    <hyperlink ref="B128" location="'4-Acid'!$A$770" display="'4-Acid'!$A$770" xr:uid="{4032B23A-F6EF-4AD6-B2A7-310333DF6224}"/>
    <hyperlink ref="B129" location="'4-Acid'!$A$788" display="'4-Acid'!$A$788" xr:uid="{278D7A50-37D3-49A7-9343-3639EB5E5329}"/>
    <hyperlink ref="B130" location="'4-Acid'!$A$825" display="'4-Acid'!$A$825" xr:uid="{881FDE06-D887-483A-95B2-E785FD6659D8}"/>
    <hyperlink ref="B131" location="'4-Acid'!$A$843" display="'4-Acid'!$A$843" xr:uid="{5F379EE2-B552-415F-ABA0-5C24933FF79C}"/>
    <hyperlink ref="B132" location="'4-Acid'!$A$862" display="'4-Acid'!$A$862" xr:uid="{57D2FD63-C1A4-4495-972C-D35B969883F0}"/>
    <hyperlink ref="B133" location="'4-Acid'!$A$880" display="'4-Acid'!$A$880" xr:uid="{7E91CBDC-E203-4A7B-B372-86785E68FA37}"/>
    <hyperlink ref="B134" location="'4-Acid'!$A$899" display="'4-Acid'!$A$899" xr:uid="{BE59ACF0-CD94-4E2B-9EA7-7E8978FE66CE}"/>
    <hyperlink ref="B135" location="'4-Acid'!$A$936" display="'4-Acid'!$A$936" xr:uid="{C77A278D-300B-48DD-B346-B74FBB1E4A72}"/>
    <hyperlink ref="B136" location="'4-Acid'!$A$954" display="'4-Acid'!$A$954" xr:uid="{C8457FB8-D5A6-4FEE-8676-0047B527D71C}"/>
    <hyperlink ref="B137" location="'4-Acid'!$A$972" display="'4-Acid'!$A$972" xr:uid="{E5BC16A3-88DA-446B-8099-35449A97CD9F}"/>
    <hyperlink ref="B138" location="'4-Acid'!$A$990" display="'4-Acid'!$A$990" xr:uid="{440076F6-611C-4CD6-A43D-727BD0F9EE97}"/>
    <hyperlink ref="B139" location="'4-Acid'!$A$1009" display="'4-Acid'!$A$1009" xr:uid="{CA3608E8-31CA-4070-A505-7FD0534EF64F}"/>
    <hyperlink ref="B140" location="'4-Acid'!$A$1027" display="'4-Acid'!$A$1027" xr:uid="{4A0FF0DC-33CA-4104-B603-B18FE52AFAF9}"/>
    <hyperlink ref="B141" location="'4-Acid'!$A$1045" display="'4-Acid'!$A$1045" xr:uid="{7502BB85-140E-4EEC-87B6-DF64DA4EBF58}"/>
    <hyperlink ref="B142" location="'4-Acid'!$A$1063" display="'4-Acid'!$A$1063" xr:uid="{4DEB608B-55F7-4591-BD92-5841BBC0AF5C}"/>
    <hyperlink ref="B143" location="'4-Acid'!$A$1081" display="'4-Acid'!$A$1081" xr:uid="{810FF73C-ED1A-4369-B385-2BC376BDFC3D}"/>
    <hyperlink ref="B144" location="'4-Acid'!$A$1099" display="'4-Acid'!$A$1099" xr:uid="{25A16F6D-47AE-4C23-96DC-60E93A946C2B}"/>
    <hyperlink ref="B145" location="'4-Acid'!$A$1117" display="'4-Acid'!$A$1117" xr:uid="{CAB55EC2-6DBF-46D5-9449-689957354D7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911A4-23B7-40FC-BDF3-97195417305D}">
  <sheetPr codeName="Sheet14"/>
  <dimension ref="A1:BN1196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690</v>
      </c>
      <c r="BM1" s="26" t="s">
        <v>311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9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234</v>
      </c>
      <c r="C3" s="9" t="s">
        <v>234</v>
      </c>
      <c r="D3" s="93" t="s">
        <v>235</v>
      </c>
      <c r="E3" s="94" t="s">
        <v>248</v>
      </c>
      <c r="F3" s="94" t="s">
        <v>249</v>
      </c>
      <c r="G3" s="94" t="s">
        <v>250</v>
      </c>
      <c r="H3" s="94" t="s">
        <v>236</v>
      </c>
      <c r="I3" s="94" t="s">
        <v>251</v>
      </c>
      <c r="J3" s="94" t="s">
        <v>252</v>
      </c>
      <c r="K3" s="94" t="s">
        <v>237</v>
      </c>
      <c r="L3" s="94" t="s">
        <v>254</v>
      </c>
      <c r="M3" s="94" t="s">
        <v>261</v>
      </c>
      <c r="N3" s="94" t="s">
        <v>262</v>
      </c>
      <c r="O3" s="94" t="s">
        <v>263</v>
      </c>
      <c r="P3" s="94" t="s">
        <v>264</v>
      </c>
      <c r="Q3" s="94" t="s">
        <v>265</v>
      </c>
      <c r="R3" s="94" t="s">
        <v>238</v>
      </c>
      <c r="S3" s="94" t="s">
        <v>266</v>
      </c>
      <c r="T3" s="94" t="s">
        <v>256</v>
      </c>
      <c r="U3" s="94" t="s">
        <v>239</v>
      </c>
      <c r="V3" s="94" t="s">
        <v>269</v>
      </c>
      <c r="W3" s="94" t="s">
        <v>240</v>
      </c>
      <c r="X3" s="9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355</v>
      </c>
      <c r="E4" s="11" t="s">
        <v>356</v>
      </c>
      <c r="F4" s="11" t="s">
        <v>355</v>
      </c>
      <c r="G4" s="11" t="s">
        <v>355</v>
      </c>
      <c r="H4" s="11" t="s">
        <v>355</v>
      </c>
      <c r="I4" s="11" t="s">
        <v>356</v>
      </c>
      <c r="J4" s="11" t="s">
        <v>356</v>
      </c>
      <c r="K4" s="11" t="s">
        <v>356</v>
      </c>
      <c r="L4" s="11" t="s">
        <v>356</v>
      </c>
      <c r="M4" s="11" t="s">
        <v>356</v>
      </c>
      <c r="N4" s="11" t="s">
        <v>356</v>
      </c>
      <c r="O4" s="11" t="s">
        <v>356</v>
      </c>
      <c r="P4" s="11" t="s">
        <v>356</v>
      </c>
      <c r="Q4" s="11" t="s">
        <v>356</v>
      </c>
      <c r="R4" s="11" t="s">
        <v>356</v>
      </c>
      <c r="S4" s="11" t="s">
        <v>356</v>
      </c>
      <c r="T4" s="11" t="s">
        <v>356</v>
      </c>
      <c r="U4" s="11" t="s">
        <v>356</v>
      </c>
      <c r="V4" s="11" t="s">
        <v>122</v>
      </c>
      <c r="W4" s="11" t="s">
        <v>356</v>
      </c>
      <c r="X4" s="9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9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0.5</v>
      </c>
      <c r="E6" s="145" t="s">
        <v>113</v>
      </c>
      <c r="F6" s="145" t="s">
        <v>357</v>
      </c>
      <c r="G6" s="146">
        <v>0.06</v>
      </c>
      <c r="H6" s="146">
        <v>0.06</v>
      </c>
      <c r="I6" s="145">
        <v>0.27</v>
      </c>
      <c r="J6" s="145" t="s">
        <v>113</v>
      </c>
      <c r="K6" s="145" t="s">
        <v>282</v>
      </c>
      <c r="L6" s="145" t="s">
        <v>282</v>
      </c>
      <c r="M6" s="146">
        <v>0.04</v>
      </c>
      <c r="N6" s="146">
        <v>0.04</v>
      </c>
      <c r="O6" s="146">
        <v>0.02</v>
      </c>
      <c r="P6" s="146">
        <v>0.04</v>
      </c>
      <c r="Q6" s="146">
        <v>0.03</v>
      </c>
      <c r="R6" s="145" t="s">
        <v>282</v>
      </c>
      <c r="S6" s="146">
        <v>9.0999999999999998E-2</v>
      </c>
      <c r="T6" s="145" t="s">
        <v>216</v>
      </c>
      <c r="U6" s="145">
        <v>0.24099999999999999</v>
      </c>
      <c r="V6" s="146">
        <v>0.1</v>
      </c>
      <c r="W6" s="146">
        <v>0.1</v>
      </c>
      <c r="X6" s="147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0.5</v>
      </c>
      <c r="E7" s="150" t="s">
        <v>113</v>
      </c>
      <c r="F7" s="150" t="s">
        <v>357</v>
      </c>
      <c r="G7" s="23">
        <v>0.06</v>
      </c>
      <c r="H7" s="23">
        <v>0.05</v>
      </c>
      <c r="I7" s="150">
        <v>0.27</v>
      </c>
      <c r="J7" s="150" t="s">
        <v>113</v>
      </c>
      <c r="K7" s="150" t="s">
        <v>282</v>
      </c>
      <c r="L7" s="150" t="s">
        <v>282</v>
      </c>
      <c r="M7" s="23">
        <v>0.03</v>
      </c>
      <c r="N7" s="23">
        <v>0.03</v>
      </c>
      <c r="O7" s="23">
        <v>0.02</v>
      </c>
      <c r="P7" s="23">
        <v>0.04</v>
      </c>
      <c r="Q7" s="23">
        <v>0.04</v>
      </c>
      <c r="R7" s="150" t="s">
        <v>282</v>
      </c>
      <c r="S7" s="23">
        <v>8.7999999999999995E-2</v>
      </c>
      <c r="T7" s="23">
        <v>2.0999999999999998E-2</v>
      </c>
      <c r="U7" s="150">
        <v>0.23599999999999999</v>
      </c>
      <c r="V7" s="23">
        <v>0.1</v>
      </c>
      <c r="W7" s="23">
        <v>0.12</v>
      </c>
      <c r="X7" s="147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>
        <v>0.5</v>
      </c>
      <c r="E8" s="150" t="s">
        <v>113</v>
      </c>
      <c r="F8" s="150" t="s">
        <v>357</v>
      </c>
      <c r="G8" s="23">
        <v>0.06</v>
      </c>
      <c r="H8" s="23">
        <v>0.04</v>
      </c>
      <c r="I8" s="150">
        <v>0.27</v>
      </c>
      <c r="J8" s="150" t="s">
        <v>113</v>
      </c>
      <c r="K8" s="150" t="s">
        <v>282</v>
      </c>
      <c r="L8" s="150" t="s">
        <v>282</v>
      </c>
      <c r="M8" s="23">
        <v>0.05</v>
      </c>
      <c r="N8" s="23">
        <v>0.02</v>
      </c>
      <c r="O8" s="23">
        <v>0.02</v>
      </c>
      <c r="P8" s="23">
        <v>0.04</v>
      </c>
      <c r="Q8" s="23">
        <v>0.03</v>
      </c>
      <c r="R8" s="150" t="s">
        <v>282</v>
      </c>
      <c r="S8" s="23">
        <v>0.112</v>
      </c>
      <c r="T8" s="150" t="s">
        <v>216</v>
      </c>
      <c r="U8" s="150">
        <v>0.24099999999999999</v>
      </c>
      <c r="V8" s="172">
        <v>0.2</v>
      </c>
      <c r="W8" s="23">
        <v>0.11</v>
      </c>
      <c r="X8" s="147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0.5</v>
      </c>
      <c r="E9" s="150" t="s">
        <v>113</v>
      </c>
      <c r="F9" s="150" t="s">
        <v>357</v>
      </c>
      <c r="G9" s="23">
        <v>0.05</v>
      </c>
      <c r="H9" s="23">
        <v>0.05</v>
      </c>
      <c r="I9" s="150">
        <v>0.26</v>
      </c>
      <c r="J9" s="150" t="s">
        <v>113</v>
      </c>
      <c r="K9" s="150" t="s">
        <v>282</v>
      </c>
      <c r="L9" s="150" t="s">
        <v>282</v>
      </c>
      <c r="M9" s="23">
        <v>0.03</v>
      </c>
      <c r="N9" s="23">
        <v>0.03</v>
      </c>
      <c r="O9" s="23">
        <v>0.03</v>
      </c>
      <c r="P9" s="23">
        <v>0.05</v>
      </c>
      <c r="Q9" s="23">
        <v>0.03</v>
      </c>
      <c r="R9" s="150" t="s">
        <v>282</v>
      </c>
      <c r="S9" s="23">
        <v>0.11</v>
      </c>
      <c r="T9" s="150" t="s">
        <v>216</v>
      </c>
      <c r="U9" s="150">
        <v>0.24400000000000002</v>
      </c>
      <c r="V9" s="172">
        <v>0.2</v>
      </c>
      <c r="W9" s="23">
        <v>0.12</v>
      </c>
      <c r="X9" s="147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5.4787878787878802E-2</v>
      </c>
      <c r="BN9" s="26"/>
    </row>
    <row r="10" spans="1:66">
      <c r="A10" s="28"/>
      <c r="B10" s="19">
        <v>1</v>
      </c>
      <c r="C10" s="9">
        <v>5</v>
      </c>
      <c r="D10" s="150">
        <v>0.5</v>
      </c>
      <c r="E10" s="150" t="s">
        <v>113</v>
      </c>
      <c r="F10" s="150" t="s">
        <v>357</v>
      </c>
      <c r="G10" s="23">
        <v>0.06</v>
      </c>
      <c r="H10" s="23">
        <v>0.04</v>
      </c>
      <c r="I10" s="150">
        <v>0.28000000000000003</v>
      </c>
      <c r="J10" s="150" t="s">
        <v>113</v>
      </c>
      <c r="K10" s="150" t="s">
        <v>282</v>
      </c>
      <c r="L10" s="150" t="s">
        <v>282</v>
      </c>
      <c r="M10" s="23">
        <v>0.04</v>
      </c>
      <c r="N10" s="23">
        <v>0.03</v>
      </c>
      <c r="O10" s="23">
        <v>0.02</v>
      </c>
      <c r="P10" s="23">
        <v>0.04</v>
      </c>
      <c r="Q10" s="23">
        <v>0.03</v>
      </c>
      <c r="R10" s="150" t="s">
        <v>282</v>
      </c>
      <c r="S10" s="23">
        <v>8.7999999999999995E-2</v>
      </c>
      <c r="T10" s="150" t="s">
        <v>216</v>
      </c>
      <c r="U10" s="150">
        <v>0.24299999999999999</v>
      </c>
      <c r="V10" s="172">
        <v>0.2</v>
      </c>
      <c r="W10" s="23">
        <v>0.11</v>
      </c>
      <c r="X10" s="147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30</v>
      </c>
    </row>
    <row r="11" spans="1:66">
      <c r="A11" s="28"/>
      <c r="B11" s="19">
        <v>1</v>
      </c>
      <c r="C11" s="9">
        <v>6</v>
      </c>
      <c r="D11" s="150">
        <v>0.5</v>
      </c>
      <c r="E11" s="150" t="s">
        <v>113</v>
      </c>
      <c r="F11" s="150" t="s">
        <v>357</v>
      </c>
      <c r="G11" s="23">
        <v>0.05</v>
      </c>
      <c r="H11" s="23">
        <v>7.0000000000000007E-2</v>
      </c>
      <c r="I11" s="150">
        <v>0.27</v>
      </c>
      <c r="J11" s="150" t="s">
        <v>113</v>
      </c>
      <c r="K11" s="150" t="s">
        <v>282</v>
      </c>
      <c r="L11" s="150" t="s">
        <v>282</v>
      </c>
      <c r="M11" s="23">
        <v>0.03</v>
      </c>
      <c r="N11" s="23">
        <v>0.04</v>
      </c>
      <c r="O11" s="23">
        <v>0.03</v>
      </c>
      <c r="P11" s="23">
        <v>0.04</v>
      </c>
      <c r="Q11" s="23">
        <v>0.02</v>
      </c>
      <c r="R11" s="150" t="s">
        <v>282</v>
      </c>
      <c r="S11" s="23">
        <v>9.0999999999999998E-2</v>
      </c>
      <c r="T11" s="150" t="s">
        <v>216</v>
      </c>
      <c r="U11" s="172">
        <v>0.25600000000000001</v>
      </c>
      <c r="V11" s="23">
        <v>0.1</v>
      </c>
      <c r="W11" s="23">
        <v>0.12</v>
      </c>
      <c r="X11" s="147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243</v>
      </c>
      <c r="C12" s="12"/>
      <c r="D12" s="151">
        <v>0.5</v>
      </c>
      <c r="E12" s="151" t="s">
        <v>750</v>
      </c>
      <c r="F12" s="151" t="s">
        <v>750</v>
      </c>
      <c r="G12" s="151">
        <v>5.6666666666666664E-2</v>
      </c>
      <c r="H12" s="151">
        <v>5.1666666666666673E-2</v>
      </c>
      <c r="I12" s="151">
        <v>0.27</v>
      </c>
      <c r="J12" s="151" t="s">
        <v>750</v>
      </c>
      <c r="K12" s="151" t="s">
        <v>750</v>
      </c>
      <c r="L12" s="151" t="s">
        <v>750</v>
      </c>
      <c r="M12" s="151">
        <v>3.6666666666666674E-2</v>
      </c>
      <c r="N12" s="151">
        <v>3.1666666666666669E-2</v>
      </c>
      <c r="O12" s="151">
        <v>2.3333333333333334E-2</v>
      </c>
      <c r="P12" s="151">
        <v>4.1666666666666664E-2</v>
      </c>
      <c r="Q12" s="151">
        <v>0.03</v>
      </c>
      <c r="R12" s="151" t="s">
        <v>750</v>
      </c>
      <c r="S12" s="151">
        <v>9.6666666666666665E-2</v>
      </c>
      <c r="T12" s="151">
        <v>2.0999999999999998E-2</v>
      </c>
      <c r="U12" s="151">
        <v>0.24350000000000002</v>
      </c>
      <c r="V12" s="151">
        <v>0.15</v>
      </c>
      <c r="W12" s="151">
        <v>0.11333333333333334</v>
      </c>
      <c r="X12" s="147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244</v>
      </c>
      <c r="C13" s="27"/>
      <c r="D13" s="23">
        <v>0.5</v>
      </c>
      <c r="E13" s="23" t="s">
        <v>750</v>
      </c>
      <c r="F13" s="23" t="s">
        <v>750</v>
      </c>
      <c r="G13" s="23">
        <v>0.06</v>
      </c>
      <c r="H13" s="23">
        <v>0.05</v>
      </c>
      <c r="I13" s="23">
        <v>0.27</v>
      </c>
      <c r="J13" s="23" t="s">
        <v>750</v>
      </c>
      <c r="K13" s="23" t="s">
        <v>750</v>
      </c>
      <c r="L13" s="23" t="s">
        <v>750</v>
      </c>
      <c r="M13" s="23">
        <v>3.5000000000000003E-2</v>
      </c>
      <c r="N13" s="23">
        <v>0.03</v>
      </c>
      <c r="O13" s="23">
        <v>0.02</v>
      </c>
      <c r="P13" s="23">
        <v>0.04</v>
      </c>
      <c r="Q13" s="23">
        <v>0.03</v>
      </c>
      <c r="R13" s="23" t="s">
        <v>750</v>
      </c>
      <c r="S13" s="23">
        <v>9.0999999999999998E-2</v>
      </c>
      <c r="T13" s="23">
        <v>2.0999999999999998E-2</v>
      </c>
      <c r="U13" s="23">
        <v>0.24199999999999999</v>
      </c>
      <c r="V13" s="23">
        <v>0.15000000000000002</v>
      </c>
      <c r="W13" s="23">
        <v>0.11499999999999999</v>
      </c>
      <c r="X13" s="147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245</v>
      </c>
      <c r="C14" s="27"/>
      <c r="D14" s="23">
        <v>0</v>
      </c>
      <c r="E14" s="23" t="s">
        <v>750</v>
      </c>
      <c r="F14" s="23" t="s">
        <v>750</v>
      </c>
      <c r="G14" s="23">
        <v>5.1639777949432199E-3</v>
      </c>
      <c r="H14" s="23">
        <v>1.1690451944500101E-2</v>
      </c>
      <c r="I14" s="23">
        <v>6.324555320336764E-3</v>
      </c>
      <c r="J14" s="23" t="s">
        <v>750</v>
      </c>
      <c r="K14" s="23" t="s">
        <v>750</v>
      </c>
      <c r="L14" s="23" t="s">
        <v>750</v>
      </c>
      <c r="M14" s="23">
        <v>8.1649658092772578E-3</v>
      </c>
      <c r="N14" s="23">
        <v>7.5277265270907757E-3</v>
      </c>
      <c r="O14" s="23">
        <v>5.1639777949432156E-3</v>
      </c>
      <c r="P14" s="23">
        <v>4.0824829046386306E-3</v>
      </c>
      <c r="Q14" s="23">
        <v>6.3245553203367666E-3</v>
      </c>
      <c r="R14" s="23" t="s">
        <v>750</v>
      </c>
      <c r="S14" s="23">
        <v>1.120119041292785E-2</v>
      </c>
      <c r="T14" s="23" t="s">
        <v>750</v>
      </c>
      <c r="U14" s="23">
        <v>6.7156533561523327E-3</v>
      </c>
      <c r="V14" s="23">
        <v>5.4772255750516634E-2</v>
      </c>
      <c r="W14" s="23">
        <v>8.164965809277256E-3</v>
      </c>
      <c r="X14" s="147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>
        <v>0</v>
      </c>
      <c r="E15" s="13" t="s">
        <v>750</v>
      </c>
      <c r="F15" s="13" t="s">
        <v>750</v>
      </c>
      <c r="G15" s="13">
        <v>9.1129019910762707E-2</v>
      </c>
      <c r="H15" s="13">
        <v>0.22626681182903419</v>
      </c>
      <c r="I15" s="13">
        <v>2.3424278964210236E-2</v>
      </c>
      <c r="J15" s="13" t="s">
        <v>750</v>
      </c>
      <c r="K15" s="13" t="s">
        <v>750</v>
      </c>
      <c r="L15" s="13" t="s">
        <v>750</v>
      </c>
      <c r="M15" s="13">
        <v>0.22268088570756153</v>
      </c>
      <c r="N15" s="13">
        <v>0.23771767980286659</v>
      </c>
      <c r="O15" s="13">
        <v>0.22131333406899495</v>
      </c>
      <c r="P15" s="13">
        <v>9.7979589711327142E-2</v>
      </c>
      <c r="Q15" s="13">
        <v>0.21081851067789223</v>
      </c>
      <c r="R15" s="13" t="s">
        <v>750</v>
      </c>
      <c r="S15" s="13">
        <v>0.11587438358201224</v>
      </c>
      <c r="T15" s="13" t="s">
        <v>750</v>
      </c>
      <c r="U15" s="13">
        <v>2.7579685240871999E-2</v>
      </c>
      <c r="V15" s="13">
        <v>0.36514837167011088</v>
      </c>
      <c r="W15" s="13">
        <v>7.2043815964211083E-2</v>
      </c>
      <c r="X15" s="95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246</v>
      </c>
      <c r="C16" s="27"/>
      <c r="D16" s="13">
        <v>8.126106194690264</v>
      </c>
      <c r="E16" s="13" t="s">
        <v>750</v>
      </c>
      <c r="F16" s="13" t="s">
        <v>750</v>
      </c>
      <c r="G16" s="13">
        <v>3.429203539822967E-2</v>
      </c>
      <c r="H16" s="13">
        <v>-5.6969026548672641E-2</v>
      </c>
      <c r="I16" s="13">
        <v>3.9280973451327421</v>
      </c>
      <c r="J16" s="13" t="s">
        <v>750</v>
      </c>
      <c r="K16" s="13" t="s">
        <v>750</v>
      </c>
      <c r="L16" s="13" t="s">
        <v>750</v>
      </c>
      <c r="M16" s="13">
        <v>-0.33075221238938057</v>
      </c>
      <c r="N16" s="13">
        <v>-0.42201327433628333</v>
      </c>
      <c r="O16" s="13">
        <v>-0.5741150442477877</v>
      </c>
      <c r="P16" s="13">
        <v>-0.23949115044247815</v>
      </c>
      <c r="Q16" s="13">
        <v>-0.45243362831858425</v>
      </c>
      <c r="R16" s="13" t="s">
        <v>750</v>
      </c>
      <c r="S16" s="13">
        <v>0.76438053097345082</v>
      </c>
      <c r="T16" s="13">
        <v>-0.61670353982300896</v>
      </c>
      <c r="U16" s="13">
        <v>3.4444137168141582</v>
      </c>
      <c r="V16" s="13">
        <v>1.7378318584070787</v>
      </c>
      <c r="W16" s="13">
        <v>1.0685840707964598</v>
      </c>
      <c r="X16" s="95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247</v>
      </c>
      <c r="C17" s="44"/>
      <c r="D17" s="42">
        <v>12.14</v>
      </c>
      <c r="E17" s="42">
        <v>0</v>
      </c>
      <c r="F17" s="42">
        <v>2.7</v>
      </c>
      <c r="G17" s="42">
        <v>0.18</v>
      </c>
      <c r="H17" s="42">
        <v>0.04</v>
      </c>
      <c r="I17" s="42">
        <v>5.93</v>
      </c>
      <c r="J17" s="42">
        <v>0</v>
      </c>
      <c r="K17" s="42">
        <v>0.67</v>
      </c>
      <c r="L17" s="42">
        <v>0.67</v>
      </c>
      <c r="M17" s="42">
        <v>0.36</v>
      </c>
      <c r="N17" s="42">
        <v>0.49</v>
      </c>
      <c r="O17" s="42">
        <v>0.72</v>
      </c>
      <c r="P17" s="42">
        <v>0.22</v>
      </c>
      <c r="Q17" s="42">
        <v>0.54</v>
      </c>
      <c r="R17" s="42">
        <v>0.67</v>
      </c>
      <c r="S17" s="42">
        <v>1.26</v>
      </c>
      <c r="T17" s="42">
        <v>1.03</v>
      </c>
      <c r="U17" s="42">
        <v>5.22</v>
      </c>
      <c r="V17" s="42">
        <v>2.7</v>
      </c>
      <c r="W17" s="42">
        <v>1.71</v>
      </c>
      <c r="X17" s="95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2"/>
    </row>
    <row r="19" spans="1:65" ht="15">
      <c r="B19" s="8" t="s">
        <v>691</v>
      </c>
      <c r="BM19" s="26" t="s">
        <v>66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7" t="s">
        <v>233</v>
      </c>
      <c r="V20" s="17" t="s">
        <v>233</v>
      </c>
      <c r="W20" s="17" t="s">
        <v>233</v>
      </c>
      <c r="X20" s="17" t="s">
        <v>233</v>
      </c>
      <c r="Y20" s="17" t="s">
        <v>233</v>
      </c>
      <c r="Z20" s="17" t="s">
        <v>233</v>
      </c>
      <c r="AA20" s="95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234</v>
      </c>
      <c r="C21" s="9" t="s">
        <v>234</v>
      </c>
      <c r="D21" s="93" t="s">
        <v>235</v>
      </c>
      <c r="E21" s="94" t="s">
        <v>248</v>
      </c>
      <c r="F21" s="94" t="s">
        <v>249</v>
      </c>
      <c r="G21" s="94" t="s">
        <v>250</v>
      </c>
      <c r="H21" s="94" t="s">
        <v>236</v>
      </c>
      <c r="I21" s="94" t="s">
        <v>251</v>
      </c>
      <c r="J21" s="94" t="s">
        <v>252</v>
      </c>
      <c r="K21" s="94" t="s">
        <v>237</v>
      </c>
      <c r="L21" s="94" t="s">
        <v>253</v>
      </c>
      <c r="M21" s="94" t="s">
        <v>254</v>
      </c>
      <c r="N21" s="94" t="s">
        <v>261</v>
      </c>
      <c r="O21" s="94" t="s">
        <v>262</v>
      </c>
      <c r="P21" s="94" t="s">
        <v>263</v>
      </c>
      <c r="Q21" s="94" t="s">
        <v>264</v>
      </c>
      <c r="R21" s="94" t="s">
        <v>265</v>
      </c>
      <c r="S21" s="94" t="s">
        <v>238</v>
      </c>
      <c r="T21" s="94" t="s">
        <v>266</v>
      </c>
      <c r="U21" s="94" t="s">
        <v>256</v>
      </c>
      <c r="V21" s="94" t="s">
        <v>239</v>
      </c>
      <c r="W21" s="94" t="s">
        <v>258</v>
      </c>
      <c r="X21" s="94" t="s">
        <v>269</v>
      </c>
      <c r="Y21" s="94" t="s">
        <v>259</v>
      </c>
      <c r="Z21" s="94" t="s">
        <v>240</v>
      </c>
      <c r="AA21" s="95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355</v>
      </c>
      <c r="E22" s="11" t="s">
        <v>122</v>
      </c>
      <c r="F22" s="11" t="s">
        <v>355</v>
      </c>
      <c r="G22" s="11" t="s">
        <v>355</v>
      </c>
      <c r="H22" s="11" t="s">
        <v>355</v>
      </c>
      <c r="I22" s="11" t="s">
        <v>356</v>
      </c>
      <c r="J22" s="11" t="s">
        <v>122</v>
      </c>
      <c r="K22" s="11" t="s">
        <v>122</v>
      </c>
      <c r="L22" s="11" t="s">
        <v>122</v>
      </c>
      <c r="M22" s="11" t="s">
        <v>356</v>
      </c>
      <c r="N22" s="11" t="s">
        <v>356</v>
      </c>
      <c r="O22" s="11" t="s">
        <v>356</v>
      </c>
      <c r="P22" s="11" t="s">
        <v>356</v>
      </c>
      <c r="Q22" s="11" t="s">
        <v>356</v>
      </c>
      <c r="R22" s="11" t="s">
        <v>356</v>
      </c>
      <c r="S22" s="11" t="s">
        <v>122</v>
      </c>
      <c r="T22" s="11" t="s">
        <v>356</v>
      </c>
      <c r="U22" s="11" t="s">
        <v>356</v>
      </c>
      <c r="V22" s="11" t="s">
        <v>122</v>
      </c>
      <c r="W22" s="11" t="s">
        <v>122</v>
      </c>
      <c r="X22" s="11" t="s">
        <v>122</v>
      </c>
      <c r="Y22" s="11" t="s">
        <v>122</v>
      </c>
      <c r="Z22" s="11" t="s">
        <v>356</v>
      </c>
      <c r="AA22" s="95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7.04</v>
      </c>
      <c r="E24" s="21">
        <v>7.1757151977719493</v>
      </c>
      <c r="F24" s="21">
        <v>7.0210999999999997</v>
      </c>
      <c r="G24" s="89">
        <v>7.4900000000000011</v>
      </c>
      <c r="H24" s="89">
        <v>5.85</v>
      </c>
      <c r="I24" s="21">
        <v>7.1099999999999994</v>
      </c>
      <c r="J24" s="21">
        <v>7.04</v>
      </c>
      <c r="K24" s="21">
        <v>7.1827000000000005</v>
      </c>
      <c r="L24" s="21">
        <v>6.9500000000000011</v>
      </c>
      <c r="M24" s="21">
        <v>6.9680000000000009</v>
      </c>
      <c r="N24" s="89">
        <v>7.5600000000000005</v>
      </c>
      <c r="O24" s="21">
        <v>6.9500000000000011</v>
      </c>
      <c r="P24" s="21">
        <v>7.1800000000000006</v>
      </c>
      <c r="Q24" s="21">
        <v>7.15</v>
      </c>
      <c r="R24" s="21">
        <v>7.39</v>
      </c>
      <c r="S24" s="21">
        <v>7.3090999999999999</v>
      </c>
      <c r="T24" s="89">
        <v>5.64</v>
      </c>
      <c r="U24" s="21">
        <v>7.2499999999999991</v>
      </c>
      <c r="V24" s="21">
        <v>6.9122099999999991</v>
      </c>
      <c r="W24" s="21">
        <v>7.3594800000000005</v>
      </c>
      <c r="X24" s="21">
        <v>7.24</v>
      </c>
      <c r="Y24" s="89">
        <v>2.0239488861059701E-3</v>
      </c>
      <c r="Z24" s="21">
        <v>7.23</v>
      </c>
      <c r="AA24" s="95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7.35</v>
      </c>
      <c r="E25" s="11">
        <v>7.111605636639549</v>
      </c>
      <c r="F25" s="11">
        <v>7.1401999999999992</v>
      </c>
      <c r="G25" s="90">
        <v>7.55</v>
      </c>
      <c r="H25" s="90">
        <v>5.41</v>
      </c>
      <c r="I25" s="11">
        <v>7.13</v>
      </c>
      <c r="J25" s="11">
        <v>6.9500000000000011</v>
      </c>
      <c r="K25" s="11">
        <v>7.2309000000000001</v>
      </c>
      <c r="L25" s="11">
        <v>6.92</v>
      </c>
      <c r="M25" s="11">
        <v>6.9015000000000004</v>
      </c>
      <c r="N25" s="90">
        <v>7.5600000000000005</v>
      </c>
      <c r="O25" s="11">
        <v>7.06</v>
      </c>
      <c r="P25" s="11">
        <v>7.339999999999999</v>
      </c>
      <c r="Q25" s="11">
        <v>7.06</v>
      </c>
      <c r="R25" s="11">
        <v>7.3800000000000008</v>
      </c>
      <c r="S25" s="11">
        <v>7.3079000000000001</v>
      </c>
      <c r="T25" s="90">
        <v>5.58</v>
      </c>
      <c r="U25" s="11">
        <v>7.2499999999999991</v>
      </c>
      <c r="V25" s="11">
        <v>7.0398999999999994</v>
      </c>
      <c r="W25" s="11">
        <v>7.3542300000000003</v>
      </c>
      <c r="X25" s="11">
        <v>7.3</v>
      </c>
      <c r="Y25" s="90">
        <v>1.974666452110533E-3</v>
      </c>
      <c r="Z25" s="11">
        <v>7.23</v>
      </c>
      <c r="AA25" s="95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7.12</v>
      </c>
      <c r="E26" s="11">
        <v>7.1673904729637483</v>
      </c>
      <c r="F26" s="11">
        <v>7.1735999999999995</v>
      </c>
      <c r="G26" s="90">
        <v>7.5199999999999987</v>
      </c>
      <c r="H26" s="90">
        <v>5.34</v>
      </c>
      <c r="I26" s="11">
        <v>7.13</v>
      </c>
      <c r="J26" s="11">
        <v>6.9099999999999993</v>
      </c>
      <c r="K26" s="11">
        <v>7.2085999999999997</v>
      </c>
      <c r="L26" s="11">
        <v>6.94</v>
      </c>
      <c r="M26" s="11">
        <v>7.1541999999999994</v>
      </c>
      <c r="N26" s="90">
        <v>7.5399999999999991</v>
      </c>
      <c r="O26" s="11">
        <v>6.88</v>
      </c>
      <c r="P26" s="11">
        <v>7.2700000000000005</v>
      </c>
      <c r="Q26" s="11">
        <v>7.32</v>
      </c>
      <c r="R26" s="11">
        <v>7.37</v>
      </c>
      <c r="S26" s="11">
        <v>7.2946</v>
      </c>
      <c r="T26" s="90">
        <v>5.72</v>
      </c>
      <c r="U26" s="11">
        <v>7.339999999999999</v>
      </c>
      <c r="V26" s="11">
        <v>6.9438499999999985</v>
      </c>
      <c r="W26" s="11">
        <v>7.36754</v>
      </c>
      <c r="X26" s="11">
        <v>7.22</v>
      </c>
      <c r="Y26" s="90">
        <v>2.0195595688948798E-3</v>
      </c>
      <c r="Z26" s="11">
        <v>7.22</v>
      </c>
      <c r="AA26" s="95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7.33</v>
      </c>
      <c r="E27" s="11">
        <v>7.1360962500972498</v>
      </c>
      <c r="F27" s="11">
        <v>7.1094000000000008</v>
      </c>
      <c r="G27" s="90">
        <v>7.62</v>
      </c>
      <c r="H27" s="90">
        <v>5.93</v>
      </c>
      <c r="I27" s="11">
        <v>7.24</v>
      </c>
      <c r="J27" s="11">
        <v>6.97</v>
      </c>
      <c r="K27" s="11">
        <v>7.2058999999999997</v>
      </c>
      <c r="L27" s="11">
        <v>7.03</v>
      </c>
      <c r="M27" s="11">
        <v>7.1044</v>
      </c>
      <c r="N27" s="90">
        <v>7.5199999999999987</v>
      </c>
      <c r="O27" s="11">
        <v>7.06</v>
      </c>
      <c r="P27" s="11">
        <v>7.2700000000000005</v>
      </c>
      <c r="Q27" s="11">
        <v>7.339999999999999</v>
      </c>
      <c r="R27" s="11">
        <v>7.41</v>
      </c>
      <c r="S27" s="11">
        <v>7.2890999999999995</v>
      </c>
      <c r="T27" s="91">
        <v>5.17</v>
      </c>
      <c r="U27" s="11">
        <v>7.1800000000000006</v>
      </c>
      <c r="V27" s="11">
        <v>6.8138999999999994</v>
      </c>
      <c r="W27" s="11">
        <v>7.3619699999999995</v>
      </c>
      <c r="X27" s="11">
        <v>7.31</v>
      </c>
      <c r="Y27" s="90">
        <v>1.9745938808445928E-3</v>
      </c>
      <c r="Z27" s="11">
        <v>7.17</v>
      </c>
      <c r="AA27" s="95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7.1759081190890175</v>
      </c>
    </row>
    <row r="28" spans="1:65">
      <c r="A28" s="28"/>
      <c r="B28" s="19">
        <v>1</v>
      </c>
      <c r="C28" s="9">
        <v>5</v>
      </c>
      <c r="D28" s="11">
        <v>7.07</v>
      </c>
      <c r="E28" s="11">
        <v>7.0486894004840508</v>
      </c>
      <c r="F28" s="11">
        <v>7.1627999999999998</v>
      </c>
      <c r="G28" s="90">
        <v>7.4700000000000006</v>
      </c>
      <c r="H28" s="90">
        <v>5.27</v>
      </c>
      <c r="I28" s="11">
        <v>7.1</v>
      </c>
      <c r="J28" s="11">
        <v>6.9599999999999991</v>
      </c>
      <c r="K28" s="11">
        <v>7.1525000000000007</v>
      </c>
      <c r="L28" s="91">
        <v>6.6000000000000005</v>
      </c>
      <c r="M28" s="11">
        <v>7.4360999999999997</v>
      </c>
      <c r="N28" s="90">
        <v>7.55</v>
      </c>
      <c r="O28" s="11">
        <v>7.24</v>
      </c>
      <c r="P28" s="11">
        <v>7.2700000000000005</v>
      </c>
      <c r="Q28" s="11">
        <v>7.22</v>
      </c>
      <c r="R28" s="11">
        <v>7.33</v>
      </c>
      <c r="S28" s="11">
        <v>7.2688000000000006</v>
      </c>
      <c r="T28" s="90">
        <v>5.56</v>
      </c>
      <c r="U28" s="11">
        <v>7.24</v>
      </c>
      <c r="V28" s="11">
        <v>7.15855</v>
      </c>
      <c r="W28" s="11">
        <v>7.35581</v>
      </c>
      <c r="X28" s="11">
        <v>7.3</v>
      </c>
      <c r="Y28" s="90">
        <v>1.8910948566637797E-3</v>
      </c>
      <c r="Z28" s="11">
        <v>7.1800000000000006</v>
      </c>
      <c r="AA28" s="95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93</v>
      </c>
    </row>
    <row r="29" spans="1:65">
      <c r="A29" s="28"/>
      <c r="B29" s="19">
        <v>1</v>
      </c>
      <c r="C29" s="9">
        <v>6</v>
      </c>
      <c r="D29" s="11">
        <v>7.28</v>
      </c>
      <c r="E29" s="11">
        <v>7.087409903657349</v>
      </c>
      <c r="F29" s="11">
        <v>7.2363999999999997</v>
      </c>
      <c r="G29" s="90">
        <v>7.5399999999999991</v>
      </c>
      <c r="H29" s="90">
        <v>5.94</v>
      </c>
      <c r="I29" s="11">
        <v>7.12</v>
      </c>
      <c r="J29" s="11">
        <v>7.0000000000000009</v>
      </c>
      <c r="K29" s="11">
        <v>7.1584999999999992</v>
      </c>
      <c r="L29" s="11">
        <v>6.8900000000000006</v>
      </c>
      <c r="M29" s="11">
        <v>7.2168999999999999</v>
      </c>
      <c r="N29" s="90">
        <v>7.62</v>
      </c>
      <c r="O29" s="11">
        <v>7.23</v>
      </c>
      <c r="P29" s="11">
        <v>7.3</v>
      </c>
      <c r="Q29" s="11">
        <v>7.24</v>
      </c>
      <c r="R29" s="11">
        <v>7.42</v>
      </c>
      <c r="S29" s="11">
        <v>7.2234000000000007</v>
      </c>
      <c r="T29" s="90">
        <v>5.64</v>
      </c>
      <c r="U29" s="11">
        <v>7.35</v>
      </c>
      <c r="V29" s="11">
        <v>7.0376399999999988</v>
      </c>
      <c r="W29" s="11">
        <v>7.383490000000001</v>
      </c>
      <c r="X29" s="11">
        <v>7.33</v>
      </c>
      <c r="Y29" s="90">
        <v>2.0157175488116526E-3</v>
      </c>
      <c r="Z29" s="11">
        <v>7.1800000000000006</v>
      </c>
      <c r="AA29" s="9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243</v>
      </c>
      <c r="C30" s="12"/>
      <c r="D30" s="22">
        <v>7.1983333333333341</v>
      </c>
      <c r="E30" s="22">
        <v>7.121151143602316</v>
      </c>
      <c r="F30" s="22">
        <v>7.140583333333332</v>
      </c>
      <c r="G30" s="22">
        <v>7.5316666666666663</v>
      </c>
      <c r="H30" s="22">
        <v>5.623333333333334</v>
      </c>
      <c r="I30" s="22">
        <v>7.1383333333333328</v>
      </c>
      <c r="J30" s="22">
        <v>6.9716666666666667</v>
      </c>
      <c r="K30" s="22">
        <v>7.1898499999999999</v>
      </c>
      <c r="L30" s="22">
        <v>6.8883333333333345</v>
      </c>
      <c r="M30" s="22">
        <v>7.130183333333334</v>
      </c>
      <c r="N30" s="22">
        <v>7.5583333333333327</v>
      </c>
      <c r="O30" s="22">
        <v>7.07</v>
      </c>
      <c r="P30" s="22">
        <v>7.2716666666666656</v>
      </c>
      <c r="Q30" s="22">
        <v>7.2216666666666676</v>
      </c>
      <c r="R30" s="22">
        <v>7.3833333333333337</v>
      </c>
      <c r="S30" s="22">
        <v>7.2821499999999988</v>
      </c>
      <c r="T30" s="22">
        <v>5.5516666666666659</v>
      </c>
      <c r="U30" s="22">
        <v>7.2683333333333335</v>
      </c>
      <c r="V30" s="22">
        <v>6.9843416666666656</v>
      </c>
      <c r="W30" s="22">
        <v>7.3637533333333343</v>
      </c>
      <c r="X30" s="22">
        <v>7.2833333333333323</v>
      </c>
      <c r="Y30" s="22">
        <v>1.9832635322385678E-3</v>
      </c>
      <c r="Z30" s="22">
        <v>7.2016666666666671</v>
      </c>
      <c r="AA30" s="9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244</v>
      </c>
      <c r="C31" s="27"/>
      <c r="D31" s="11">
        <v>7.2</v>
      </c>
      <c r="E31" s="11">
        <v>7.1238509433683994</v>
      </c>
      <c r="F31" s="11">
        <v>7.1514999999999995</v>
      </c>
      <c r="G31" s="11">
        <v>7.5299999999999994</v>
      </c>
      <c r="H31" s="11">
        <v>5.63</v>
      </c>
      <c r="I31" s="11">
        <v>7.125</v>
      </c>
      <c r="J31" s="11">
        <v>6.9649999999999999</v>
      </c>
      <c r="K31" s="11">
        <v>7.1943000000000001</v>
      </c>
      <c r="L31" s="11">
        <v>6.93</v>
      </c>
      <c r="M31" s="11">
        <v>7.1292999999999997</v>
      </c>
      <c r="N31" s="11">
        <v>7.5549999999999997</v>
      </c>
      <c r="O31" s="11">
        <v>7.06</v>
      </c>
      <c r="P31" s="11">
        <v>7.2700000000000005</v>
      </c>
      <c r="Q31" s="11">
        <v>7.23</v>
      </c>
      <c r="R31" s="11">
        <v>7.3849999999999998</v>
      </c>
      <c r="S31" s="11">
        <v>7.2918500000000002</v>
      </c>
      <c r="T31" s="11">
        <v>5.6099999999999994</v>
      </c>
      <c r="U31" s="11">
        <v>7.2499999999999991</v>
      </c>
      <c r="V31" s="11">
        <v>6.9907449999999987</v>
      </c>
      <c r="W31" s="11">
        <v>7.3607250000000004</v>
      </c>
      <c r="X31" s="11">
        <v>7.3</v>
      </c>
      <c r="Y31" s="11">
        <v>1.9951920004610928E-3</v>
      </c>
      <c r="Z31" s="11">
        <v>7.2</v>
      </c>
      <c r="AA31" s="95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245</v>
      </c>
      <c r="C32" s="27"/>
      <c r="D32" s="23">
        <v>0.13761056161017088</v>
      </c>
      <c r="E32" s="23">
        <v>4.8618844057225656E-2</v>
      </c>
      <c r="F32" s="23">
        <v>7.2129506213938918E-2</v>
      </c>
      <c r="G32" s="23">
        <v>5.2694085689635399E-2</v>
      </c>
      <c r="H32" s="23">
        <v>0.31506613062445593</v>
      </c>
      <c r="I32" s="23">
        <v>5.1153364177409559E-2</v>
      </c>
      <c r="J32" s="23">
        <v>4.4459719597256704E-2</v>
      </c>
      <c r="K32" s="23">
        <v>3.0735110216168007E-2</v>
      </c>
      <c r="L32" s="23">
        <v>0.14878395970892377</v>
      </c>
      <c r="M32" s="23">
        <v>0.1902345228045281</v>
      </c>
      <c r="N32" s="23">
        <v>3.3714487489307866E-2</v>
      </c>
      <c r="O32" s="23">
        <v>0.14505171491574997</v>
      </c>
      <c r="P32" s="23">
        <v>5.269408568963517E-2</v>
      </c>
      <c r="Q32" s="23">
        <v>0.10515068552637519</v>
      </c>
      <c r="R32" s="23">
        <v>3.2041639575194389E-2</v>
      </c>
      <c r="S32" s="23">
        <v>3.23185859839192E-2</v>
      </c>
      <c r="T32" s="23">
        <v>0.19518367418067176</v>
      </c>
      <c r="U32" s="23">
        <v>6.4935865795926792E-2</v>
      </c>
      <c r="V32" s="23">
        <v>0.12014066612378474</v>
      </c>
      <c r="W32" s="23">
        <v>1.0762034504064424E-2</v>
      </c>
      <c r="X32" s="23">
        <v>4.3204937989385704E-2</v>
      </c>
      <c r="Y32" s="23">
        <v>5.0339052210445115E-5</v>
      </c>
      <c r="Z32" s="23">
        <v>2.7868739954771276E-2</v>
      </c>
      <c r="AA32" s="147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86</v>
      </c>
      <c r="C33" s="27"/>
      <c r="D33" s="13">
        <v>1.911700323364263E-2</v>
      </c>
      <c r="E33" s="13">
        <v>6.8273854994504802E-3</v>
      </c>
      <c r="F33" s="13">
        <v>1.0101346465242887E-2</v>
      </c>
      <c r="G33" s="13">
        <v>6.9963379981812885E-3</v>
      </c>
      <c r="H33" s="13">
        <v>5.6028357550288538E-2</v>
      </c>
      <c r="I33" s="13">
        <v>7.1660094574937513E-3</v>
      </c>
      <c r="J33" s="13">
        <v>6.3772009941080619E-3</v>
      </c>
      <c r="K33" s="13">
        <v>4.2747915764818466E-3</v>
      </c>
      <c r="L33" s="13">
        <v>2.1599413458832387E-2</v>
      </c>
      <c r="M33" s="13">
        <v>2.6680172712416662E-2</v>
      </c>
      <c r="N33" s="13">
        <v>4.4605716634144917E-3</v>
      </c>
      <c r="O33" s="13">
        <v>2.0516508474646387E-2</v>
      </c>
      <c r="P33" s="13">
        <v>7.2464935626360546E-3</v>
      </c>
      <c r="Q33" s="13">
        <v>1.4560445722553682E-2</v>
      </c>
      <c r="R33" s="13">
        <v>4.3397254503649285E-3</v>
      </c>
      <c r="S33" s="13">
        <v>4.4380555171095355E-3</v>
      </c>
      <c r="T33" s="13">
        <v>3.5157671722726831E-2</v>
      </c>
      <c r="U33" s="13">
        <v>8.9340792198018965E-3</v>
      </c>
      <c r="V33" s="13">
        <v>1.7201430264668433E-2</v>
      </c>
      <c r="W33" s="13">
        <v>1.4614876431762276E-3</v>
      </c>
      <c r="X33" s="13">
        <v>5.9320280992291594E-3</v>
      </c>
      <c r="Y33" s="13">
        <v>2.5381928015197227E-2</v>
      </c>
      <c r="Z33" s="13">
        <v>3.8697625486838151E-3</v>
      </c>
      <c r="AA33" s="95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246</v>
      </c>
      <c r="C34" s="27"/>
      <c r="D34" s="13">
        <v>3.1250698688103373E-3</v>
      </c>
      <c r="E34" s="13">
        <v>-7.6306684224453081E-3</v>
      </c>
      <c r="F34" s="13">
        <v>-4.9226920369446203E-3</v>
      </c>
      <c r="G34" s="13">
        <v>4.9576798040554149E-2</v>
      </c>
      <c r="H34" s="13">
        <v>-0.21635934574267979</v>
      </c>
      <c r="I34" s="13">
        <v>-5.236241202103753E-3</v>
      </c>
      <c r="J34" s="13">
        <v>-2.8462105287975659E-2</v>
      </c>
      <c r="K34" s="13">
        <v>1.9428733868394055E-3</v>
      </c>
      <c r="L34" s="13">
        <v>-4.0075037330911445E-2</v>
      </c>
      <c r="M34" s="13">
        <v>-6.3719859559027148E-3</v>
      </c>
      <c r="N34" s="13">
        <v>5.3292936294293547E-2</v>
      </c>
      <c r="O34" s="13">
        <v>-1.47588454773111E-2</v>
      </c>
      <c r="P34" s="13">
        <v>1.3344450066593794E-2</v>
      </c>
      <c r="Q34" s="13">
        <v>6.3766908408324774E-3</v>
      </c>
      <c r="R34" s="13">
        <v>2.8905779004128274E-2</v>
      </c>
      <c r="S34" s="13">
        <v>1.4805356917594992E-2</v>
      </c>
      <c r="T34" s="13">
        <v>-0.22634646729960495</v>
      </c>
      <c r="U34" s="13">
        <v>1.2879932784876535E-2</v>
      </c>
      <c r="V34" s="13">
        <v>-2.669577832424519E-2</v>
      </c>
      <c r="W34" s="13">
        <v>2.6177204491319994E-2</v>
      </c>
      <c r="X34" s="13">
        <v>1.4970260552604753E-2</v>
      </c>
      <c r="Y34" s="13">
        <v>-0.99972362194452258</v>
      </c>
      <c r="Z34" s="13">
        <v>3.5895871505278176E-3</v>
      </c>
      <c r="AA34" s="95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247</v>
      </c>
      <c r="C35" s="44"/>
      <c r="D35" s="42">
        <v>0.03</v>
      </c>
      <c r="E35" s="42">
        <v>0.55000000000000004</v>
      </c>
      <c r="F35" s="42">
        <v>0.41</v>
      </c>
      <c r="G35" s="42">
        <v>2.57</v>
      </c>
      <c r="H35" s="42">
        <v>11.95</v>
      </c>
      <c r="I35" s="42">
        <v>0.42</v>
      </c>
      <c r="J35" s="42">
        <v>1.69</v>
      </c>
      <c r="K35" s="42">
        <v>0.03</v>
      </c>
      <c r="L35" s="42">
        <v>2.33</v>
      </c>
      <c r="M35" s="42">
        <v>0.49</v>
      </c>
      <c r="N35" s="42">
        <v>2.77</v>
      </c>
      <c r="O35" s="42">
        <v>0.94</v>
      </c>
      <c r="P35" s="42">
        <v>0.59</v>
      </c>
      <c r="Q35" s="42">
        <v>0.21</v>
      </c>
      <c r="R35" s="42">
        <v>1.44</v>
      </c>
      <c r="S35" s="42">
        <v>0.67</v>
      </c>
      <c r="T35" s="42">
        <v>12.49</v>
      </c>
      <c r="U35" s="42">
        <v>0.56000000000000005</v>
      </c>
      <c r="V35" s="42">
        <v>1.6</v>
      </c>
      <c r="W35" s="42">
        <v>1.29</v>
      </c>
      <c r="X35" s="42">
        <v>0.68</v>
      </c>
      <c r="Y35" s="42" t="s">
        <v>260</v>
      </c>
      <c r="Z35" s="42">
        <v>0.06</v>
      </c>
      <c r="AA35" s="9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 t="s">
        <v>358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2"/>
    </row>
    <row r="37" spans="1:65">
      <c r="BM37" s="52"/>
    </row>
    <row r="38" spans="1:65" ht="15">
      <c r="B38" s="8" t="s">
        <v>692</v>
      </c>
      <c r="BM38" s="26" t="s">
        <v>66</v>
      </c>
    </row>
    <row r="39" spans="1:65" ht="15">
      <c r="A39" s="24" t="s">
        <v>7</v>
      </c>
      <c r="B39" s="18" t="s">
        <v>120</v>
      </c>
      <c r="C39" s="15" t="s">
        <v>121</v>
      </c>
      <c r="D39" s="16" t="s">
        <v>233</v>
      </c>
      <c r="E39" s="17" t="s">
        <v>233</v>
      </c>
      <c r="F39" s="17" t="s">
        <v>233</v>
      </c>
      <c r="G39" s="17" t="s">
        <v>233</v>
      </c>
      <c r="H39" s="17" t="s">
        <v>233</v>
      </c>
      <c r="I39" s="17" t="s">
        <v>233</v>
      </c>
      <c r="J39" s="17" t="s">
        <v>233</v>
      </c>
      <c r="K39" s="17" t="s">
        <v>233</v>
      </c>
      <c r="L39" s="17" t="s">
        <v>233</v>
      </c>
      <c r="M39" s="17" t="s">
        <v>233</v>
      </c>
      <c r="N39" s="17" t="s">
        <v>233</v>
      </c>
      <c r="O39" s="17" t="s">
        <v>233</v>
      </c>
      <c r="P39" s="17" t="s">
        <v>233</v>
      </c>
      <c r="Q39" s="17" t="s">
        <v>233</v>
      </c>
      <c r="R39" s="17" t="s">
        <v>233</v>
      </c>
      <c r="S39" s="17" t="s">
        <v>233</v>
      </c>
      <c r="T39" s="17" t="s">
        <v>233</v>
      </c>
      <c r="U39" s="17" t="s">
        <v>233</v>
      </c>
      <c r="V39" s="17" t="s">
        <v>233</v>
      </c>
      <c r="W39" s="17" t="s">
        <v>233</v>
      </c>
      <c r="X39" s="17" t="s">
        <v>233</v>
      </c>
      <c r="Y39" s="9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234</v>
      </c>
      <c r="C40" s="9" t="s">
        <v>234</v>
      </c>
      <c r="D40" s="93" t="s">
        <v>235</v>
      </c>
      <c r="E40" s="94" t="s">
        <v>248</v>
      </c>
      <c r="F40" s="94" t="s">
        <v>249</v>
      </c>
      <c r="G40" s="94" t="s">
        <v>250</v>
      </c>
      <c r="H40" s="94" t="s">
        <v>236</v>
      </c>
      <c r="I40" s="94" t="s">
        <v>251</v>
      </c>
      <c r="J40" s="94" t="s">
        <v>252</v>
      </c>
      <c r="K40" s="94" t="s">
        <v>237</v>
      </c>
      <c r="L40" s="94" t="s">
        <v>253</v>
      </c>
      <c r="M40" s="94" t="s">
        <v>254</v>
      </c>
      <c r="N40" s="94" t="s">
        <v>261</v>
      </c>
      <c r="O40" s="94" t="s">
        <v>262</v>
      </c>
      <c r="P40" s="94" t="s">
        <v>263</v>
      </c>
      <c r="Q40" s="94" t="s">
        <v>264</v>
      </c>
      <c r="R40" s="94" t="s">
        <v>265</v>
      </c>
      <c r="S40" s="94" t="s">
        <v>238</v>
      </c>
      <c r="T40" s="94" t="s">
        <v>266</v>
      </c>
      <c r="U40" s="94" t="s">
        <v>256</v>
      </c>
      <c r="V40" s="94" t="s">
        <v>239</v>
      </c>
      <c r="W40" s="94" t="s">
        <v>269</v>
      </c>
      <c r="X40" s="94" t="s">
        <v>240</v>
      </c>
      <c r="Y40" s="9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355</v>
      </c>
      <c r="E41" s="11" t="s">
        <v>356</v>
      </c>
      <c r="F41" s="11" t="s">
        <v>355</v>
      </c>
      <c r="G41" s="11" t="s">
        <v>355</v>
      </c>
      <c r="H41" s="11" t="s">
        <v>355</v>
      </c>
      <c r="I41" s="11" t="s">
        <v>356</v>
      </c>
      <c r="J41" s="11" t="s">
        <v>356</v>
      </c>
      <c r="K41" s="11" t="s">
        <v>356</v>
      </c>
      <c r="L41" s="11" t="s">
        <v>356</v>
      </c>
      <c r="M41" s="11" t="s">
        <v>356</v>
      </c>
      <c r="N41" s="11" t="s">
        <v>356</v>
      </c>
      <c r="O41" s="11" t="s">
        <v>356</v>
      </c>
      <c r="P41" s="11" t="s">
        <v>356</v>
      </c>
      <c r="Q41" s="11" t="s">
        <v>356</v>
      </c>
      <c r="R41" s="11" t="s">
        <v>356</v>
      </c>
      <c r="S41" s="11" t="s">
        <v>122</v>
      </c>
      <c r="T41" s="11" t="s">
        <v>356</v>
      </c>
      <c r="U41" s="11" t="s">
        <v>356</v>
      </c>
      <c r="V41" s="11" t="s">
        <v>356</v>
      </c>
      <c r="W41" s="11" t="s">
        <v>122</v>
      </c>
      <c r="X41" s="11" t="s">
        <v>356</v>
      </c>
      <c r="Y41" s="9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95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152">
        <v>40.299999999999997</v>
      </c>
      <c r="E43" s="152">
        <v>38.594245635715346</v>
      </c>
      <c r="F43" s="152">
        <v>38.1</v>
      </c>
      <c r="G43" s="152">
        <v>38.200000000000003</v>
      </c>
      <c r="H43" s="152">
        <v>36</v>
      </c>
      <c r="I43" s="152">
        <v>41.9</v>
      </c>
      <c r="J43" s="152">
        <v>37</v>
      </c>
      <c r="K43" s="152">
        <v>38.1</v>
      </c>
      <c r="L43" s="152">
        <v>38</v>
      </c>
      <c r="M43" s="152">
        <v>36.4</v>
      </c>
      <c r="N43" s="152">
        <v>37.5</v>
      </c>
      <c r="O43" s="152">
        <v>36.9</v>
      </c>
      <c r="P43" s="152">
        <v>36.1</v>
      </c>
      <c r="Q43" s="152">
        <v>35.700000000000003</v>
      </c>
      <c r="R43" s="152">
        <v>37.4</v>
      </c>
      <c r="S43" s="152">
        <v>39</v>
      </c>
      <c r="T43" s="152">
        <v>37.700000000000003</v>
      </c>
      <c r="U43" s="152">
        <v>39.5</v>
      </c>
      <c r="V43" s="153">
        <v>48.829000000000001</v>
      </c>
      <c r="W43" s="152">
        <v>37.5</v>
      </c>
      <c r="X43" s="152">
        <v>38.9</v>
      </c>
      <c r="Y43" s="154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1</v>
      </c>
    </row>
    <row r="44" spans="1:65">
      <c r="A44" s="28"/>
      <c r="B44" s="19">
        <v>1</v>
      </c>
      <c r="C44" s="9">
        <v>2</v>
      </c>
      <c r="D44" s="157">
        <v>41</v>
      </c>
      <c r="E44" s="157">
        <v>39.681445670165722</v>
      </c>
      <c r="F44" s="157">
        <v>39.700000000000003</v>
      </c>
      <c r="G44" s="157">
        <v>40.4</v>
      </c>
      <c r="H44" s="157">
        <v>35</v>
      </c>
      <c r="I44" s="157">
        <v>40.299999999999997</v>
      </c>
      <c r="J44" s="157">
        <v>36</v>
      </c>
      <c r="K44" s="157">
        <v>38.700000000000003</v>
      </c>
      <c r="L44" s="157">
        <v>40</v>
      </c>
      <c r="M44" s="157">
        <v>37.4</v>
      </c>
      <c r="N44" s="157">
        <v>38.200000000000003</v>
      </c>
      <c r="O44" s="157">
        <v>38</v>
      </c>
      <c r="P44" s="157">
        <v>37.700000000000003</v>
      </c>
      <c r="Q44" s="157">
        <v>34.5</v>
      </c>
      <c r="R44" s="157">
        <v>35.799999999999997</v>
      </c>
      <c r="S44" s="157">
        <v>39</v>
      </c>
      <c r="T44" s="157">
        <v>38.9</v>
      </c>
      <c r="U44" s="157">
        <v>40.299999999999997</v>
      </c>
      <c r="V44" s="158">
        <v>48.07</v>
      </c>
      <c r="W44" s="157">
        <v>37.799999999999997</v>
      </c>
      <c r="X44" s="157">
        <v>37.799999999999997</v>
      </c>
      <c r="Y44" s="154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2</v>
      </c>
    </row>
    <row r="45" spans="1:65">
      <c r="A45" s="28"/>
      <c r="B45" s="19">
        <v>1</v>
      </c>
      <c r="C45" s="9">
        <v>3</v>
      </c>
      <c r="D45" s="157">
        <v>40.9</v>
      </c>
      <c r="E45" s="157">
        <v>38.51211425528146</v>
      </c>
      <c r="F45" s="157">
        <v>38.299999999999997</v>
      </c>
      <c r="G45" s="157">
        <v>38</v>
      </c>
      <c r="H45" s="157">
        <v>35</v>
      </c>
      <c r="I45" s="157">
        <v>40.200000000000003</v>
      </c>
      <c r="J45" s="157">
        <v>37</v>
      </c>
      <c r="K45" s="157">
        <v>39</v>
      </c>
      <c r="L45" s="157">
        <v>42</v>
      </c>
      <c r="M45" s="157">
        <v>36.9</v>
      </c>
      <c r="N45" s="157">
        <v>37.5</v>
      </c>
      <c r="O45" s="157">
        <v>36.5</v>
      </c>
      <c r="P45" s="157">
        <v>35.9</v>
      </c>
      <c r="Q45" s="157">
        <v>37.5</v>
      </c>
      <c r="R45" s="157">
        <v>36.700000000000003</v>
      </c>
      <c r="S45" s="157">
        <v>39</v>
      </c>
      <c r="T45" s="157">
        <v>38.9</v>
      </c>
      <c r="U45" s="157">
        <v>39.9</v>
      </c>
      <c r="V45" s="158">
        <v>48.954000000000001</v>
      </c>
      <c r="W45" s="157">
        <v>37.1</v>
      </c>
      <c r="X45" s="157">
        <v>38.299999999999997</v>
      </c>
      <c r="Y45" s="154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16</v>
      </c>
    </row>
    <row r="46" spans="1:65">
      <c r="A46" s="28"/>
      <c r="B46" s="19">
        <v>1</v>
      </c>
      <c r="C46" s="9">
        <v>4</v>
      </c>
      <c r="D46" s="157">
        <v>41.2</v>
      </c>
      <c r="E46" s="157">
        <v>38.686295006487761</v>
      </c>
      <c r="F46" s="157">
        <v>37.700000000000003</v>
      </c>
      <c r="G46" s="157">
        <v>37.200000000000003</v>
      </c>
      <c r="H46" s="157">
        <v>36</v>
      </c>
      <c r="I46" s="157">
        <v>41</v>
      </c>
      <c r="J46" s="157">
        <v>36</v>
      </c>
      <c r="K46" s="157">
        <v>38.9</v>
      </c>
      <c r="L46" s="159">
        <v>44</v>
      </c>
      <c r="M46" s="157">
        <v>36.9</v>
      </c>
      <c r="N46" s="157">
        <v>37.6</v>
      </c>
      <c r="O46" s="157">
        <v>36.700000000000003</v>
      </c>
      <c r="P46" s="157">
        <v>36.1</v>
      </c>
      <c r="Q46" s="157">
        <v>38.200000000000003</v>
      </c>
      <c r="R46" s="157">
        <v>38.5</v>
      </c>
      <c r="S46" s="157">
        <v>38</v>
      </c>
      <c r="T46" s="157">
        <v>38.4</v>
      </c>
      <c r="U46" s="157">
        <v>38.4</v>
      </c>
      <c r="V46" s="158">
        <v>44.951000000000001</v>
      </c>
      <c r="W46" s="157">
        <v>37.799999999999997</v>
      </c>
      <c r="X46" s="157">
        <v>39</v>
      </c>
      <c r="Y46" s="154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38.116198531958446</v>
      </c>
    </row>
    <row r="47" spans="1:65">
      <c r="A47" s="28"/>
      <c r="B47" s="19">
        <v>1</v>
      </c>
      <c r="C47" s="9">
        <v>5</v>
      </c>
      <c r="D47" s="157">
        <v>40.799999999999997</v>
      </c>
      <c r="E47" s="157">
        <v>39.269484286363721</v>
      </c>
      <c r="F47" s="157">
        <v>38.200000000000003</v>
      </c>
      <c r="G47" s="157">
        <v>39.200000000000003</v>
      </c>
      <c r="H47" s="157">
        <v>35</v>
      </c>
      <c r="I47" s="157">
        <v>39.1</v>
      </c>
      <c r="J47" s="157">
        <v>37</v>
      </c>
      <c r="K47" s="157">
        <v>39.200000000000003</v>
      </c>
      <c r="L47" s="157">
        <v>37</v>
      </c>
      <c r="M47" s="157">
        <v>37.1</v>
      </c>
      <c r="N47" s="157">
        <v>37.799999999999997</v>
      </c>
      <c r="O47" s="157">
        <v>38.1</v>
      </c>
      <c r="P47" s="157">
        <v>37.299999999999997</v>
      </c>
      <c r="Q47" s="157">
        <v>37.4</v>
      </c>
      <c r="R47" s="157">
        <v>36.200000000000003</v>
      </c>
      <c r="S47" s="157">
        <v>39</v>
      </c>
      <c r="T47" s="157">
        <v>39.799999999999997</v>
      </c>
      <c r="U47" s="157">
        <v>39.299999999999997</v>
      </c>
      <c r="V47" s="158">
        <v>51.319000000000003</v>
      </c>
      <c r="W47" s="157">
        <v>37.9</v>
      </c>
      <c r="X47" s="157">
        <v>37.6</v>
      </c>
      <c r="Y47" s="154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6">
        <v>94</v>
      </c>
    </row>
    <row r="48" spans="1:65">
      <c r="A48" s="28"/>
      <c r="B48" s="19">
        <v>1</v>
      </c>
      <c r="C48" s="9">
        <v>6</v>
      </c>
      <c r="D48" s="157">
        <v>40.9</v>
      </c>
      <c r="E48" s="157">
        <v>38.200238980998712</v>
      </c>
      <c r="F48" s="157">
        <v>39.4</v>
      </c>
      <c r="G48" s="157">
        <v>38.200000000000003</v>
      </c>
      <c r="H48" s="157">
        <v>36</v>
      </c>
      <c r="I48" s="157">
        <v>39.700000000000003</v>
      </c>
      <c r="J48" s="157">
        <v>37</v>
      </c>
      <c r="K48" s="157">
        <v>37.700000000000003</v>
      </c>
      <c r="L48" s="157">
        <v>38</v>
      </c>
      <c r="M48" s="157">
        <v>37.6</v>
      </c>
      <c r="N48" s="157">
        <v>38.9</v>
      </c>
      <c r="O48" s="157">
        <v>39.200000000000003</v>
      </c>
      <c r="P48" s="157">
        <v>36.5</v>
      </c>
      <c r="Q48" s="157">
        <v>37</v>
      </c>
      <c r="R48" s="157">
        <v>37.299999999999997</v>
      </c>
      <c r="S48" s="157">
        <v>37</v>
      </c>
      <c r="T48" s="157">
        <v>39.5</v>
      </c>
      <c r="U48" s="157">
        <v>39.6</v>
      </c>
      <c r="V48" s="158">
        <v>52.968000000000004</v>
      </c>
      <c r="W48" s="157">
        <v>37.4</v>
      </c>
      <c r="X48" s="157">
        <v>37.200000000000003</v>
      </c>
      <c r="Y48" s="154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20" t="s">
        <v>243</v>
      </c>
      <c r="C49" s="12"/>
      <c r="D49" s="161">
        <v>40.85</v>
      </c>
      <c r="E49" s="161">
        <v>38.823970639168785</v>
      </c>
      <c r="F49" s="161">
        <v>38.56666666666667</v>
      </c>
      <c r="G49" s="161">
        <v>38.533333333333331</v>
      </c>
      <c r="H49" s="161">
        <v>35.5</v>
      </c>
      <c r="I49" s="161">
        <v>40.366666666666667</v>
      </c>
      <c r="J49" s="161">
        <v>36.666666666666664</v>
      </c>
      <c r="K49" s="161">
        <v>38.6</v>
      </c>
      <c r="L49" s="161">
        <v>39.833333333333336</v>
      </c>
      <c r="M49" s="161">
        <v>37.049999999999997</v>
      </c>
      <c r="N49" s="161">
        <v>37.916666666666671</v>
      </c>
      <c r="O49" s="161">
        <v>37.56666666666667</v>
      </c>
      <c r="P49" s="161">
        <v>36.6</v>
      </c>
      <c r="Q49" s="161">
        <v>36.716666666666669</v>
      </c>
      <c r="R49" s="161">
        <v>36.983333333333327</v>
      </c>
      <c r="S49" s="161">
        <v>38.5</v>
      </c>
      <c r="T49" s="161">
        <v>38.866666666666667</v>
      </c>
      <c r="U49" s="161">
        <v>39.499999999999993</v>
      </c>
      <c r="V49" s="161">
        <v>49.181833333333337</v>
      </c>
      <c r="W49" s="161">
        <v>37.583333333333336</v>
      </c>
      <c r="X49" s="161">
        <v>38.133333333333333</v>
      </c>
      <c r="Y49" s="154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244</v>
      </c>
      <c r="C50" s="27"/>
      <c r="D50" s="157">
        <v>40.9</v>
      </c>
      <c r="E50" s="157">
        <v>38.640270321101553</v>
      </c>
      <c r="F50" s="157">
        <v>38.25</v>
      </c>
      <c r="G50" s="157">
        <v>38.200000000000003</v>
      </c>
      <c r="H50" s="157">
        <v>35.5</v>
      </c>
      <c r="I50" s="157">
        <v>40.25</v>
      </c>
      <c r="J50" s="157">
        <v>37</v>
      </c>
      <c r="K50" s="157">
        <v>38.799999999999997</v>
      </c>
      <c r="L50" s="157">
        <v>39</v>
      </c>
      <c r="M50" s="157">
        <v>37</v>
      </c>
      <c r="N50" s="157">
        <v>37.700000000000003</v>
      </c>
      <c r="O50" s="157">
        <v>37.450000000000003</v>
      </c>
      <c r="P50" s="157">
        <v>36.299999999999997</v>
      </c>
      <c r="Q50" s="157">
        <v>37.200000000000003</v>
      </c>
      <c r="R50" s="157">
        <v>37</v>
      </c>
      <c r="S50" s="157">
        <v>39</v>
      </c>
      <c r="T50" s="157">
        <v>38.9</v>
      </c>
      <c r="U50" s="157">
        <v>39.549999999999997</v>
      </c>
      <c r="V50" s="157">
        <v>48.891500000000001</v>
      </c>
      <c r="W50" s="157">
        <v>37.65</v>
      </c>
      <c r="X50" s="157">
        <v>38.049999999999997</v>
      </c>
      <c r="Y50" s="154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245</v>
      </c>
      <c r="C51" s="27"/>
      <c r="D51" s="23">
        <v>0.30166206257996886</v>
      </c>
      <c r="E51" s="23">
        <v>0.54621782857039769</v>
      </c>
      <c r="F51" s="23">
        <v>0.79414524280301912</v>
      </c>
      <c r="G51" s="23">
        <v>1.1147495981908511</v>
      </c>
      <c r="H51" s="23">
        <v>0.54772255750516607</v>
      </c>
      <c r="I51" s="23">
        <v>0.98319208025017379</v>
      </c>
      <c r="J51" s="23">
        <v>0.51639777949432231</v>
      </c>
      <c r="K51" s="23">
        <v>0.57965506984757698</v>
      </c>
      <c r="L51" s="23">
        <v>2.7141603981096378</v>
      </c>
      <c r="M51" s="23">
        <v>0.42308391602612438</v>
      </c>
      <c r="N51" s="23">
        <v>0.54924190177613585</v>
      </c>
      <c r="O51" s="23">
        <v>1.0462631918722307</v>
      </c>
      <c r="P51" s="23">
        <v>0.73484692283495356</v>
      </c>
      <c r="Q51" s="23">
        <v>1.3644290625263986</v>
      </c>
      <c r="R51" s="23">
        <v>0.96626428406863207</v>
      </c>
      <c r="S51" s="23">
        <v>0.83666002653407556</v>
      </c>
      <c r="T51" s="23">
        <v>0.75542482529148092</v>
      </c>
      <c r="U51" s="23">
        <v>0.64187226143524834</v>
      </c>
      <c r="V51" s="23">
        <v>2.7645998926909248</v>
      </c>
      <c r="W51" s="23">
        <v>0.30605010483034606</v>
      </c>
      <c r="X51" s="23">
        <v>0.72571803523590694</v>
      </c>
      <c r="Y51" s="95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86</v>
      </c>
      <c r="C52" s="27"/>
      <c r="D52" s="13">
        <v>7.3846282149319176E-3</v>
      </c>
      <c r="E52" s="13">
        <v>1.4069087205092017E-2</v>
      </c>
      <c r="F52" s="13">
        <v>2.0591492898954684E-2</v>
      </c>
      <c r="G52" s="13">
        <v>2.8929487842323125E-2</v>
      </c>
      <c r="H52" s="13">
        <v>1.5428804436765241E-2</v>
      </c>
      <c r="I52" s="13">
        <v>2.4356533779938246E-2</v>
      </c>
      <c r="J52" s="13">
        <v>1.4083575804390609E-2</v>
      </c>
      <c r="K52" s="13">
        <v>1.5016970721439817E-2</v>
      </c>
      <c r="L52" s="13">
        <v>6.8137917944175008E-2</v>
      </c>
      <c r="M52" s="13">
        <v>1.1419268988559363E-2</v>
      </c>
      <c r="N52" s="13">
        <v>1.4485500706183801E-2</v>
      </c>
      <c r="O52" s="13">
        <v>2.7850839180272334E-2</v>
      </c>
      <c r="P52" s="13">
        <v>2.00777847769113E-2</v>
      </c>
      <c r="Q52" s="13">
        <v>3.716102757675166E-2</v>
      </c>
      <c r="R52" s="13">
        <v>2.6127019848633588E-2</v>
      </c>
      <c r="S52" s="13">
        <v>2.1731429260625341E-2</v>
      </c>
      <c r="T52" s="13">
        <v>1.943631625964359E-2</v>
      </c>
      <c r="U52" s="13">
        <v>1.6249930669246796E-2</v>
      </c>
      <c r="V52" s="13">
        <v>5.621181044540683E-2</v>
      </c>
      <c r="W52" s="13">
        <v>8.1432400398318231E-3</v>
      </c>
      <c r="X52" s="13">
        <v>1.9031067357584974E-2</v>
      </c>
      <c r="Y52" s="95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246</v>
      </c>
      <c r="C53" s="27"/>
      <c r="D53" s="13">
        <v>7.1722825815103475E-2</v>
      </c>
      <c r="E53" s="13">
        <v>1.8568801047064154E-2</v>
      </c>
      <c r="F53" s="13">
        <v>1.1818285979661169E-2</v>
      </c>
      <c r="G53" s="13">
        <v>1.0943767149946382E-2</v>
      </c>
      <c r="H53" s="13">
        <v>-6.8637446354071763E-2</v>
      </c>
      <c r="I53" s="13">
        <v>5.9042302784243272E-2</v>
      </c>
      <c r="J53" s="13">
        <v>-3.8029287314064741E-2</v>
      </c>
      <c r="K53" s="13">
        <v>1.2692804809375513E-2</v>
      </c>
      <c r="L53" s="13">
        <v>4.5050001508811555E-2</v>
      </c>
      <c r="M53" s="13">
        <v>-2.7972320772348236E-2</v>
      </c>
      <c r="N53" s="13">
        <v>-5.234831199771306E-3</v>
      </c>
      <c r="O53" s="13">
        <v>-1.4417278911773468E-2</v>
      </c>
      <c r="P53" s="13">
        <v>-3.9778324973493651E-2</v>
      </c>
      <c r="Q53" s="13">
        <v>-3.6717509069492893E-2</v>
      </c>
      <c r="R53" s="13">
        <v>-2.9721358431777256E-2</v>
      </c>
      <c r="S53" s="13">
        <v>1.0069248320232038E-2</v>
      </c>
      <c r="T53" s="13">
        <v>1.9688955447091372E-2</v>
      </c>
      <c r="U53" s="13">
        <v>3.6304813211666564E-2</v>
      </c>
      <c r="V53" s="13">
        <v>0.29031317989638805</v>
      </c>
      <c r="W53" s="13">
        <v>-1.3980019496916296E-2</v>
      </c>
      <c r="X53" s="13">
        <v>4.4954119337270448E-4</v>
      </c>
      <c r="Y53" s="95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247</v>
      </c>
      <c r="C54" s="44"/>
      <c r="D54" s="42">
        <v>1.58</v>
      </c>
      <c r="E54" s="42">
        <v>0.22</v>
      </c>
      <c r="F54" s="42">
        <v>0.04</v>
      </c>
      <c r="G54" s="42">
        <v>0.02</v>
      </c>
      <c r="H54" s="42">
        <v>2.02</v>
      </c>
      <c r="I54" s="42">
        <v>1.26</v>
      </c>
      <c r="J54" s="42">
        <v>1.24</v>
      </c>
      <c r="K54" s="42">
        <v>7.0000000000000007E-2</v>
      </c>
      <c r="L54" s="42">
        <v>0.9</v>
      </c>
      <c r="M54" s="42">
        <v>0.98</v>
      </c>
      <c r="N54" s="42">
        <v>0.39</v>
      </c>
      <c r="O54" s="42">
        <v>0.63</v>
      </c>
      <c r="P54" s="42">
        <v>1.28</v>
      </c>
      <c r="Q54" s="42">
        <v>1.2</v>
      </c>
      <c r="R54" s="42">
        <v>1.02</v>
      </c>
      <c r="S54" s="42">
        <v>0</v>
      </c>
      <c r="T54" s="42">
        <v>0.25</v>
      </c>
      <c r="U54" s="42">
        <v>0.67</v>
      </c>
      <c r="V54" s="42">
        <v>7.2</v>
      </c>
      <c r="W54" s="42">
        <v>0.62</v>
      </c>
      <c r="X54" s="42">
        <v>0.25</v>
      </c>
      <c r="Y54" s="95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2"/>
    </row>
    <row r="56" spans="1:65" ht="15">
      <c r="B56" s="8" t="s">
        <v>556</v>
      </c>
      <c r="BM56" s="26" t="s">
        <v>66</v>
      </c>
    </row>
    <row r="57" spans="1:65" ht="15">
      <c r="A57" s="24" t="s">
        <v>10</v>
      </c>
      <c r="B57" s="18" t="s">
        <v>120</v>
      </c>
      <c r="C57" s="15" t="s">
        <v>121</v>
      </c>
      <c r="D57" s="16" t="s">
        <v>233</v>
      </c>
      <c r="E57" s="17" t="s">
        <v>233</v>
      </c>
      <c r="F57" s="17" t="s">
        <v>233</v>
      </c>
      <c r="G57" s="17" t="s">
        <v>233</v>
      </c>
      <c r="H57" s="17" t="s">
        <v>233</v>
      </c>
      <c r="I57" s="17" t="s">
        <v>233</v>
      </c>
      <c r="J57" s="17" t="s">
        <v>233</v>
      </c>
      <c r="K57" s="17" t="s">
        <v>233</v>
      </c>
      <c r="L57" s="17" t="s">
        <v>233</v>
      </c>
      <c r="M57" s="17" t="s">
        <v>233</v>
      </c>
      <c r="N57" s="17" t="s">
        <v>233</v>
      </c>
      <c r="O57" s="17" t="s">
        <v>233</v>
      </c>
      <c r="P57" s="17" t="s">
        <v>233</v>
      </c>
      <c r="Q57" s="17" t="s">
        <v>233</v>
      </c>
      <c r="R57" s="17" t="s">
        <v>233</v>
      </c>
      <c r="S57" s="17" t="s">
        <v>233</v>
      </c>
      <c r="T57" s="17" t="s">
        <v>233</v>
      </c>
      <c r="U57" s="17" t="s">
        <v>233</v>
      </c>
      <c r="V57" s="17" t="s">
        <v>233</v>
      </c>
      <c r="W57" s="17" t="s">
        <v>233</v>
      </c>
      <c r="X57" s="17" t="s">
        <v>233</v>
      </c>
      <c r="Y57" s="17" t="s">
        <v>233</v>
      </c>
      <c r="Z57" s="17" t="s">
        <v>233</v>
      </c>
      <c r="AA57" s="95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234</v>
      </c>
      <c r="C58" s="9" t="s">
        <v>234</v>
      </c>
      <c r="D58" s="93" t="s">
        <v>235</v>
      </c>
      <c r="E58" s="94" t="s">
        <v>248</v>
      </c>
      <c r="F58" s="94" t="s">
        <v>249</v>
      </c>
      <c r="G58" s="94" t="s">
        <v>250</v>
      </c>
      <c r="H58" s="94" t="s">
        <v>236</v>
      </c>
      <c r="I58" s="94" t="s">
        <v>251</v>
      </c>
      <c r="J58" s="94" t="s">
        <v>252</v>
      </c>
      <c r="K58" s="94" t="s">
        <v>237</v>
      </c>
      <c r="L58" s="94" t="s">
        <v>253</v>
      </c>
      <c r="M58" s="94" t="s">
        <v>254</v>
      </c>
      <c r="N58" s="94" t="s">
        <v>261</v>
      </c>
      <c r="O58" s="94" t="s">
        <v>262</v>
      </c>
      <c r="P58" s="94" t="s">
        <v>263</v>
      </c>
      <c r="Q58" s="94" t="s">
        <v>264</v>
      </c>
      <c r="R58" s="94" t="s">
        <v>265</v>
      </c>
      <c r="S58" s="94" t="s">
        <v>255</v>
      </c>
      <c r="T58" s="94" t="s">
        <v>238</v>
      </c>
      <c r="U58" s="94" t="s">
        <v>266</v>
      </c>
      <c r="V58" s="94" t="s">
        <v>256</v>
      </c>
      <c r="W58" s="94" t="s">
        <v>239</v>
      </c>
      <c r="X58" s="94" t="s">
        <v>258</v>
      </c>
      <c r="Y58" s="94" t="s">
        <v>259</v>
      </c>
      <c r="Z58" s="94" t="s">
        <v>240</v>
      </c>
      <c r="AA58" s="95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1</v>
      </c>
    </row>
    <row r="59" spans="1:65">
      <c r="A59" s="28"/>
      <c r="B59" s="19"/>
      <c r="C59" s="9"/>
      <c r="D59" s="10" t="s">
        <v>355</v>
      </c>
      <c r="E59" s="11" t="s">
        <v>356</v>
      </c>
      <c r="F59" s="11" t="s">
        <v>355</v>
      </c>
      <c r="G59" s="11" t="s">
        <v>355</v>
      </c>
      <c r="H59" s="11" t="s">
        <v>355</v>
      </c>
      <c r="I59" s="11" t="s">
        <v>356</v>
      </c>
      <c r="J59" s="11" t="s">
        <v>356</v>
      </c>
      <c r="K59" s="11" t="s">
        <v>356</v>
      </c>
      <c r="L59" s="11" t="s">
        <v>122</v>
      </c>
      <c r="M59" s="11" t="s">
        <v>356</v>
      </c>
      <c r="N59" s="11" t="s">
        <v>356</v>
      </c>
      <c r="O59" s="11" t="s">
        <v>356</v>
      </c>
      <c r="P59" s="11" t="s">
        <v>356</v>
      </c>
      <c r="Q59" s="11" t="s">
        <v>356</v>
      </c>
      <c r="R59" s="11" t="s">
        <v>356</v>
      </c>
      <c r="S59" s="11" t="s">
        <v>356</v>
      </c>
      <c r="T59" s="11" t="s">
        <v>122</v>
      </c>
      <c r="U59" s="11" t="s">
        <v>356</v>
      </c>
      <c r="V59" s="11" t="s">
        <v>356</v>
      </c>
      <c r="W59" s="11" t="s">
        <v>356</v>
      </c>
      <c r="X59" s="11" t="s">
        <v>122</v>
      </c>
      <c r="Y59" s="11" t="s">
        <v>356</v>
      </c>
      <c r="Z59" s="11" t="s">
        <v>356</v>
      </c>
      <c r="AA59" s="95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95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46">
        <v>0.105</v>
      </c>
      <c r="E61" s="146">
        <v>9.8287266016093444E-2</v>
      </c>
      <c r="F61" s="146">
        <v>0.10859999999999999</v>
      </c>
      <c r="G61" s="145">
        <v>0.11199999999999999</v>
      </c>
      <c r="H61" s="146">
        <v>9.35E-2</v>
      </c>
      <c r="I61" s="146">
        <v>0.10169999999999998</v>
      </c>
      <c r="J61" s="146">
        <v>9.8599999999999993E-2</v>
      </c>
      <c r="K61" s="146">
        <v>0.10413</v>
      </c>
      <c r="L61" s="146">
        <v>9.6000000000000002E-2</v>
      </c>
      <c r="M61" s="146">
        <v>9.8989999999999995E-2</v>
      </c>
      <c r="N61" s="146">
        <v>0.105</v>
      </c>
      <c r="O61" s="146">
        <v>9.6000000000000002E-2</v>
      </c>
      <c r="P61" s="146">
        <v>0.10200000000000001</v>
      </c>
      <c r="Q61" s="146">
        <v>0.1</v>
      </c>
      <c r="R61" s="146">
        <v>0.10300000000000001</v>
      </c>
      <c r="S61" s="146">
        <v>9.3354880000000001E-2</v>
      </c>
      <c r="T61" s="146">
        <v>0.10219999999999999</v>
      </c>
      <c r="U61" s="146">
        <v>0.10020000000000001</v>
      </c>
      <c r="V61" s="146">
        <v>0.1057</v>
      </c>
      <c r="W61" s="146">
        <v>9.9104449999999997E-2</v>
      </c>
      <c r="X61" s="146">
        <v>0.1044995</v>
      </c>
      <c r="Y61" s="146">
        <v>0.1004063279149445</v>
      </c>
      <c r="Z61" s="146">
        <v>9.9500000000000005E-2</v>
      </c>
      <c r="AA61" s="147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9">
        <v>1</v>
      </c>
    </row>
    <row r="62" spans="1:65">
      <c r="A62" s="28"/>
      <c r="B62" s="19">
        <v>1</v>
      </c>
      <c r="C62" s="9">
        <v>2</v>
      </c>
      <c r="D62" s="23">
        <v>0.107</v>
      </c>
      <c r="E62" s="23">
        <v>9.794180020771634E-2</v>
      </c>
      <c r="F62" s="23">
        <v>0.10980000000000001</v>
      </c>
      <c r="G62" s="150">
        <v>0.122</v>
      </c>
      <c r="H62" s="23">
        <v>9.0999999999999998E-2</v>
      </c>
      <c r="I62" s="23">
        <v>0.10250000000000001</v>
      </c>
      <c r="J62" s="172">
        <v>9.5299999999999996E-2</v>
      </c>
      <c r="K62" s="23">
        <v>0.10372000000000001</v>
      </c>
      <c r="L62" s="23">
        <v>9.6799999999999997E-2</v>
      </c>
      <c r="M62" s="23">
        <v>0.10015</v>
      </c>
      <c r="N62" s="23">
        <v>0.107</v>
      </c>
      <c r="O62" s="23">
        <v>9.8000000000000004E-2</v>
      </c>
      <c r="P62" s="23">
        <v>0.10200000000000001</v>
      </c>
      <c r="Q62" s="23">
        <v>0.1</v>
      </c>
      <c r="R62" s="23">
        <v>0.10300000000000001</v>
      </c>
      <c r="S62" s="23">
        <v>9.5155769999999987E-2</v>
      </c>
      <c r="T62" s="23">
        <v>0.1023</v>
      </c>
      <c r="U62" s="23">
        <v>0.10059999999999999</v>
      </c>
      <c r="V62" s="23">
        <v>0.10590000000000001</v>
      </c>
      <c r="W62" s="23">
        <v>0.10196155000000001</v>
      </c>
      <c r="X62" s="23">
        <v>0.10406900000000001</v>
      </c>
      <c r="Y62" s="23">
        <v>0.10057766893078252</v>
      </c>
      <c r="Z62" s="23">
        <v>9.870000000000001E-2</v>
      </c>
      <c r="AA62" s="147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 t="e">
        <v>#N/A</v>
      </c>
    </row>
    <row r="63" spans="1:65">
      <c r="A63" s="28"/>
      <c r="B63" s="19">
        <v>1</v>
      </c>
      <c r="C63" s="9">
        <v>3</v>
      </c>
      <c r="D63" s="23">
        <v>0.106</v>
      </c>
      <c r="E63" s="23">
        <v>9.876630876942108E-2</v>
      </c>
      <c r="F63" s="23">
        <v>0.10929999999999999</v>
      </c>
      <c r="G63" s="150">
        <v>0.11800000000000001</v>
      </c>
      <c r="H63" s="23">
        <v>9.0300000000000005E-2</v>
      </c>
      <c r="I63" s="23">
        <v>0.1028</v>
      </c>
      <c r="J63" s="23">
        <v>9.9700000000000011E-2</v>
      </c>
      <c r="K63" s="23">
        <v>0.10315999999999999</v>
      </c>
      <c r="L63" s="23">
        <v>9.7299999999999998E-2</v>
      </c>
      <c r="M63" s="23">
        <v>9.9390000000000006E-2</v>
      </c>
      <c r="N63" s="23">
        <v>0.105</v>
      </c>
      <c r="O63" s="23">
        <v>9.7000000000000003E-2</v>
      </c>
      <c r="P63" s="23">
        <v>0.10100000000000001</v>
      </c>
      <c r="Q63" s="23">
        <v>0.10200000000000001</v>
      </c>
      <c r="R63" s="23">
        <v>0.10200000000000001</v>
      </c>
      <c r="S63" s="23">
        <v>9.5468309999999987E-2</v>
      </c>
      <c r="T63" s="23">
        <v>0.10219999999999999</v>
      </c>
      <c r="U63" s="23">
        <v>0.10089999999999999</v>
      </c>
      <c r="V63" s="23">
        <v>0.1075</v>
      </c>
      <c r="W63" s="23">
        <v>0.10041</v>
      </c>
      <c r="X63" s="23">
        <v>0.10472349999999998</v>
      </c>
      <c r="Y63" s="23">
        <v>0.10387114628593951</v>
      </c>
      <c r="Z63" s="23">
        <v>9.920000000000001E-2</v>
      </c>
      <c r="AA63" s="147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>
        <v>16</v>
      </c>
    </row>
    <row r="64" spans="1:65">
      <c r="A64" s="28"/>
      <c r="B64" s="19">
        <v>1</v>
      </c>
      <c r="C64" s="9">
        <v>4</v>
      </c>
      <c r="D64" s="23">
        <v>0.107</v>
      </c>
      <c r="E64" s="23">
        <v>9.8551528005584699E-2</v>
      </c>
      <c r="F64" s="23">
        <v>0.1084</v>
      </c>
      <c r="G64" s="150">
        <v>0.108</v>
      </c>
      <c r="H64" s="23">
        <v>9.3400000000000011E-2</v>
      </c>
      <c r="I64" s="23">
        <v>0.1045</v>
      </c>
      <c r="J64" s="23">
        <v>9.870000000000001E-2</v>
      </c>
      <c r="K64" s="23">
        <v>0.10582999999999998</v>
      </c>
      <c r="L64" s="23">
        <v>9.8799999999999999E-2</v>
      </c>
      <c r="M64" s="23">
        <v>9.9979999999999986E-2</v>
      </c>
      <c r="N64" s="23">
        <v>0.106</v>
      </c>
      <c r="O64" s="23">
        <v>9.7000000000000003E-2</v>
      </c>
      <c r="P64" s="23">
        <v>0.10200000000000001</v>
      </c>
      <c r="Q64" s="23">
        <v>0.10200000000000001</v>
      </c>
      <c r="R64" s="23">
        <v>0.10100000000000001</v>
      </c>
      <c r="S64" s="23">
        <v>9.4590660000000007E-2</v>
      </c>
      <c r="T64" s="23">
        <v>0.10200000000000001</v>
      </c>
      <c r="U64" s="23">
        <v>0.10070000000000001</v>
      </c>
      <c r="V64" s="23">
        <v>0.10510000000000001</v>
      </c>
      <c r="W64" s="23">
        <v>9.8413350000000011E-2</v>
      </c>
      <c r="X64" s="23">
        <v>0.1053355</v>
      </c>
      <c r="Y64" s="23">
        <v>0.10042099451738</v>
      </c>
      <c r="Z64" s="23">
        <v>9.8500000000000004E-2</v>
      </c>
      <c r="AA64" s="147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>
        <v>0.10115715544377384</v>
      </c>
    </row>
    <row r="65" spans="1:65">
      <c r="A65" s="28"/>
      <c r="B65" s="19">
        <v>1</v>
      </c>
      <c r="C65" s="9">
        <v>5</v>
      </c>
      <c r="D65" s="23">
        <v>0.105</v>
      </c>
      <c r="E65" s="23">
        <v>9.7057453003779701E-2</v>
      </c>
      <c r="F65" s="23">
        <v>0.1101</v>
      </c>
      <c r="G65" s="150">
        <v>0.12</v>
      </c>
      <c r="H65" s="23">
        <v>9.0200000000000002E-2</v>
      </c>
      <c r="I65" s="23">
        <v>0.10050000000000001</v>
      </c>
      <c r="J65" s="23">
        <v>9.7699999999999995E-2</v>
      </c>
      <c r="K65" s="23">
        <v>0.10505999999999999</v>
      </c>
      <c r="L65" s="172">
        <v>9.1999999999999998E-2</v>
      </c>
      <c r="M65" s="23">
        <v>0.10027999999999998</v>
      </c>
      <c r="N65" s="23">
        <v>0.105</v>
      </c>
      <c r="O65" s="23">
        <v>0.1</v>
      </c>
      <c r="P65" s="23">
        <v>0.1</v>
      </c>
      <c r="Q65" s="23">
        <v>0.10100000000000001</v>
      </c>
      <c r="R65" s="23">
        <v>0.1</v>
      </c>
      <c r="S65" s="23">
        <v>9.6866529999999992E-2</v>
      </c>
      <c r="T65" s="23">
        <v>0.10169999999999998</v>
      </c>
      <c r="U65" s="23">
        <v>0.10100000000000001</v>
      </c>
      <c r="V65" s="23">
        <v>0.10740000000000001</v>
      </c>
      <c r="W65" s="23">
        <v>0.1020279</v>
      </c>
      <c r="X65" s="23">
        <v>0.10398400000000002</v>
      </c>
      <c r="Y65" s="23">
        <v>0.10174228531054849</v>
      </c>
      <c r="Z65" s="23">
        <v>9.8599999999999993E-2</v>
      </c>
      <c r="AA65" s="147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9">
        <v>95</v>
      </c>
    </row>
    <row r="66" spans="1:65">
      <c r="A66" s="28"/>
      <c r="B66" s="19">
        <v>1</v>
      </c>
      <c r="C66" s="9">
        <v>6</v>
      </c>
      <c r="D66" s="23">
        <v>0.106</v>
      </c>
      <c r="E66" s="23">
        <v>9.6741350234203966E-2</v>
      </c>
      <c r="F66" s="23">
        <v>0.1106</v>
      </c>
      <c r="G66" s="150">
        <v>0.11800000000000001</v>
      </c>
      <c r="H66" s="23">
        <v>9.5899999999999999E-2</v>
      </c>
      <c r="I66" s="23">
        <v>0.1018</v>
      </c>
      <c r="J66" s="23">
        <v>9.870000000000001E-2</v>
      </c>
      <c r="K66" s="23">
        <v>0.10192000000000001</v>
      </c>
      <c r="L66" s="23">
        <v>9.6199999999999994E-2</v>
      </c>
      <c r="M66" s="23">
        <v>0.10107000000000001</v>
      </c>
      <c r="N66" s="23">
        <v>0.104</v>
      </c>
      <c r="O66" s="23">
        <v>9.9000000000000005E-2</v>
      </c>
      <c r="P66" s="23">
        <v>0.10100000000000001</v>
      </c>
      <c r="Q66" s="23">
        <v>0.10200000000000001</v>
      </c>
      <c r="R66" s="23">
        <v>0.10200000000000001</v>
      </c>
      <c r="S66" s="23">
        <v>9.7040859999999993E-2</v>
      </c>
      <c r="T66" s="23">
        <v>0.1013</v>
      </c>
      <c r="U66" s="23">
        <v>0.10250000000000001</v>
      </c>
      <c r="V66" s="23">
        <v>0.10980000000000001</v>
      </c>
      <c r="W66" s="23">
        <v>0.10079815000000002</v>
      </c>
      <c r="X66" s="23">
        <v>0.1045165</v>
      </c>
      <c r="Y66" s="23">
        <v>0.10027997938175351</v>
      </c>
      <c r="Z66" s="23">
        <v>9.8500000000000004E-2</v>
      </c>
      <c r="AA66" s="147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20" t="s">
        <v>243</v>
      </c>
      <c r="C67" s="12"/>
      <c r="D67" s="151">
        <v>0.106</v>
      </c>
      <c r="E67" s="151">
        <v>9.7890951039466545E-2</v>
      </c>
      <c r="F67" s="151">
        <v>0.10946666666666667</v>
      </c>
      <c r="G67" s="151">
        <v>0.11633333333333333</v>
      </c>
      <c r="H67" s="151">
        <v>9.2383333333333331E-2</v>
      </c>
      <c r="I67" s="151">
        <v>0.1023</v>
      </c>
      <c r="J67" s="151">
        <v>9.8116666666666671E-2</v>
      </c>
      <c r="K67" s="151">
        <v>0.10397000000000001</v>
      </c>
      <c r="L67" s="151">
        <v>9.6183333333333329E-2</v>
      </c>
      <c r="M67" s="151">
        <v>9.9976666666666658E-2</v>
      </c>
      <c r="N67" s="151">
        <v>0.10533333333333333</v>
      </c>
      <c r="O67" s="151">
        <v>9.7833333333333328E-2</v>
      </c>
      <c r="P67" s="151">
        <v>0.10133333333333333</v>
      </c>
      <c r="Q67" s="151">
        <v>0.10116666666666667</v>
      </c>
      <c r="R67" s="151">
        <v>0.10183333333333333</v>
      </c>
      <c r="S67" s="151">
        <v>9.5412834999999988E-2</v>
      </c>
      <c r="T67" s="151">
        <v>0.10194999999999999</v>
      </c>
      <c r="U67" s="151">
        <v>0.10098333333333333</v>
      </c>
      <c r="V67" s="151">
        <v>0.10690000000000001</v>
      </c>
      <c r="W67" s="151">
        <v>0.10045256666666667</v>
      </c>
      <c r="X67" s="151">
        <v>0.10452133333333334</v>
      </c>
      <c r="Y67" s="151">
        <v>0.10121640039022474</v>
      </c>
      <c r="Z67" s="151">
        <v>9.8833333333333342E-2</v>
      </c>
      <c r="AA67" s="147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244</v>
      </c>
      <c r="C68" s="27"/>
      <c r="D68" s="23">
        <v>0.106</v>
      </c>
      <c r="E68" s="23">
        <v>9.8114533111904892E-2</v>
      </c>
      <c r="F68" s="23">
        <v>0.10955000000000001</v>
      </c>
      <c r="G68" s="23">
        <v>0.11800000000000001</v>
      </c>
      <c r="H68" s="23">
        <v>9.2200000000000004E-2</v>
      </c>
      <c r="I68" s="23">
        <v>0.10215</v>
      </c>
      <c r="J68" s="23">
        <v>9.8650000000000002E-2</v>
      </c>
      <c r="K68" s="23">
        <v>0.103925</v>
      </c>
      <c r="L68" s="23">
        <v>9.6500000000000002E-2</v>
      </c>
      <c r="M68" s="23">
        <v>0.10006499999999999</v>
      </c>
      <c r="N68" s="23">
        <v>0.105</v>
      </c>
      <c r="O68" s="23">
        <v>9.7500000000000003E-2</v>
      </c>
      <c r="P68" s="23">
        <v>0.10150000000000001</v>
      </c>
      <c r="Q68" s="23">
        <v>0.10150000000000001</v>
      </c>
      <c r="R68" s="23">
        <v>0.10200000000000001</v>
      </c>
      <c r="S68" s="23">
        <v>9.5312039999999987E-2</v>
      </c>
      <c r="T68" s="23">
        <v>0.1021</v>
      </c>
      <c r="U68" s="23">
        <v>0.1008</v>
      </c>
      <c r="V68" s="23">
        <v>0.10665000000000001</v>
      </c>
      <c r="W68" s="23">
        <v>0.10060407500000002</v>
      </c>
      <c r="X68" s="23">
        <v>0.10450799999999999</v>
      </c>
      <c r="Y68" s="23">
        <v>0.10049933172408126</v>
      </c>
      <c r="Z68" s="23">
        <v>9.8650000000000002E-2</v>
      </c>
      <c r="AA68" s="147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245</v>
      </c>
      <c r="C69" s="27"/>
      <c r="D69" s="23">
        <v>8.9442719099991667E-4</v>
      </c>
      <c r="E69" s="23">
        <v>8.2201767245256897E-4</v>
      </c>
      <c r="F69" s="23">
        <v>8.6178110136314568E-4</v>
      </c>
      <c r="G69" s="23">
        <v>5.2788887719544429E-3</v>
      </c>
      <c r="H69" s="23">
        <v>2.2657596224371786E-3</v>
      </c>
      <c r="I69" s="23">
        <v>1.340149245420075E-3</v>
      </c>
      <c r="J69" s="23">
        <v>1.5184421841699083E-3</v>
      </c>
      <c r="K69" s="23">
        <v>1.3852364419116232E-3</v>
      </c>
      <c r="L69" s="23">
        <v>2.2807162617622268E-3</v>
      </c>
      <c r="M69" s="23">
        <v>7.2596602308005315E-4</v>
      </c>
      <c r="N69" s="23">
        <v>1.0327955589886455E-3</v>
      </c>
      <c r="O69" s="23">
        <v>1.4719601443879758E-3</v>
      </c>
      <c r="P69" s="23">
        <v>8.1649658092772682E-4</v>
      </c>
      <c r="Q69" s="23">
        <v>9.8319208025017578E-4</v>
      </c>
      <c r="R69" s="23">
        <v>1.1690451944500132E-3</v>
      </c>
      <c r="S69" s="23">
        <v>1.3959946243556917E-3</v>
      </c>
      <c r="T69" s="23">
        <v>3.8340579025361457E-4</v>
      </c>
      <c r="U69" s="23">
        <v>7.9351538527407757E-4</v>
      </c>
      <c r="V69" s="23">
        <v>1.7146428199482241E-3</v>
      </c>
      <c r="W69" s="23">
        <v>1.4734835413626691E-3</v>
      </c>
      <c r="X69" s="23">
        <v>4.8940194795960793E-4</v>
      </c>
      <c r="Y69" s="23">
        <v>1.4069812237829148E-3</v>
      </c>
      <c r="Z69" s="23">
        <v>4.1793141383086836E-4</v>
      </c>
      <c r="AA69" s="147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53"/>
    </row>
    <row r="70" spans="1:65">
      <c r="A70" s="28"/>
      <c r="B70" s="3" t="s">
        <v>86</v>
      </c>
      <c r="C70" s="27"/>
      <c r="D70" s="13">
        <v>8.4379923679237419E-3</v>
      </c>
      <c r="E70" s="13">
        <v>8.3972794596832278E-3</v>
      </c>
      <c r="F70" s="13">
        <v>7.872543556910588E-3</v>
      </c>
      <c r="G70" s="13">
        <v>4.5377267380697216E-2</v>
      </c>
      <c r="H70" s="13">
        <v>2.4525631850303216E-2</v>
      </c>
      <c r="I70" s="13">
        <v>1.310018812727346E-2</v>
      </c>
      <c r="J70" s="13">
        <v>1.5475884329912433E-2</v>
      </c>
      <c r="K70" s="13">
        <v>1.3323424467746687E-2</v>
      </c>
      <c r="L70" s="13">
        <v>2.3712177387928194E-2</v>
      </c>
      <c r="M70" s="13">
        <v>7.2613545468614661E-3</v>
      </c>
      <c r="N70" s="13">
        <v>9.8050211296390397E-3</v>
      </c>
      <c r="O70" s="13">
        <v>1.504558921009856E-2</v>
      </c>
      <c r="P70" s="13">
        <v>8.0575320486288831E-3</v>
      </c>
      <c r="Q70" s="13">
        <v>9.7185378607925112E-3</v>
      </c>
      <c r="R70" s="13">
        <v>1.1479985542880653E-2</v>
      </c>
      <c r="S70" s="13">
        <v>1.4631098891000272E-2</v>
      </c>
      <c r="T70" s="13">
        <v>3.7607237886573283E-3</v>
      </c>
      <c r="U70" s="13">
        <v>7.8578846536465855E-3</v>
      </c>
      <c r="V70" s="13">
        <v>1.6039689615979645E-2</v>
      </c>
      <c r="W70" s="13">
        <v>1.4668450894362438E-2</v>
      </c>
      <c r="X70" s="13">
        <v>4.6823163497047614E-3</v>
      </c>
      <c r="Y70" s="13">
        <v>1.3900723779530871E-2</v>
      </c>
      <c r="Z70" s="13">
        <v>4.228648369283659E-3</v>
      </c>
      <c r="AA70" s="95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246</v>
      </c>
      <c r="C71" s="27"/>
      <c r="D71" s="13">
        <v>4.7874463600530603E-2</v>
      </c>
      <c r="E71" s="13">
        <v>-3.2288416869558412E-2</v>
      </c>
      <c r="F71" s="13">
        <v>8.2144571844070091E-2</v>
      </c>
      <c r="G71" s="13">
        <v>0.15002574778800359</v>
      </c>
      <c r="H71" s="13">
        <v>-8.6734567336833157E-2</v>
      </c>
      <c r="I71" s="13">
        <v>1.1297713455983738E-2</v>
      </c>
      <c r="J71" s="13">
        <v>-3.0057080626364141E-2</v>
      </c>
      <c r="K71" s="13">
        <v>2.7806679061765704E-2</v>
      </c>
      <c r="L71" s="13">
        <v>-4.916925637756886E-2</v>
      </c>
      <c r="M71" s="13">
        <v>-1.1669849472619176E-2</v>
      </c>
      <c r="N71" s="13">
        <v>4.1284058169080762E-2</v>
      </c>
      <c r="O71" s="13">
        <v>-3.2858002934730512E-2</v>
      </c>
      <c r="P71" s="13">
        <v>1.7416255803814895E-3</v>
      </c>
      <c r="Q71" s="13">
        <v>9.4024222518918066E-5</v>
      </c>
      <c r="R71" s="13">
        <v>6.6844296539687598E-3</v>
      </c>
      <c r="S71" s="13">
        <v>-5.6786100978953646E-2</v>
      </c>
      <c r="T71" s="13">
        <v>7.8377506044724488E-3</v>
      </c>
      <c r="U71" s="13">
        <v>-1.7183372711297995E-3</v>
      </c>
      <c r="V71" s="13">
        <v>5.6771510932988045E-2</v>
      </c>
      <c r="W71" s="13">
        <v>-6.9652885553784794E-3</v>
      </c>
      <c r="X71" s="13">
        <v>3.3256944353574847E-2</v>
      </c>
      <c r="Y71" s="13">
        <v>5.8567232531392399E-4</v>
      </c>
      <c r="Z71" s="13">
        <v>-2.2972394787555528E-2</v>
      </c>
      <c r="AA71" s="95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247</v>
      </c>
      <c r="C72" s="44"/>
      <c r="D72" s="42">
        <v>1.04</v>
      </c>
      <c r="E72" s="42">
        <v>0.72</v>
      </c>
      <c r="F72" s="42">
        <v>1.79</v>
      </c>
      <c r="G72" s="42">
        <v>3.29</v>
      </c>
      <c r="H72" s="42">
        <v>1.92</v>
      </c>
      <c r="I72" s="42">
        <v>0.24</v>
      </c>
      <c r="J72" s="42">
        <v>0.67</v>
      </c>
      <c r="K72" s="42">
        <v>0.6</v>
      </c>
      <c r="L72" s="42">
        <v>1.0900000000000001</v>
      </c>
      <c r="M72" s="42">
        <v>0.27</v>
      </c>
      <c r="N72" s="42">
        <v>0.9</v>
      </c>
      <c r="O72" s="42">
        <v>0.74</v>
      </c>
      <c r="P72" s="42">
        <v>0.03</v>
      </c>
      <c r="Q72" s="42">
        <v>0.01</v>
      </c>
      <c r="R72" s="42">
        <v>0.13</v>
      </c>
      <c r="S72" s="42">
        <v>1.26</v>
      </c>
      <c r="T72" s="42">
        <v>0.16</v>
      </c>
      <c r="U72" s="42">
        <v>0.05</v>
      </c>
      <c r="V72" s="42">
        <v>1.24</v>
      </c>
      <c r="W72" s="42">
        <v>0.17</v>
      </c>
      <c r="X72" s="42">
        <v>0.72</v>
      </c>
      <c r="Y72" s="42">
        <v>0</v>
      </c>
      <c r="Z72" s="42">
        <v>0.52</v>
      </c>
      <c r="AA72" s="95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BM73" s="52"/>
    </row>
    <row r="74" spans="1:65" ht="15">
      <c r="B74" s="8" t="s">
        <v>693</v>
      </c>
      <c r="BM74" s="26" t="s">
        <v>66</v>
      </c>
    </row>
    <row r="75" spans="1:65" ht="15">
      <c r="A75" s="24" t="s">
        <v>13</v>
      </c>
      <c r="B75" s="18" t="s">
        <v>120</v>
      </c>
      <c r="C75" s="15" t="s">
        <v>121</v>
      </c>
      <c r="D75" s="16" t="s">
        <v>233</v>
      </c>
      <c r="E75" s="17" t="s">
        <v>233</v>
      </c>
      <c r="F75" s="17" t="s">
        <v>233</v>
      </c>
      <c r="G75" s="17" t="s">
        <v>233</v>
      </c>
      <c r="H75" s="17" t="s">
        <v>233</v>
      </c>
      <c r="I75" s="17" t="s">
        <v>233</v>
      </c>
      <c r="J75" s="17" t="s">
        <v>233</v>
      </c>
      <c r="K75" s="17" t="s">
        <v>233</v>
      </c>
      <c r="L75" s="17" t="s">
        <v>233</v>
      </c>
      <c r="M75" s="17" t="s">
        <v>233</v>
      </c>
      <c r="N75" s="17" t="s">
        <v>233</v>
      </c>
      <c r="O75" s="17" t="s">
        <v>233</v>
      </c>
      <c r="P75" s="17" t="s">
        <v>233</v>
      </c>
      <c r="Q75" s="17" t="s">
        <v>233</v>
      </c>
      <c r="R75" s="17" t="s">
        <v>233</v>
      </c>
      <c r="S75" s="17" t="s">
        <v>233</v>
      </c>
      <c r="T75" s="17" t="s">
        <v>233</v>
      </c>
      <c r="U75" s="17" t="s">
        <v>233</v>
      </c>
      <c r="V75" s="17" t="s">
        <v>233</v>
      </c>
      <c r="W75" s="17" t="s">
        <v>233</v>
      </c>
      <c r="X75" s="17" t="s">
        <v>233</v>
      </c>
      <c r="Y75" s="17" t="s">
        <v>233</v>
      </c>
      <c r="Z75" s="17" t="s">
        <v>233</v>
      </c>
      <c r="AA75" s="17" t="s">
        <v>233</v>
      </c>
      <c r="AB75" s="9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234</v>
      </c>
      <c r="C76" s="9" t="s">
        <v>234</v>
      </c>
      <c r="D76" s="93" t="s">
        <v>235</v>
      </c>
      <c r="E76" s="94" t="s">
        <v>248</v>
      </c>
      <c r="F76" s="94" t="s">
        <v>249</v>
      </c>
      <c r="G76" s="94" t="s">
        <v>250</v>
      </c>
      <c r="H76" s="94" t="s">
        <v>236</v>
      </c>
      <c r="I76" s="94" t="s">
        <v>251</v>
      </c>
      <c r="J76" s="94" t="s">
        <v>252</v>
      </c>
      <c r="K76" s="94" t="s">
        <v>237</v>
      </c>
      <c r="L76" s="94" t="s">
        <v>253</v>
      </c>
      <c r="M76" s="94" t="s">
        <v>254</v>
      </c>
      <c r="N76" s="94" t="s">
        <v>261</v>
      </c>
      <c r="O76" s="94" t="s">
        <v>262</v>
      </c>
      <c r="P76" s="94" t="s">
        <v>263</v>
      </c>
      <c r="Q76" s="94" t="s">
        <v>264</v>
      </c>
      <c r="R76" s="94" t="s">
        <v>265</v>
      </c>
      <c r="S76" s="94" t="s">
        <v>255</v>
      </c>
      <c r="T76" s="94" t="s">
        <v>238</v>
      </c>
      <c r="U76" s="94" t="s">
        <v>266</v>
      </c>
      <c r="V76" s="94" t="s">
        <v>256</v>
      </c>
      <c r="W76" s="94" t="s">
        <v>239</v>
      </c>
      <c r="X76" s="94" t="s">
        <v>258</v>
      </c>
      <c r="Y76" s="94" t="s">
        <v>269</v>
      </c>
      <c r="Z76" s="94" t="s">
        <v>259</v>
      </c>
      <c r="AA76" s="94" t="s">
        <v>240</v>
      </c>
      <c r="AB76" s="9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355</v>
      </c>
      <c r="E77" s="11" t="s">
        <v>356</v>
      </c>
      <c r="F77" s="11" t="s">
        <v>355</v>
      </c>
      <c r="G77" s="11" t="s">
        <v>355</v>
      </c>
      <c r="H77" s="11" t="s">
        <v>355</v>
      </c>
      <c r="I77" s="11" t="s">
        <v>356</v>
      </c>
      <c r="J77" s="11" t="s">
        <v>356</v>
      </c>
      <c r="K77" s="11" t="s">
        <v>356</v>
      </c>
      <c r="L77" s="11" t="s">
        <v>356</v>
      </c>
      <c r="M77" s="11" t="s">
        <v>356</v>
      </c>
      <c r="N77" s="11" t="s">
        <v>356</v>
      </c>
      <c r="O77" s="11" t="s">
        <v>356</v>
      </c>
      <c r="P77" s="11" t="s">
        <v>356</v>
      </c>
      <c r="Q77" s="11" t="s">
        <v>356</v>
      </c>
      <c r="R77" s="11" t="s">
        <v>356</v>
      </c>
      <c r="S77" s="11" t="s">
        <v>356</v>
      </c>
      <c r="T77" s="11" t="s">
        <v>122</v>
      </c>
      <c r="U77" s="11" t="s">
        <v>356</v>
      </c>
      <c r="V77" s="11" t="s">
        <v>356</v>
      </c>
      <c r="W77" s="11" t="s">
        <v>356</v>
      </c>
      <c r="X77" s="11" t="s">
        <v>356</v>
      </c>
      <c r="Y77" s="11" t="s">
        <v>122</v>
      </c>
      <c r="Z77" s="11" t="s">
        <v>356</v>
      </c>
      <c r="AA77" s="11" t="s">
        <v>356</v>
      </c>
      <c r="AB77" s="9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9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21">
        <v>1.9</v>
      </c>
      <c r="E79" s="21">
        <v>2.0447995010036371</v>
      </c>
      <c r="F79" s="21">
        <v>1.79</v>
      </c>
      <c r="G79" s="21">
        <v>2.21</v>
      </c>
      <c r="H79" s="21">
        <v>2.2999999999999998</v>
      </c>
      <c r="I79" s="21">
        <v>1.9299999999999997</v>
      </c>
      <c r="J79" s="21">
        <v>1.9</v>
      </c>
      <c r="K79" s="21">
        <v>1.89</v>
      </c>
      <c r="L79" s="21">
        <v>2</v>
      </c>
      <c r="M79" s="21">
        <v>2.04</v>
      </c>
      <c r="N79" s="21">
        <v>1.9299999999999997</v>
      </c>
      <c r="O79" s="21">
        <v>1.84</v>
      </c>
      <c r="P79" s="21">
        <v>1.86</v>
      </c>
      <c r="Q79" s="21">
        <v>1.83</v>
      </c>
      <c r="R79" s="21">
        <v>1.91</v>
      </c>
      <c r="S79" s="21">
        <v>1.8391</v>
      </c>
      <c r="T79" s="21">
        <v>2</v>
      </c>
      <c r="U79" s="89">
        <v>2</v>
      </c>
      <c r="V79" s="89">
        <v>2</v>
      </c>
      <c r="W79" s="21">
        <v>2.1120000000000001</v>
      </c>
      <c r="X79" s="89">
        <v>1.0316081800000001</v>
      </c>
      <c r="Y79" s="21">
        <v>2.1</v>
      </c>
      <c r="Z79" s="21">
        <v>2.1619511074447999</v>
      </c>
      <c r="AA79" s="21">
        <v>2.13</v>
      </c>
      <c r="AB79" s="9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11">
        <v>1.8</v>
      </c>
      <c r="E80" s="11">
        <v>2.095088085311688</v>
      </c>
      <c r="F80" s="11">
        <v>1.81</v>
      </c>
      <c r="G80" s="11">
        <v>2.3199999999999998</v>
      </c>
      <c r="H80" s="11">
        <v>2.2000000000000002</v>
      </c>
      <c r="I80" s="11">
        <v>2.04</v>
      </c>
      <c r="J80" s="11">
        <v>1.8</v>
      </c>
      <c r="K80" s="11">
        <v>1.99</v>
      </c>
      <c r="L80" s="11">
        <v>1.95</v>
      </c>
      <c r="M80" s="11">
        <v>2.12</v>
      </c>
      <c r="N80" s="11">
        <v>1.96</v>
      </c>
      <c r="O80" s="11">
        <v>1.9</v>
      </c>
      <c r="P80" s="11">
        <v>1.87</v>
      </c>
      <c r="Q80" s="11">
        <v>1.85</v>
      </c>
      <c r="R80" s="11">
        <v>1.92</v>
      </c>
      <c r="S80" s="11">
        <v>1.8358000000000001</v>
      </c>
      <c r="T80" s="11">
        <v>2</v>
      </c>
      <c r="U80" s="90">
        <v>2</v>
      </c>
      <c r="V80" s="90">
        <v>2</v>
      </c>
      <c r="W80" s="11">
        <v>2.0920000000000001</v>
      </c>
      <c r="X80" s="90">
        <v>1.02546936</v>
      </c>
      <c r="Y80" s="11">
        <v>2.1</v>
      </c>
      <c r="Z80" s="11">
        <v>2.3640733450214699</v>
      </c>
      <c r="AA80" s="11">
        <v>2.0299999999999998</v>
      </c>
      <c r="AB80" s="95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 t="e">
        <v>#N/A</v>
      </c>
    </row>
    <row r="81" spans="1:65">
      <c r="A81" s="28"/>
      <c r="B81" s="19">
        <v>1</v>
      </c>
      <c r="C81" s="9">
        <v>3</v>
      </c>
      <c r="D81" s="11">
        <v>2.1</v>
      </c>
      <c r="E81" s="11">
        <v>1.9816166528686345</v>
      </c>
      <c r="F81" s="11">
        <v>1.8</v>
      </c>
      <c r="G81" s="11">
        <v>2.0699999999999998</v>
      </c>
      <c r="H81" s="11">
        <v>1.9</v>
      </c>
      <c r="I81" s="11">
        <v>1.9400000000000002</v>
      </c>
      <c r="J81" s="11">
        <v>1.8</v>
      </c>
      <c r="K81" s="11">
        <v>1.9</v>
      </c>
      <c r="L81" s="11">
        <v>1.9299999999999997</v>
      </c>
      <c r="M81" s="11">
        <v>1.92</v>
      </c>
      <c r="N81" s="11">
        <v>1.96</v>
      </c>
      <c r="O81" s="11">
        <v>1.86</v>
      </c>
      <c r="P81" s="11">
        <v>1.89</v>
      </c>
      <c r="Q81" s="11">
        <v>1.91</v>
      </c>
      <c r="R81" s="11">
        <v>1.89</v>
      </c>
      <c r="S81" s="11">
        <v>1.7976399999999999</v>
      </c>
      <c r="T81" s="11">
        <v>2</v>
      </c>
      <c r="U81" s="90">
        <v>2</v>
      </c>
      <c r="V81" s="90">
        <v>2</v>
      </c>
      <c r="W81" s="11">
        <v>2.0539999999999998</v>
      </c>
      <c r="X81" s="90">
        <v>1.02109972</v>
      </c>
      <c r="Y81" s="11">
        <v>2</v>
      </c>
      <c r="Z81" s="11">
        <v>2.2278779381584801</v>
      </c>
      <c r="AA81" s="11">
        <v>2.17</v>
      </c>
      <c r="AB81" s="95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11">
        <v>2.1</v>
      </c>
      <c r="E82" s="11">
        <v>2.1367397044168044</v>
      </c>
      <c r="F82" s="11">
        <v>1.78</v>
      </c>
      <c r="G82" s="11">
        <v>2.27</v>
      </c>
      <c r="H82" s="11">
        <v>2.2000000000000002</v>
      </c>
      <c r="I82" s="11">
        <v>2.0299999999999998</v>
      </c>
      <c r="J82" s="11">
        <v>1.9</v>
      </c>
      <c r="K82" s="11">
        <v>2</v>
      </c>
      <c r="L82" s="91">
        <v>2.17</v>
      </c>
      <c r="M82" s="11">
        <v>2.14</v>
      </c>
      <c r="N82" s="11">
        <v>1.9400000000000002</v>
      </c>
      <c r="O82" s="11">
        <v>1.86</v>
      </c>
      <c r="P82" s="11">
        <v>1.9</v>
      </c>
      <c r="Q82" s="11">
        <v>1.89</v>
      </c>
      <c r="R82" s="11">
        <v>1.87</v>
      </c>
      <c r="S82" s="11">
        <v>1.8345100000000001</v>
      </c>
      <c r="T82" s="11">
        <v>2</v>
      </c>
      <c r="U82" s="90">
        <v>2</v>
      </c>
      <c r="V82" s="90">
        <v>2</v>
      </c>
      <c r="W82" s="11">
        <v>2.0590000000000002</v>
      </c>
      <c r="X82" s="90">
        <v>1.0242453899999999</v>
      </c>
      <c r="Y82" s="11">
        <v>2.1</v>
      </c>
      <c r="Z82" s="11">
        <v>1.9549066066087499</v>
      </c>
      <c r="AA82" s="11">
        <v>2.09</v>
      </c>
      <c r="AB82" s="95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1.9781004502415647</v>
      </c>
    </row>
    <row r="83" spans="1:65">
      <c r="A83" s="28"/>
      <c r="B83" s="19">
        <v>1</v>
      </c>
      <c r="C83" s="9">
        <v>5</v>
      </c>
      <c r="D83" s="11">
        <v>2.2000000000000002</v>
      </c>
      <c r="E83" s="11">
        <v>1.9854738667544227</v>
      </c>
      <c r="F83" s="11">
        <v>1.81</v>
      </c>
      <c r="G83" s="11">
        <v>1.96</v>
      </c>
      <c r="H83" s="11">
        <v>2</v>
      </c>
      <c r="I83" s="11">
        <v>1.9800000000000002</v>
      </c>
      <c r="J83" s="11">
        <v>1.8</v>
      </c>
      <c r="K83" s="11">
        <v>1.96</v>
      </c>
      <c r="L83" s="11">
        <v>1.87</v>
      </c>
      <c r="M83" s="11">
        <v>1.81</v>
      </c>
      <c r="N83" s="11">
        <v>1.9299999999999997</v>
      </c>
      <c r="O83" s="11">
        <v>1.91</v>
      </c>
      <c r="P83" s="11">
        <v>1.84</v>
      </c>
      <c r="Q83" s="11">
        <v>1.9</v>
      </c>
      <c r="R83" s="11">
        <v>1.86</v>
      </c>
      <c r="S83" s="11">
        <v>1.8723099999999999</v>
      </c>
      <c r="T83" s="11">
        <v>2</v>
      </c>
      <c r="U83" s="90">
        <v>2</v>
      </c>
      <c r="V83" s="90">
        <v>2</v>
      </c>
      <c r="W83" s="11">
        <v>2.1019999999999999</v>
      </c>
      <c r="X83" s="90">
        <v>1.02915114</v>
      </c>
      <c r="Y83" s="11">
        <v>2.1</v>
      </c>
      <c r="Z83" s="11">
        <v>2.2535474683586298</v>
      </c>
      <c r="AA83" s="11">
        <v>2.11</v>
      </c>
      <c r="AB83" s="95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96</v>
      </c>
    </row>
    <row r="84" spans="1:65">
      <c r="A84" s="28"/>
      <c r="B84" s="19">
        <v>1</v>
      </c>
      <c r="C84" s="9">
        <v>6</v>
      </c>
      <c r="D84" s="11">
        <v>1.9</v>
      </c>
      <c r="E84" s="11">
        <v>2.1140702409325591</v>
      </c>
      <c r="F84" s="11">
        <v>1.82</v>
      </c>
      <c r="G84" s="11">
        <v>2.21</v>
      </c>
      <c r="H84" s="11">
        <v>2.2999999999999998</v>
      </c>
      <c r="I84" s="11">
        <v>1.9800000000000002</v>
      </c>
      <c r="J84" s="11">
        <v>1.8</v>
      </c>
      <c r="K84" s="11">
        <v>1.87</v>
      </c>
      <c r="L84" s="11">
        <v>1.91</v>
      </c>
      <c r="M84" s="11">
        <v>1.9</v>
      </c>
      <c r="N84" s="11">
        <v>1.91</v>
      </c>
      <c r="O84" s="11">
        <v>1.89</v>
      </c>
      <c r="P84" s="11">
        <v>1.87</v>
      </c>
      <c r="Q84" s="11">
        <v>1.9</v>
      </c>
      <c r="R84" s="11">
        <v>1.88</v>
      </c>
      <c r="S84" s="11">
        <v>1.9745299999999999</v>
      </c>
      <c r="T84" s="11">
        <v>1.9</v>
      </c>
      <c r="U84" s="90">
        <v>2</v>
      </c>
      <c r="V84" s="90">
        <v>2</v>
      </c>
      <c r="W84" s="11">
        <v>1.9759999999999998</v>
      </c>
      <c r="X84" s="90">
        <v>1.02123517</v>
      </c>
      <c r="Y84" s="11">
        <v>2</v>
      </c>
      <c r="Z84" s="11">
        <v>1.9196222135572603</v>
      </c>
      <c r="AA84" s="11">
        <v>2.11</v>
      </c>
      <c r="AB84" s="95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20" t="s">
        <v>243</v>
      </c>
      <c r="C85" s="12"/>
      <c r="D85" s="22">
        <v>2.0000000000000004</v>
      </c>
      <c r="E85" s="22">
        <v>2.0596313418812908</v>
      </c>
      <c r="F85" s="22">
        <v>1.8016666666666667</v>
      </c>
      <c r="G85" s="22">
        <v>2.1733333333333333</v>
      </c>
      <c r="H85" s="22">
        <v>2.1500000000000004</v>
      </c>
      <c r="I85" s="22">
        <v>1.9833333333333334</v>
      </c>
      <c r="J85" s="22">
        <v>1.8333333333333337</v>
      </c>
      <c r="K85" s="22">
        <v>1.9349999999999998</v>
      </c>
      <c r="L85" s="22">
        <v>1.9716666666666669</v>
      </c>
      <c r="M85" s="22">
        <v>1.9883333333333335</v>
      </c>
      <c r="N85" s="22">
        <v>1.9383333333333332</v>
      </c>
      <c r="O85" s="22">
        <v>1.8766666666666669</v>
      </c>
      <c r="P85" s="22">
        <v>1.8716666666666668</v>
      </c>
      <c r="Q85" s="22">
        <v>1.88</v>
      </c>
      <c r="R85" s="22">
        <v>1.888333333333333</v>
      </c>
      <c r="S85" s="22">
        <v>1.8589816666666668</v>
      </c>
      <c r="T85" s="22">
        <v>1.9833333333333334</v>
      </c>
      <c r="U85" s="22">
        <v>2</v>
      </c>
      <c r="V85" s="22">
        <v>2</v>
      </c>
      <c r="W85" s="22">
        <v>2.0658333333333334</v>
      </c>
      <c r="X85" s="22">
        <v>1.0254681599999997</v>
      </c>
      <c r="Y85" s="22">
        <v>2.0666666666666669</v>
      </c>
      <c r="Z85" s="22">
        <v>2.1469964465248985</v>
      </c>
      <c r="AA85" s="22">
        <v>2.1066666666666665</v>
      </c>
      <c r="AB85" s="95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244</v>
      </c>
      <c r="C86" s="27"/>
      <c r="D86" s="11">
        <v>2</v>
      </c>
      <c r="E86" s="11">
        <v>2.0699437931576625</v>
      </c>
      <c r="F86" s="11">
        <v>1.8050000000000002</v>
      </c>
      <c r="G86" s="11">
        <v>2.21</v>
      </c>
      <c r="H86" s="11">
        <v>2.2000000000000002</v>
      </c>
      <c r="I86" s="11">
        <v>1.9800000000000002</v>
      </c>
      <c r="J86" s="11">
        <v>1.8</v>
      </c>
      <c r="K86" s="11">
        <v>1.93</v>
      </c>
      <c r="L86" s="11">
        <v>1.94</v>
      </c>
      <c r="M86" s="11">
        <v>1.98</v>
      </c>
      <c r="N86" s="11">
        <v>1.9350000000000001</v>
      </c>
      <c r="O86" s="11">
        <v>1.875</v>
      </c>
      <c r="P86" s="11">
        <v>1.87</v>
      </c>
      <c r="Q86" s="11">
        <v>1.895</v>
      </c>
      <c r="R86" s="11">
        <v>1.8849999999999998</v>
      </c>
      <c r="S86" s="11">
        <v>1.83745</v>
      </c>
      <c r="T86" s="11">
        <v>2</v>
      </c>
      <c r="U86" s="11">
        <v>2</v>
      </c>
      <c r="V86" s="11">
        <v>2</v>
      </c>
      <c r="W86" s="11">
        <v>2.0754999999999999</v>
      </c>
      <c r="X86" s="11">
        <v>1.0248573749999998</v>
      </c>
      <c r="Y86" s="11">
        <v>2.1</v>
      </c>
      <c r="Z86" s="11">
        <v>2.19491452280164</v>
      </c>
      <c r="AA86" s="11">
        <v>2.11</v>
      </c>
      <c r="AB86" s="95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245</v>
      </c>
      <c r="C87" s="27"/>
      <c r="D87" s="23">
        <v>0.15491933384829676</v>
      </c>
      <c r="E87" s="23">
        <v>6.6290391883386784E-2</v>
      </c>
      <c r="F87" s="23">
        <v>1.4719601443879758E-2</v>
      </c>
      <c r="G87" s="23">
        <v>0.13396516960264956</v>
      </c>
      <c r="H87" s="23">
        <v>0.16431676725154981</v>
      </c>
      <c r="I87" s="23">
        <v>4.5018514709691017E-2</v>
      </c>
      <c r="J87" s="23">
        <v>5.1639777949432156E-2</v>
      </c>
      <c r="K87" s="23">
        <v>5.5407580708780275E-2</v>
      </c>
      <c r="L87" s="23">
        <v>0.10628577828979126</v>
      </c>
      <c r="M87" s="23">
        <v>0.13212367943206352</v>
      </c>
      <c r="N87" s="23">
        <v>1.9407902170679576E-2</v>
      </c>
      <c r="O87" s="23">
        <v>2.7325202042558838E-2</v>
      </c>
      <c r="P87" s="23">
        <v>2.1369760566432729E-2</v>
      </c>
      <c r="Q87" s="23">
        <v>3.2249030993194122E-2</v>
      </c>
      <c r="R87" s="23">
        <v>2.3166067138525336E-2</v>
      </c>
      <c r="S87" s="23">
        <v>6.135697952691823E-2</v>
      </c>
      <c r="T87" s="23">
        <v>4.0824829046386339E-2</v>
      </c>
      <c r="U87" s="23">
        <v>0</v>
      </c>
      <c r="V87" s="23">
        <v>0</v>
      </c>
      <c r="W87" s="23">
        <v>4.9761095915048702E-2</v>
      </c>
      <c r="X87" s="23">
        <v>4.2369995885626656E-3</v>
      </c>
      <c r="Y87" s="23">
        <v>5.1639777949432274E-2</v>
      </c>
      <c r="Z87" s="23">
        <v>0.17540724392307111</v>
      </c>
      <c r="AA87" s="23">
        <v>4.6332134277050852E-2</v>
      </c>
      <c r="AB87" s="147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53"/>
    </row>
    <row r="88" spans="1:65">
      <c r="A88" s="28"/>
      <c r="B88" s="3" t="s">
        <v>86</v>
      </c>
      <c r="C88" s="27"/>
      <c r="D88" s="13">
        <v>7.7459666924148365E-2</v>
      </c>
      <c r="E88" s="13">
        <v>3.2185561821387113E-2</v>
      </c>
      <c r="F88" s="13">
        <v>8.1699915507195686E-3</v>
      </c>
      <c r="G88" s="13">
        <v>6.1640415461341823E-2</v>
      </c>
      <c r="H88" s="13">
        <v>7.6426403372813853E-2</v>
      </c>
      <c r="I88" s="13">
        <v>2.2698410777995469E-2</v>
      </c>
      <c r="J88" s="13">
        <v>2.8167151608781169E-2</v>
      </c>
      <c r="K88" s="13">
        <v>2.8634408635028568E-2</v>
      </c>
      <c r="L88" s="13">
        <v>5.3906565489327769E-2</v>
      </c>
      <c r="M88" s="13">
        <v>6.6449461575220539E-2</v>
      </c>
      <c r="N88" s="13">
        <v>1.0012675238527726E-2</v>
      </c>
      <c r="O88" s="13">
        <v>1.4560498424098846E-2</v>
      </c>
      <c r="P88" s="13">
        <v>1.1417503419287298E-2</v>
      </c>
      <c r="Q88" s="13">
        <v>1.7153739889996876E-2</v>
      </c>
      <c r="R88" s="13">
        <v>1.2267996719430895E-2</v>
      </c>
      <c r="S88" s="13">
        <v>3.3005693723132411E-2</v>
      </c>
      <c r="T88" s="13">
        <v>2.0583947418346054E-2</v>
      </c>
      <c r="U88" s="13">
        <v>0</v>
      </c>
      <c r="V88" s="13">
        <v>0</v>
      </c>
      <c r="W88" s="13">
        <v>2.4087662403412036E-2</v>
      </c>
      <c r="X88" s="13">
        <v>4.1317709840573372E-3</v>
      </c>
      <c r="Y88" s="13">
        <v>2.4986989330370451E-2</v>
      </c>
      <c r="Z88" s="13">
        <v>8.1698898108090987E-2</v>
      </c>
      <c r="AA88" s="13">
        <v>2.1993101713789962E-2</v>
      </c>
      <c r="AB88" s="95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246</v>
      </c>
      <c r="C89" s="27"/>
      <c r="D89" s="13">
        <v>1.1070999835100181E-2</v>
      </c>
      <c r="E89" s="13">
        <v>4.1216760063812474E-2</v>
      </c>
      <c r="F89" s="13">
        <v>-8.9193540981880814E-2</v>
      </c>
      <c r="G89" s="13">
        <v>9.8697153154141848E-2</v>
      </c>
      <c r="H89" s="13">
        <v>8.6901324822732606E-2</v>
      </c>
      <c r="I89" s="13">
        <v>2.6454081698072951E-3</v>
      </c>
      <c r="J89" s="13">
        <v>-7.3184916817824908E-2</v>
      </c>
      <c r="K89" s="13">
        <v>-2.1788807659540943E-2</v>
      </c>
      <c r="L89" s="13">
        <v>-3.2525059958972147E-3</v>
      </c>
      <c r="M89" s="13">
        <v>5.1730856693952276E-3</v>
      </c>
      <c r="N89" s="13">
        <v>-2.0103689326482432E-2</v>
      </c>
      <c r="O89" s="13">
        <v>-5.1278378488064491E-2</v>
      </c>
      <c r="P89" s="13">
        <v>-5.3806055987652313E-2</v>
      </c>
      <c r="Q89" s="13">
        <v>-4.9593260155006202E-2</v>
      </c>
      <c r="R89" s="13">
        <v>-4.5380464322360092E-2</v>
      </c>
      <c r="S89" s="13">
        <v>-6.0218773804106451E-2</v>
      </c>
      <c r="T89" s="13">
        <v>2.6454081698072951E-3</v>
      </c>
      <c r="U89" s="13">
        <v>1.1070999835099959E-2</v>
      </c>
      <c r="V89" s="13">
        <v>1.1070999835099959E-2</v>
      </c>
      <c r="W89" s="13">
        <v>4.4352086913005184E-2</v>
      </c>
      <c r="X89" s="13">
        <v>-0.48158944108487001</v>
      </c>
      <c r="Y89" s="13">
        <v>4.4773366496269951E-2</v>
      </c>
      <c r="Z89" s="13">
        <v>8.5382921915167831E-2</v>
      </c>
      <c r="AA89" s="13">
        <v>6.4994786492971857E-2</v>
      </c>
      <c r="AB89" s="9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247</v>
      </c>
      <c r="C90" s="44"/>
      <c r="D90" s="42">
        <v>0.16</v>
      </c>
      <c r="E90" s="42">
        <v>0.59</v>
      </c>
      <c r="F90" s="42">
        <v>1.27</v>
      </c>
      <c r="G90" s="42">
        <v>1.41</v>
      </c>
      <c r="H90" s="42">
        <v>1.25</v>
      </c>
      <c r="I90" s="42">
        <v>0.04</v>
      </c>
      <c r="J90" s="42">
        <v>1.04</v>
      </c>
      <c r="K90" s="42">
        <v>0.31</v>
      </c>
      <c r="L90" s="42">
        <v>0.04</v>
      </c>
      <c r="M90" s="42">
        <v>0.08</v>
      </c>
      <c r="N90" s="42">
        <v>0.28000000000000003</v>
      </c>
      <c r="O90" s="42">
        <v>0.73</v>
      </c>
      <c r="P90" s="42">
        <v>0.76</v>
      </c>
      <c r="Q90" s="42">
        <v>0.7</v>
      </c>
      <c r="R90" s="42">
        <v>0.64</v>
      </c>
      <c r="S90" s="42">
        <v>0.86</v>
      </c>
      <c r="T90" s="42">
        <v>0.04</v>
      </c>
      <c r="U90" s="42" t="s">
        <v>260</v>
      </c>
      <c r="V90" s="42" t="s">
        <v>260</v>
      </c>
      <c r="W90" s="42">
        <v>0.64</v>
      </c>
      <c r="X90" s="42">
        <v>6.88</v>
      </c>
      <c r="Y90" s="42">
        <v>0.64</v>
      </c>
      <c r="Z90" s="42">
        <v>1.22</v>
      </c>
      <c r="AA90" s="42">
        <v>0.93</v>
      </c>
      <c r="AB90" s="95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 t="s">
        <v>359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2"/>
    </row>
    <row r="92" spans="1:65">
      <c r="BM92" s="52"/>
    </row>
    <row r="93" spans="1:65" ht="15">
      <c r="B93" s="8" t="s">
        <v>694</v>
      </c>
      <c r="BM93" s="26" t="s">
        <v>66</v>
      </c>
    </row>
    <row r="94" spans="1:65" ht="15">
      <c r="A94" s="24" t="s">
        <v>16</v>
      </c>
      <c r="B94" s="18" t="s">
        <v>120</v>
      </c>
      <c r="C94" s="15" t="s">
        <v>121</v>
      </c>
      <c r="D94" s="16" t="s">
        <v>233</v>
      </c>
      <c r="E94" s="17" t="s">
        <v>233</v>
      </c>
      <c r="F94" s="17" t="s">
        <v>233</v>
      </c>
      <c r="G94" s="17" t="s">
        <v>233</v>
      </c>
      <c r="H94" s="17" t="s">
        <v>233</v>
      </c>
      <c r="I94" s="17" t="s">
        <v>233</v>
      </c>
      <c r="J94" s="17" t="s">
        <v>233</v>
      </c>
      <c r="K94" s="17" t="s">
        <v>233</v>
      </c>
      <c r="L94" s="17" t="s">
        <v>233</v>
      </c>
      <c r="M94" s="17" t="s">
        <v>233</v>
      </c>
      <c r="N94" s="17" t="s">
        <v>233</v>
      </c>
      <c r="O94" s="17" t="s">
        <v>233</v>
      </c>
      <c r="P94" s="17" t="s">
        <v>233</v>
      </c>
      <c r="Q94" s="17" t="s">
        <v>233</v>
      </c>
      <c r="R94" s="17" t="s">
        <v>233</v>
      </c>
      <c r="S94" s="17" t="s">
        <v>233</v>
      </c>
      <c r="T94" s="17" t="s">
        <v>233</v>
      </c>
      <c r="U94" s="17" t="s">
        <v>233</v>
      </c>
      <c r="V94" s="17" t="s">
        <v>233</v>
      </c>
      <c r="W94" s="17" t="s">
        <v>233</v>
      </c>
      <c r="X94" s="17" t="s">
        <v>233</v>
      </c>
      <c r="Y94" s="17" t="s">
        <v>233</v>
      </c>
      <c r="Z94" s="17" t="s">
        <v>233</v>
      </c>
      <c r="AA94" s="17" t="s">
        <v>233</v>
      </c>
      <c r="AB94" s="95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234</v>
      </c>
      <c r="C95" s="9" t="s">
        <v>234</v>
      </c>
      <c r="D95" s="93" t="s">
        <v>235</v>
      </c>
      <c r="E95" s="94" t="s">
        <v>248</v>
      </c>
      <c r="F95" s="94" t="s">
        <v>249</v>
      </c>
      <c r="G95" s="94" t="s">
        <v>250</v>
      </c>
      <c r="H95" s="94" t="s">
        <v>236</v>
      </c>
      <c r="I95" s="94" t="s">
        <v>251</v>
      </c>
      <c r="J95" s="94" t="s">
        <v>252</v>
      </c>
      <c r="K95" s="94" t="s">
        <v>237</v>
      </c>
      <c r="L95" s="94" t="s">
        <v>253</v>
      </c>
      <c r="M95" s="94" t="s">
        <v>254</v>
      </c>
      <c r="N95" s="94" t="s">
        <v>261</v>
      </c>
      <c r="O95" s="94" t="s">
        <v>262</v>
      </c>
      <c r="P95" s="94" t="s">
        <v>263</v>
      </c>
      <c r="Q95" s="94" t="s">
        <v>264</v>
      </c>
      <c r="R95" s="94" t="s">
        <v>265</v>
      </c>
      <c r="S95" s="94" t="s">
        <v>255</v>
      </c>
      <c r="T95" s="94" t="s">
        <v>238</v>
      </c>
      <c r="U95" s="94" t="s">
        <v>266</v>
      </c>
      <c r="V95" s="94" t="s">
        <v>256</v>
      </c>
      <c r="W95" s="94" t="s">
        <v>239</v>
      </c>
      <c r="X95" s="94" t="s">
        <v>258</v>
      </c>
      <c r="Y95" s="94" t="s">
        <v>269</v>
      </c>
      <c r="Z95" s="94" t="s">
        <v>259</v>
      </c>
      <c r="AA95" s="94" t="s">
        <v>240</v>
      </c>
      <c r="AB95" s="9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355</v>
      </c>
      <c r="E96" s="11" t="s">
        <v>356</v>
      </c>
      <c r="F96" s="11" t="s">
        <v>355</v>
      </c>
      <c r="G96" s="11" t="s">
        <v>355</v>
      </c>
      <c r="H96" s="11" t="s">
        <v>355</v>
      </c>
      <c r="I96" s="11" t="s">
        <v>356</v>
      </c>
      <c r="J96" s="11" t="s">
        <v>356</v>
      </c>
      <c r="K96" s="11" t="s">
        <v>356</v>
      </c>
      <c r="L96" s="11" t="s">
        <v>356</v>
      </c>
      <c r="M96" s="11" t="s">
        <v>356</v>
      </c>
      <c r="N96" s="11" t="s">
        <v>356</v>
      </c>
      <c r="O96" s="11" t="s">
        <v>356</v>
      </c>
      <c r="P96" s="11" t="s">
        <v>356</v>
      </c>
      <c r="Q96" s="11" t="s">
        <v>356</v>
      </c>
      <c r="R96" s="11" t="s">
        <v>356</v>
      </c>
      <c r="S96" s="11" t="s">
        <v>356</v>
      </c>
      <c r="T96" s="11" t="s">
        <v>356</v>
      </c>
      <c r="U96" s="11" t="s">
        <v>356</v>
      </c>
      <c r="V96" s="11" t="s">
        <v>356</v>
      </c>
      <c r="W96" s="11" t="s">
        <v>356</v>
      </c>
      <c r="X96" s="11" t="s">
        <v>356</v>
      </c>
      <c r="Y96" s="11" t="s">
        <v>122</v>
      </c>
      <c r="Z96" s="11" t="s">
        <v>356</v>
      </c>
      <c r="AA96" s="11" t="s">
        <v>356</v>
      </c>
      <c r="AB96" s="9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9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8">
        <v>1</v>
      </c>
      <c r="C98" s="14">
        <v>1</v>
      </c>
      <c r="D98" s="21">
        <v>0.38</v>
      </c>
      <c r="E98" s="21">
        <v>0.35569748973997684</v>
      </c>
      <c r="F98" s="89">
        <v>0.3</v>
      </c>
      <c r="G98" s="21">
        <v>0.36</v>
      </c>
      <c r="H98" s="21">
        <v>0.34</v>
      </c>
      <c r="I98" s="89">
        <v>6.08</v>
      </c>
      <c r="J98" s="21">
        <v>0.37</v>
      </c>
      <c r="K98" s="21">
        <v>0.38</v>
      </c>
      <c r="L98" s="92">
        <v>0.67</v>
      </c>
      <c r="M98" s="21">
        <v>0.37</v>
      </c>
      <c r="N98" s="21">
        <v>0.37</v>
      </c>
      <c r="O98" s="21">
        <v>0.39</v>
      </c>
      <c r="P98" s="21">
        <v>0.35</v>
      </c>
      <c r="Q98" s="21">
        <v>0.35</v>
      </c>
      <c r="R98" s="21">
        <v>0.38</v>
      </c>
      <c r="S98" s="92">
        <v>0.48992999999999992</v>
      </c>
      <c r="T98" s="21">
        <v>0.4</v>
      </c>
      <c r="U98" s="21">
        <v>0.34</v>
      </c>
      <c r="V98" s="21">
        <v>0.39</v>
      </c>
      <c r="W98" s="21">
        <v>0.376</v>
      </c>
      <c r="X98" s="89">
        <v>0.114666376</v>
      </c>
      <c r="Y98" s="89">
        <v>0.32</v>
      </c>
      <c r="Z98" s="89">
        <v>0.2730674516614352</v>
      </c>
      <c r="AA98" s="21">
        <v>0.39</v>
      </c>
      <c r="AB98" s="9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11">
        <v>0.38</v>
      </c>
      <c r="E99" s="11">
        <v>0.34381709029915375</v>
      </c>
      <c r="F99" s="90">
        <v>0.3</v>
      </c>
      <c r="G99" s="11">
        <v>0.38</v>
      </c>
      <c r="H99" s="11">
        <v>0.33</v>
      </c>
      <c r="I99" s="90">
        <v>5.45</v>
      </c>
      <c r="J99" s="11">
        <v>0.36</v>
      </c>
      <c r="K99" s="11">
        <v>0.38</v>
      </c>
      <c r="L99" s="90">
        <v>0.42</v>
      </c>
      <c r="M99" s="11">
        <v>0.38</v>
      </c>
      <c r="N99" s="11">
        <v>0.38</v>
      </c>
      <c r="O99" s="11">
        <v>0.4</v>
      </c>
      <c r="P99" s="11">
        <v>0.37</v>
      </c>
      <c r="Q99" s="11">
        <v>0.38</v>
      </c>
      <c r="R99" s="11">
        <v>0.37</v>
      </c>
      <c r="S99" s="11">
        <v>0.37425999999999998</v>
      </c>
      <c r="T99" s="11">
        <v>0.39</v>
      </c>
      <c r="U99" s="11">
        <v>0.33</v>
      </c>
      <c r="V99" s="11">
        <v>0.4</v>
      </c>
      <c r="W99" s="11">
        <v>0.40899999999999997</v>
      </c>
      <c r="X99" s="90">
        <v>0.10864261</v>
      </c>
      <c r="Y99" s="90">
        <v>0.3</v>
      </c>
      <c r="Z99" s="90">
        <v>0.27627086989368682</v>
      </c>
      <c r="AA99" s="11">
        <v>0.37</v>
      </c>
      <c r="AB99" s="95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e">
        <v>#N/A</v>
      </c>
    </row>
    <row r="100" spans="1:65">
      <c r="A100" s="28"/>
      <c r="B100" s="19">
        <v>1</v>
      </c>
      <c r="C100" s="9">
        <v>3</v>
      </c>
      <c r="D100" s="91">
        <v>0.42</v>
      </c>
      <c r="E100" s="11">
        <v>0.37358667852982175</v>
      </c>
      <c r="F100" s="90">
        <v>0.28000000000000003</v>
      </c>
      <c r="G100" s="11">
        <v>0.37</v>
      </c>
      <c r="H100" s="11">
        <v>0.33</v>
      </c>
      <c r="I100" s="90">
        <v>6.04</v>
      </c>
      <c r="J100" s="11">
        <v>0.37</v>
      </c>
      <c r="K100" s="11">
        <v>0.38</v>
      </c>
      <c r="L100" s="90">
        <v>0.48</v>
      </c>
      <c r="M100" s="11">
        <v>0.39</v>
      </c>
      <c r="N100" s="11">
        <v>0.36</v>
      </c>
      <c r="O100" s="11">
        <v>0.41</v>
      </c>
      <c r="P100" s="11">
        <v>0.35</v>
      </c>
      <c r="Q100" s="11">
        <v>0.35</v>
      </c>
      <c r="R100" s="11">
        <v>0.38</v>
      </c>
      <c r="S100" s="11">
        <v>0.36513000000000001</v>
      </c>
      <c r="T100" s="11">
        <v>0.4</v>
      </c>
      <c r="U100" s="11">
        <v>0.33</v>
      </c>
      <c r="V100" s="91">
        <v>0.5</v>
      </c>
      <c r="W100" s="11">
        <v>0.378</v>
      </c>
      <c r="X100" s="90">
        <v>0.102616649</v>
      </c>
      <c r="Y100" s="90">
        <v>0.3</v>
      </c>
      <c r="Z100" s="90">
        <v>0.27698021696457864</v>
      </c>
      <c r="AA100" s="11">
        <v>0.38</v>
      </c>
      <c r="AB100" s="95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11">
        <v>0.37</v>
      </c>
      <c r="E101" s="11">
        <v>0.35897693197086167</v>
      </c>
      <c r="F101" s="90">
        <v>0.3</v>
      </c>
      <c r="G101" s="11">
        <v>0.36</v>
      </c>
      <c r="H101" s="11">
        <v>0.34</v>
      </c>
      <c r="I101" s="90">
        <v>5.71</v>
      </c>
      <c r="J101" s="11">
        <v>0.35</v>
      </c>
      <c r="K101" s="11">
        <v>0.39</v>
      </c>
      <c r="L101" s="90">
        <v>0.47</v>
      </c>
      <c r="M101" s="11">
        <v>0.38</v>
      </c>
      <c r="N101" s="11">
        <v>0.36</v>
      </c>
      <c r="O101" s="11">
        <v>0.38</v>
      </c>
      <c r="P101" s="11">
        <v>0.35</v>
      </c>
      <c r="Q101" s="11">
        <v>0.36</v>
      </c>
      <c r="R101" s="11">
        <v>0.39</v>
      </c>
      <c r="S101" s="11">
        <v>0.38479999999999998</v>
      </c>
      <c r="T101" s="11">
        <v>0.38</v>
      </c>
      <c r="U101" s="11">
        <v>0.32</v>
      </c>
      <c r="V101" s="11">
        <v>0.38</v>
      </c>
      <c r="W101" s="11">
        <v>0.38600000000000001</v>
      </c>
      <c r="X101" s="90">
        <v>0.113157244</v>
      </c>
      <c r="Y101" s="90">
        <v>0.3</v>
      </c>
      <c r="Z101" s="90">
        <v>0.27478842945158993</v>
      </c>
      <c r="AA101" s="11">
        <v>0.38</v>
      </c>
      <c r="AB101" s="95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0.37189848930917313</v>
      </c>
    </row>
    <row r="102" spans="1:65">
      <c r="A102" s="28"/>
      <c r="B102" s="19">
        <v>1</v>
      </c>
      <c r="C102" s="9">
        <v>5</v>
      </c>
      <c r="D102" s="11">
        <v>0.38</v>
      </c>
      <c r="E102" s="11">
        <v>0.3497576292875868</v>
      </c>
      <c r="F102" s="91">
        <v>0.35</v>
      </c>
      <c r="G102" s="11">
        <v>0.39</v>
      </c>
      <c r="H102" s="11">
        <v>0.32</v>
      </c>
      <c r="I102" s="90">
        <v>5.79</v>
      </c>
      <c r="J102" s="11">
        <v>0.37</v>
      </c>
      <c r="K102" s="11">
        <v>0.4</v>
      </c>
      <c r="L102" s="90">
        <v>0.46</v>
      </c>
      <c r="M102" s="11">
        <v>0.39</v>
      </c>
      <c r="N102" s="11">
        <v>0.37</v>
      </c>
      <c r="O102" s="11">
        <v>0.39</v>
      </c>
      <c r="P102" s="11">
        <v>0.34</v>
      </c>
      <c r="Q102" s="11">
        <v>0.35</v>
      </c>
      <c r="R102" s="11">
        <v>0.37</v>
      </c>
      <c r="S102" s="11">
        <v>0.36923</v>
      </c>
      <c r="T102" s="11">
        <v>0.4</v>
      </c>
      <c r="U102" s="11">
        <v>0.35</v>
      </c>
      <c r="V102" s="11">
        <v>0.41</v>
      </c>
      <c r="W102" s="11">
        <v>0.41</v>
      </c>
      <c r="X102" s="90">
        <v>0.10954270000000001</v>
      </c>
      <c r="Y102" s="90">
        <v>0.3</v>
      </c>
      <c r="Z102" s="90">
        <v>0.28176159435499243</v>
      </c>
      <c r="AA102" s="11">
        <v>0.38</v>
      </c>
      <c r="AB102" s="95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97</v>
      </c>
    </row>
    <row r="103" spans="1:65">
      <c r="A103" s="28"/>
      <c r="B103" s="19">
        <v>1</v>
      </c>
      <c r="C103" s="9">
        <v>6</v>
      </c>
      <c r="D103" s="11">
        <v>0.37</v>
      </c>
      <c r="E103" s="11">
        <v>0.34113302556330205</v>
      </c>
      <c r="F103" s="90">
        <v>0.31</v>
      </c>
      <c r="G103" s="11">
        <v>0.4</v>
      </c>
      <c r="H103" s="11">
        <v>0.34</v>
      </c>
      <c r="I103" s="90">
        <v>5.89</v>
      </c>
      <c r="J103" s="11">
        <v>0.36</v>
      </c>
      <c r="K103" s="11">
        <v>0.38</v>
      </c>
      <c r="L103" s="90">
        <v>0.51</v>
      </c>
      <c r="M103" s="11">
        <v>0.39</v>
      </c>
      <c r="N103" s="11">
        <v>0.37</v>
      </c>
      <c r="O103" s="11">
        <v>0.4</v>
      </c>
      <c r="P103" s="11">
        <v>0.34</v>
      </c>
      <c r="Q103" s="11">
        <v>0.36</v>
      </c>
      <c r="R103" s="11">
        <v>0.38</v>
      </c>
      <c r="S103" s="11">
        <v>0.38746999999999998</v>
      </c>
      <c r="T103" s="11">
        <v>0.38</v>
      </c>
      <c r="U103" s="11">
        <v>0.34</v>
      </c>
      <c r="V103" s="11">
        <v>0.39</v>
      </c>
      <c r="W103" s="11">
        <v>0.41599999999999998</v>
      </c>
      <c r="X103" s="90">
        <v>0.10746199300000001</v>
      </c>
      <c r="Y103" s="90">
        <v>0.28999999999999998</v>
      </c>
      <c r="Z103" s="90">
        <v>0.28100912067938161</v>
      </c>
      <c r="AA103" s="11">
        <v>0.38</v>
      </c>
      <c r="AB103" s="95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20" t="s">
        <v>243</v>
      </c>
      <c r="C104" s="12"/>
      <c r="D104" s="22">
        <v>0.3833333333333333</v>
      </c>
      <c r="E104" s="22">
        <v>0.35382814089845044</v>
      </c>
      <c r="F104" s="22">
        <v>0.30666666666666664</v>
      </c>
      <c r="G104" s="22">
        <v>0.37666666666666665</v>
      </c>
      <c r="H104" s="22">
        <v>0.33333333333333331</v>
      </c>
      <c r="I104" s="22">
        <v>5.8266666666666671</v>
      </c>
      <c r="J104" s="22">
        <v>0.36333333333333334</v>
      </c>
      <c r="K104" s="22">
        <v>0.38500000000000001</v>
      </c>
      <c r="L104" s="22">
        <v>0.50166666666666659</v>
      </c>
      <c r="M104" s="22">
        <v>0.38333333333333336</v>
      </c>
      <c r="N104" s="22">
        <v>0.36833333333333335</v>
      </c>
      <c r="O104" s="22">
        <v>0.39500000000000002</v>
      </c>
      <c r="P104" s="22">
        <v>0.35000000000000003</v>
      </c>
      <c r="Q104" s="22">
        <v>0.35833333333333334</v>
      </c>
      <c r="R104" s="22">
        <v>0.37833333333333335</v>
      </c>
      <c r="S104" s="22">
        <v>0.39513666666666669</v>
      </c>
      <c r="T104" s="22">
        <v>0.39166666666666661</v>
      </c>
      <c r="U104" s="22">
        <v>0.33499999999999996</v>
      </c>
      <c r="V104" s="22">
        <v>0.41166666666666668</v>
      </c>
      <c r="W104" s="22">
        <v>0.39583333333333331</v>
      </c>
      <c r="X104" s="22">
        <v>0.10934792866666666</v>
      </c>
      <c r="Y104" s="22">
        <v>0.30166666666666669</v>
      </c>
      <c r="Z104" s="22">
        <v>0.27731294716761079</v>
      </c>
      <c r="AA104" s="22">
        <v>0.37999999999999995</v>
      </c>
      <c r="AB104" s="95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244</v>
      </c>
      <c r="C105" s="27"/>
      <c r="D105" s="11">
        <v>0.38</v>
      </c>
      <c r="E105" s="11">
        <v>0.35272755951378182</v>
      </c>
      <c r="F105" s="11">
        <v>0.3</v>
      </c>
      <c r="G105" s="11">
        <v>0.375</v>
      </c>
      <c r="H105" s="11">
        <v>0.33500000000000002</v>
      </c>
      <c r="I105" s="11">
        <v>5.84</v>
      </c>
      <c r="J105" s="11">
        <v>0.36499999999999999</v>
      </c>
      <c r="K105" s="11">
        <v>0.38</v>
      </c>
      <c r="L105" s="11">
        <v>0.47499999999999998</v>
      </c>
      <c r="M105" s="11">
        <v>0.38500000000000001</v>
      </c>
      <c r="N105" s="11">
        <v>0.37</v>
      </c>
      <c r="O105" s="11">
        <v>0.39500000000000002</v>
      </c>
      <c r="P105" s="11">
        <v>0.35</v>
      </c>
      <c r="Q105" s="11">
        <v>0.35499999999999998</v>
      </c>
      <c r="R105" s="11">
        <v>0.38</v>
      </c>
      <c r="S105" s="11">
        <v>0.37952999999999998</v>
      </c>
      <c r="T105" s="11">
        <v>0.39500000000000002</v>
      </c>
      <c r="U105" s="11">
        <v>0.33500000000000002</v>
      </c>
      <c r="V105" s="11">
        <v>0.39500000000000002</v>
      </c>
      <c r="W105" s="11">
        <v>0.39749999999999996</v>
      </c>
      <c r="X105" s="11">
        <v>0.10909265500000001</v>
      </c>
      <c r="Y105" s="11">
        <v>0.3</v>
      </c>
      <c r="Z105" s="11">
        <v>0.2766255434291327</v>
      </c>
      <c r="AA105" s="11">
        <v>0.38</v>
      </c>
      <c r="AB105" s="95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245</v>
      </c>
      <c r="C106" s="27"/>
      <c r="D106" s="23">
        <v>1.8618986725025249E-2</v>
      </c>
      <c r="E106" s="23">
        <v>1.1818294937744174E-2</v>
      </c>
      <c r="F106" s="23">
        <v>2.3380903889000229E-2</v>
      </c>
      <c r="G106" s="23">
        <v>1.6329931618554533E-2</v>
      </c>
      <c r="H106" s="23">
        <v>8.1649658092772665E-3</v>
      </c>
      <c r="I106" s="23">
        <v>0.2326083976701328</v>
      </c>
      <c r="J106" s="23">
        <v>8.1649658092772665E-3</v>
      </c>
      <c r="K106" s="23">
        <v>8.3666002653407633E-3</v>
      </c>
      <c r="L106" s="23">
        <v>8.7502380919988312E-2</v>
      </c>
      <c r="M106" s="23">
        <v>8.1649658092772682E-3</v>
      </c>
      <c r="N106" s="23">
        <v>7.5277265270908165E-3</v>
      </c>
      <c r="O106" s="23">
        <v>1.048808848170151E-2</v>
      </c>
      <c r="P106" s="23">
        <v>1.0954451150103312E-2</v>
      </c>
      <c r="Q106" s="23">
        <v>1.1690451944500132E-2</v>
      </c>
      <c r="R106" s="23">
        <v>7.5277265270908165E-3</v>
      </c>
      <c r="S106" s="23">
        <v>4.7241488404437378E-2</v>
      </c>
      <c r="T106" s="23">
        <v>9.8319208025017587E-3</v>
      </c>
      <c r="U106" s="23">
        <v>1.0488088481701508E-2</v>
      </c>
      <c r="V106" s="23">
        <v>4.4459719597256413E-2</v>
      </c>
      <c r="W106" s="23">
        <v>1.7826010957773648E-2</v>
      </c>
      <c r="X106" s="23">
        <v>4.2941601025050583E-3</v>
      </c>
      <c r="Y106" s="23">
        <v>9.8319208025017587E-3</v>
      </c>
      <c r="Z106" s="23">
        <v>3.4364579628220013E-3</v>
      </c>
      <c r="AA106" s="23">
        <v>6.324555320336764E-3</v>
      </c>
      <c r="AB106" s="147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53"/>
    </row>
    <row r="107" spans="1:65">
      <c r="A107" s="28"/>
      <c r="B107" s="3" t="s">
        <v>86</v>
      </c>
      <c r="C107" s="27"/>
      <c r="D107" s="13">
        <v>4.8571269717457177E-2</v>
      </c>
      <c r="E107" s="13">
        <v>3.3401229500103706E-2</v>
      </c>
      <c r="F107" s="13">
        <v>7.6242077898913796E-2</v>
      </c>
      <c r="G107" s="13">
        <v>4.3353800757224427E-2</v>
      </c>
      <c r="H107" s="13">
        <v>2.4494897427831799E-2</v>
      </c>
      <c r="I107" s="13">
        <v>3.9921349714553682E-2</v>
      </c>
      <c r="J107" s="13">
        <v>2.2472382961313576E-2</v>
      </c>
      <c r="K107" s="13">
        <v>2.1731429260625358E-2</v>
      </c>
      <c r="L107" s="13">
        <v>0.17442335067107306</v>
      </c>
      <c r="M107" s="13">
        <v>2.1299910806810263E-2</v>
      </c>
      <c r="N107" s="13">
        <v>2.043726658938683E-2</v>
      </c>
      <c r="O107" s="13">
        <v>2.6552122738484833E-2</v>
      </c>
      <c r="P107" s="13">
        <v>3.1298431857438032E-2</v>
      </c>
      <c r="Q107" s="13">
        <v>3.2624517054418975E-2</v>
      </c>
      <c r="R107" s="13">
        <v>1.9897074520944889E-2</v>
      </c>
      <c r="S107" s="13">
        <v>0.11955733899099225</v>
      </c>
      <c r="T107" s="13">
        <v>2.510277651702577E-2</v>
      </c>
      <c r="U107" s="13">
        <v>3.1307726811049284E-2</v>
      </c>
      <c r="V107" s="13">
        <v>0.10799931885973217</v>
      </c>
      <c r="W107" s="13">
        <v>4.5034132945954479E-2</v>
      </c>
      <c r="X107" s="13">
        <v>3.9270612208807926E-2</v>
      </c>
      <c r="Y107" s="13">
        <v>3.259200266022682E-2</v>
      </c>
      <c r="Z107" s="13">
        <v>1.2391985292864711E-2</v>
      </c>
      <c r="AA107" s="13">
        <v>1.6643566632465169E-2</v>
      </c>
      <c r="AB107" s="95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246</v>
      </c>
      <c r="C108" s="27"/>
      <c r="D108" s="13">
        <v>3.0747218267547005E-2</v>
      </c>
      <c r="E108" s="13">
        <v>-4.8589464410811689E-2</v>
      </c>
      <c r="F108" s="13">
        <v>-0.17540222538596228</v>
      </c>
      <c r="G108" s="13">
        <v>1.2821179688980999E-2</v>
      </c>
      <c r="H108" s="13">
        <v>-0.10369807107169815</v>
      </c>
      <c r="I108" s="13">
        <v>14.667357717666718</v>
      </c>
      <c r="J108" s="13">
        <v>-2.3030897468150902E-2</v>
      </c>
      <c r="K108" s="13">
        <v>3.5228727912188784E-2</v>
      </c>
      <c r="L108" s="13">
        <v>0.34893440303709422</v>
      </c>
      <c r="M108" s="13">
        <v>3.0747218267547227E-2</v>
      </c>
      <c r="N108" s="13">
        <v>-9.5863685342263416E-3</v>
      </c>
      <c r="O108" s="13">
        <v>6.2117785780037682E-2</v>
      </c>
      <c r="P108" s="13">
        <v>-5.8882974625282913E-2</v>
      </c>
      <c r="Q108" s="13">
        <v>-3.6475426402075461E-2</v>
      </c>
      <c r="R108" s="13">
        <v>1.7302689333622778E-2</v>
      </c>
      <c r="S108" s="13">
        <v>6.2485269570898394E-2</v>
      </c>
      <c r="T108" s="13">
        <v>5.3154766490754568E-2</v>
      </c>
      <c r="U108" s="13">
        <v>-9.9216561427056704E-2</v>
      </c>
      <c r="V108" s="13">
        <v>0.10693288222645281</v>
      </c>
      <c r="W108" s="13">
        <v>6.435854060235835E-2</v>
      </c>
      <c r="X108" s="13">
        <v>-0.70597372183525686</v>
      </c>
      <c r="Y108" s="13">
        <v>-0.18884675431988673</v>
      </c>
      <c r="Z108" s="13">
        <v>-0.25433161161063456</v>
      </c>
      <c r="AA108" s="13">
        <v>2.1784198978264113E-2</v>
      </c>
      <c r="AB108" s="95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43" t="s">
        <v>247</v>
      </c>
      <c r="C109" s="44"/>
      <c r="D109" s="42">
        <v>0.24</v>
      </c>
      <c r="E109" s="42">
        <v>0.83</v>
      </c>
      <c r="F109" s="42">
        <v>2.56</v>
      </c>
      <c r="G109" s="42">
        <v>0</v>
      </c>
      <c r="H109" s="42">
        <v>1.58</v>
      </c>
      <c r="I109" s="42" t="s">
        <v>260</v>
      </c>
      <c r="J109" s="42">
        <v>0.49</v>
      </c>
      <c r="K109" s="42">
        <v>0.3</v>
      </c>
      <c r="L109" s="42">
        <v>4.5599999999999996</v>
      </c>
      <c r="M109" s="42">
        <v>0.24</v>
      </c>
      <c r="N109" s="42">
        <v>0.3</v>
      </c>
      <c r="O109" s="42">
        <v>0.67</v>
      </c>
      <c r="P109" s="42">
        <v>0.97</v>
      </c>
      <c r="Q109" s="42">
        <v>0.67</v>
      </c>
      <c r="R109" s="42">
        <v>0.06</v>
      </c>
      <c r="S109" s="42">
        <v>0.67</v>
      </c>
      <c r="T109" s="42">
        <v>0.55000000000000004</v>
      </c>
      <c r="U109" s="42">
        <v>1.52</v>
      </c>
      <c r="V109" s="42">
        <v>1.28</v>
      </c>
      <c r="W109" s="42">
        <v>0.7</v>
      </c>
      <c r="X109" s="42">
        <v>9.76</v>
      </c>
      <c r="Y109" s="42">
        <v>2.74</v>
      </c>
      <c r="Z109" s="42">
        <v>3.63</v>
      </c>
      <c r="AA109" s="42">
        <v>0.12</v>
      </c>
      <c r="AB109" s="95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BM110" s="52"/>
    </row>
    <row r="111" spans="1:65" ht="15">
      <c r="B111" s="8" t="s">
        <v>695</v>
      </c>
      <c r="BM111" s="26" t="s">
        <v>66</v>
      </c>
    </row>
    <row r="112" spans="1:65" ht="15">
      <c r="A112" s="24" t="s">
        <v>50</v>
      </c>
      <c r="B112" s="18" t="s">
        <v>120</v>
      </c>
      <c r="C112" s="15" t="s">
        <v>121</v>
      </c>
      <c r="D112" s="16" t="s">
        <v>233</v>
      </c>
      <c r="E112" s="17" t="s">
        <v>233</v>
      </c>
      <c r="F112" s="17" t="s">
        <v>233</v>
      </c>
      <c r="G112" s="17" t="s">
        <v>233</v>
      </c>
      <c r="H112" s="17" t="s">
        <v>233</v>
      </c>
      <c r="I112" s="17" t="s">
        <v>233</v>
      </c>
      <c r="J112" s="17" t="s">
        <v>233</v>
      </c>
      <c r="K112" s="17" t="s">
        <v>233</v>
      </c>
      <c r="L112" s="17" t="s">
        <v>233</v>
      </c>
      <c r="M112" s="17" t="s">
        <v>233</v>
      </c>
      <c r="N112" s="17" t="s">
        <v>233</v>
      </c>
      <c r="O112" s="17" t="s">
        <v>233</v>
      </c>
      <c r="P112" s="17" t="s">
        <v>233</v>
      </c>
      <c r="Q112" s="17" t="s">
        <v>233</v>
      </c>
      <c r="R112" s="17" t="s">
        <v>233</v>
      </c>
      <c r="S112" s="17" t="s">
        <v>233</v>
      </c>
      <c r="T112" s="17" t="s">
        <v>233</v>
      </c>
      <c r="U112" s="17" t="s">
        <v>233</v>
      </c>
      <c r="V112" s="17" t="s">
        <v>233</v>
      </c>
      <c r="W112" s="17" t="s">
        <v>233</v>
      </c>
      <c r="X112" s="17" t="s">
        <v>233</v>
      </c>
      <c r="Y112" s="17" t="s">
        <v>233</v>
      </c>
      <c r="Z112" s="17" t="s">
        <v>233</v>
      </c>
      <c r="AA112" s="95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234</v>
      </c>
      <c r="C113" s="9" t="s">
        <v>234</v>
      </c>
      <c r="D113" s="93" t="s">
        <v>235</v>
      </c>
      <c r="E113" s="94" t="s">
        <v>248</v>
      </c>
      <c r="F113" s="94" t="s">
        <v>249</v>
      </c>
      <c r="G113" s="94" t="s">
        <v>250</v>
      </c>
      <c r="H113" s="94" t="s">
        <v>236</v>
      </c>
      <c r="I113" s="94" t="s">
        <v>251</v>
      </c>
      <c r="J113" s="94" t="s">
        <v>252</v>
      </c>
      <c r="K113" s="94" t="s">
        <v>237</v>
      </c>
      <c r="L113" s="94" t="s">
        <v>253</v>
      </c>
      <c r="M113" s="94" t="s">
        <v>254</v>
      </c>
      <c r="N113" s="94" t="s">
        <v>261</v>
      </c>
      <c r="O113" s="94" t="s">
        <v>262</v>
      </c>
      <c r="P113" s="94" t="s">
        <v>263</v>
      </c>
      <c r="Q113" s="94" t="s">
        <v>264</v>
      </c>
      <c r="R113" s="94" t="s">
        <v>265</v>
      </c>
      <c r="S113" s="94" t="s">
        <v>238</v>
      </c>
      <c r="T113" s="94" t="s">
        <v>266</v>
      </c>
      <c r="U113" s="94" t="s">
        <v>256</v>
      </c>
      <c r="V113" s="94" t="s">
        <v>239</v>
      </c>
      <c r="W113" s="94" t="s">
        <v>258</v>
      </c>
      <c r="X113" s="94" t="s">
        <v>269</v>
      </c>
      <c r="Y113" s="94" t="s">
        <v>259</v>
      </c>
      <c r="Z113" s="94" t="s">
        <v>240</v>
      </c>
      <c r="AA113" s="95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355</v>
      </c>
      <c r="E114" s="11" t="s">
        <v>356</v>
      </c>
      <c r="F114" s="11" t="s">
        <v>355</v>
      </c>
      <c r="G114" s="11" t="s">
        <v>355</v>
      </c>
      <c r="H114" s="11" t="s">
        <v>355</v>
      </c>
      <c r="I114" s="11" t="s">
        <v>356</v>
      </c>
      <c r="J114" s="11" t="s">
        <v>122</v>
      </c>
      <c r="K114" s="11" t="s">
        <v>122</v>
      </c>
      <c r="L114" s="11" t="s">
        <v>122</v>
      </c>
      <c r="M114" s="11" t="s">
        <v>356</v>
      </c>
      <c r="N114" s="11" t="s">
        <v>356</v>
      </c>
      <c r="O114" s="11" t="s">
        <v>356</v>
      </c>
      <c r="P114" s="11" t="s">
        <v>356</v>
      </c>
      <c r="Q114" s="11" t="s">
        <v>356</v>
      </c>
      <c r="R114" s="11" t="s">
        <v>356</v>
      </c>
      <c r="S114" s="11" t="s">
        <v>356</v>
      </c>
      <c r="T114" s="11" t="s">
        <v>356</v>
      </c>
      <c r="U114" s="11" t="s">
        <v>356</v>
      </c>
      <c r="V114" s="11" t="s">
        <v>122</v>
      </c>
      <c r="W114" s="11" t="s">
        <v>122</v>
      </c>
      <c r="X114" s="11" t="s">
        <v>122</v>
      </c>
      <c r="Y114" s="11" t="s">
        <v>122</v>
      </c>
      <c r="Z114" s="11" t="s">
        <v>356</v>
      </c>
      <c r="AA114" s="95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95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145">
        <v>0.2</v>
      </c>
      <c r="E116" s="146">
        <v>0.15269362434752864</v>
      </c>
      <c r="F116" s="145">
        <v>0.17299999999999999</v>
      </c>
      <c r="G116" s="146">
        <v>0.16</v>
      </c>
      <c r="H116" s="146">
        <v>0.14000000000000001</v>
      </c>
      <c r="I116" s="146">
        <v>0.14000000000000001</v>
      </c>
      <c r="J116" s="146">
        <v>0.14699999999999999</v>
      </c>
      <c r="K116" s="146">
        <v>0.15390000000000001</v>
      </c>
      <c r="L116" s="146">
        <v>0.16800000000000001</v>
      </c>
      <c r="M116" s="146">
        <v>0.15610000000000002</v>
      </c>
      <c r="N116" s="146">
        <v>0.16</v>
      </c>
      <c r="O116" s="146">
        <v>0.15</v>
      </c>
      <c r="P116" s="146">
        <v>0.15</v>
      </c>
      <c r="Q116" s="146">
        <v>0.15</v>
      </c>
      <c r="R116" s="146">
        <v>0.16</v>
      </c>
      <c r="S116" s="146">
        <v>0.15340000000000001</v>
      </c>
      <c r="T116" s="146">
        <v>0.14000000000000001</v>
      </c>
      <c r="U116" s="146">
        <v>0.16</v>
      </c>
      <c r="V116" s="146">
        <v>0.16461000000000001</v>
      </c>
      <c r="W116" s="146">
        <v>0.15307999999999999</v>
      </c>
      <c r="X116" s="146">
        <v>0.15</v>
      </c>
      <c r="Y116" s="145">
        <v>1.0930039899399407E-3</v>
      </c>
      <c r="Z116" s="146">
        <v>0.16</v>
      </c>
      <c r="AA116" s="147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</v>
      </c>
    </row>
    <row r="117" spans="1:65">
      <c r="A117" s="28"/>
      <c r="B117" s="19">
        <v>1</v>
      </c>
      <c r="C117" s="9">
        <v>2</v>
      </c>
      <c r="D117" s="150">
        <v>0.2</v>
      </c>
      <c r="E117" s="23">
        <v>0.15493601639747565</v>
      </c>
      <c r="F117" s="150">
        <v>0.17249999999999999</v>
      </c>
      <c r="G117" s="23">
        <v>0.16</v>
      </c>
      <c r="H117" s="23">
        <v>0.13</v>
      </c>
      <c r="I117" s="23">
        <v>0.14000000000000001</v>
      </c>
      <c r="J117" s="23">
        <v>0.14400000000000002</v>
      </c>
      <c r="K117" s="23">
        <v>0.1537</v>
      </c>
      <c r="L117" s="23">
        <v>0.16800000000000001</v>
      </c>
      <c r="M117" s="23">
        <v>0.15679999999999999</v>
      </c>
      <c r="N117" s="23">
        <v>0.16</v>
      </c>
      <c r="O117" s="23">
        <v>0.15</v>
      </c>
      <c r="P117" s="23">
        <v>0.15</v>
      </c>
      <c r="Q117" s="23">
        <v>0.15</v>
      </c>
      <c r="R117" s="23">
        <v>0.16</v>
      </c>
      <c r="S117" s="23">
        <v>0.151</v>
      </c>
      <c r="T117" s="23">
        <v>0.14000000000000001</v>
      </c>
      <c r="U117" s="23">
        <v>0.16</v>
      </c>
      <c r="V117" s="23">
        <v>0.16647000000000001</v>
      </c>
      <c r="W117" s="23">
        <v>0.15282999999999999</v>
      </c>
      <c r="X117" s="23">
        <v>0.15</v>
      </c>
      <c r="Y117" s="150">
        <v>1.116727791862236E-3</v>
      </c>
      <c r="Z117" s="23">
        <v>0.16</v>
      </c>
      <c r="AA117" s="147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 t="e">
        <v>#N/A</v>
      </c>
    </row>
    <row r="118" spans="1:65">
      <c r="A118" s="28"/>
      <c r="B118" s="19">
        <v>1</v>
      </c>
      <c r="C118" s="9">
        <v>3</v>
      </c>
      <c r="D118" s="150">
        <v>0.2</v>
      </c>
      <c r="E118" s="23">
        <v>0.15319197622471503</v>
      </c>
      <c r="F118" s="150">
        <v>0.17199999999999999</v>
      </c>
      <c r="G118" s="23">
        <v>0.16</v>
      </c>
      <c r="H118" s="23">
        <v>0.14000000000000001</v>
      </c>
      <c r="I118" s="23">
        <v>0.14000000000000001</v>
      </c>
      <c r="J118" s="23">
        <v>0.14499999999999999</v>
      </c>
      <c r="K118" s="23">
        <v>0.1552</v>
      </c>
      <c r="L118" s="23">
        <v>0.16800000000000001</v>
      </c>
      <c r="M118" s="23">
        <v>0.15360000000000001</v>
      </c>
      <c r="N118" s="23">
        <v>0.16</v>
      </c>
      <c r="O118" s="23">
        <v>0.15</v>
      </c>
      <c r="P118" s="23">
        <v>0.15</v>
      </c>
      <c r="Q118" s="23">
        <v>0.15</v>
      </c>
      <c r="R118" s="23">
        <v>0.15</v>
      </c>
      <c r="S118" s="23">
        <v>0.15290000000000001</v>
      </c>
      <c r="T118" s="23">
        <v>0.14000000000000001</v>
      </c>
      <c r="U118" s="23">
        <v>0.16</v>
      </c>
      <c r="V118" s="23">
        <v>0.16181999999999999</v>
      </c>
      <c r="W118" s="23">
        <v>0.15257999999999999</v>
      </c>
      <c r="X118" s="23">
        <v>0.15</v>
      </c>
      <c r="Y118" s="150">
        <v>1.1314326815552301E-3</v>
      </c>
      <c r="Z118" s="23">
        <v>0.16</v>
      </c>
      <c r="AA118" s="147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16</v>
      </c>
    </row>
    <row r="119" spans="1:65">
      <c r="A119" s="28"/>
      <c r="B119" s="19">
        <v>1</v>
      </c>
      <c r="C119" s="9">
        <v>4</v>
      </c>
      <c r="D119" s="150">
        <v>0.19</v>
      </c>
      <c r="E119" s="23">
        <v>0.15220635006418987</v>
      </c>
      <c r="F119" s="150">
        <v>0.17269999999999999</v>
      </c>
      <c r="G119" s="23">
        <v>0.16</v>
      </c>
      <c r="H119" s="23">
        <v>0.15</v>
      </c>
      <c r="I119" s="23">
        <v>0.14000000000000001</v>
      </c>
      <c r="J119" s="23">
        <v>0.14400000000000002</v>
      </c>
      <c r="K119" s="23">
        <v>0.154</v>
      </c>
      <c r="L119" s="23">
        <v>0.17599999999999999</v>
      </c>
      <c r="M119" s="23">
        <v>0.15629999999999999</v>
      </c>
      <c r="N119" s="23">
        <v>0.16</v>
      </c>
      <c r="O119" s="23">
        <v>0.15</v>
      </c>
      <c r="P119" s="23">
        <v>0.15</v>
      </c>
      <c r="Q119" s="23">
        <v>0.15</v>
      </c>
      <c r="R119" s="23">
        <v>0.15</v>
      </c>
      <c r="S119" s="23">
        <v>0.15540000000000001</v>
      </c>
      <c r="T119" s="23">
        <v>0.13</v>
      </c>
      <c r="U119" s="23">
        <v>0.15</v>
      </c>
      <c r="V119" s="23">
        <v>0.15810000000000002</v>
      </c>
      <c r="W119" s="23">
        <v>0.15168000000000001</v>
      </c>
      <c r="X119" s="23">
        <v>0.15</v>
      </c>
      <c r="Y119" s="150">
        <v>1.0815219842496002E-3</v>
      </c>
      <c r="Z119" s="23">
        <v>0.16</v>
      </c>
      <c r="AA119" s="147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9">
        <v>0.15286881072277086</v>
      </c>
    </row>
    <row r="120" spans="1:65">
      <c r="A120" s="28"/>
      <c r="B120" s="19">
        <v>1</v>
      </c>
      <c r="C120" s="9">
        <v>5</v>
      </c>
      <c r="D120" s="150">
        <v>0.2</v>
      </c>
      <c r="E120" s="23">
        <v>0.15269531857038829</v>
      </c>
      <c r="F120" s="150">
        <v>0.17319999999999999</v>
      </c>
      <c r="G120" s="23">
        <v>0.16</v>
      </c>
      <c r="H120" s="23">
        <v>0.13</v>
      </c>
      <c r="I120" s="23">
        <v>0.15</v>
      </c>
      <c r="J120" s="23">
        <v>0.14699999999999999</v>
      </c>
      <c r="K120" s="23">
        <v>0.1532</v>
      </c>
      <c r="L120" s="23">
        <v>0.159</v>
      </c>
      <c r="M120" s="23">
        <v>0.15260000000000001</v>
      </c>
      <c r="N120" s="23">
        <v>0.15</v>
      </c>
      <c r="O120" s="23">
        <v>0.15</v>
      </c>
      <c r="P120" s="23">
        <v>0.15</v>
      </c>
      <c r="Q120" s="23">
        <v>0.15</v>
      </c>
      <c r="R120" s="23">
        <v>0.15</v>
      </c>
      <c r="S120" s="23">
        <v>0.15290000000000001</v>
      </c>
      <c r="T120" s="23">
        <v>0.14000000000000001</v>
      </c>
      <c r="U120" s="23">
        <v>0.16</v>
      </c>
      <c r="V120" s="23">
        <v>0.16833000000000001</v>
      </c>
      <c r="W120" s="23">
        <v>0.15275999999999998</v>
      </c>
      <c r="X120" s="23">
        <v>0.16</v>
      </c>
      <c r="Y120" s="150">
        <v>1.0986587949774489E-3</v>
      </c>
      <c r="Z120" s="23">
        <v>0.17</v>
      </c>
      <c r="AA120" s="147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9">
        <v>98</v>
      </c>
    </row>
    <row r="121" spans="1:65">
      <c r="A121" s="28"/>
      <c r="B121" s="19">
        <v>1</v>
      </c>
      <c r="C121" s="9">
        <v>6</v>
      </c>
      <c r="D121" s="150">
        <v>0.21</v>
      </c>
      <c r="E121" s="23">
        <v>0.15367400112820567</v>
      </c>
      <c r="F121" s="150">
        <v>0.1741</v>
      </c>
      <c r="G121" s="23">
        <v>0.16</v>
      </c>
      <c r="H121" s="23">
        <v>0.15</v>
      </c>
      <c r="I121" s="23">
        <v>0.14000000000000001</v>
      </c>
      <c r="J121" s="23">
        <v>0.14699999999999999</v>
      </c>
      <c r="K121" s="23">
        <v>0.15240000000000001</v>
      </c>
      <c r="L121" s="23">
        <v>0.16700000000000001</v>
      </c>
      <c r="M121" s="23">
        <v>0.15659999999999999</v>
      </c>
      <c r="N121" s="23">
        <v>0.15</v>
      </c>
      <c r="O121" s="23">
        <v>0.15</v>
      </c>
      <c r="P121" s="23">
        <v>0.15</v>
      </c>
      <c r="Q121" s="23">
        <v>0.15</v>
      </c>
      <c r="R121" s="23">
        <v>0.16</v>
      </c>
      <c r="S121" s="23">
        <v>0.15129999999999999</v>
      </c>
      <c r="T121" s="23">
        <v>0.14000000000000001</v>
      </c>
      <c r="U121" s="23">
        <v>0.16</v>
      </c>
      <c r="V121" s="23">
        <v>0.15903000000000003</v>
      </c>
      <c r="W121" s="23">
        <v>0.15227000000000002</v>
      </c>
      <c r="X121" s="23">
        <v>0.15</v>
      </c>
      <c r="Y121" s="150">
        <v>1.096798470230491E-3</v>
      </c>
      <c r="Z121" s="23">
        <v>0.16</v>
      </c>
      <c r="AA121" s="147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3"/>
    </row>
    <row r="122" spans="1:65">
      <c r="A122" s="28"/>
      <c r="B122" s="20" t="s">
        <v>243</v>
      </c>
      <c r="C122" s="12"/>
      <c r="D122" s="151">
        <v>0.19999999999999998</v>
      </c>
      <c r="E122" s="151">
        <v>0.15323288112208386</v>
      </c>
      <c r="F122" s="151">
        <v>0.17291666666666664</v>
      </c>
      <c r="G122" s="151">
        <v>0.16</v>
      </c>
      <c r="H122" s="151">
        <v>0.14000000000000001</v>
      </c>
      <c r="I122" s="151">
        <v>0.14166666666666669</v>
      </c>
      <c r="J122" s="151">
        <v>0.14566666666666669</v>
      </c>
      <c r="K122" s="151">
        <v>0.15373333333333333</v>
      </c>
      <c r="L122" s="151">
        <v>0.16766666666666666</v>
      </c>
      <c r="M122" s="151">
        <v>0.15533333333333335</v>
      </c>
      <c r="N122" s="151">
        <v>0.15666666666666668</v>
      </c>
      <c r="O122" s="151">
        <v>0.15</v>
      </c>
      <c r="P122" s="151">
        <v>0.15</v>
      </c>
      <c r="Q122" s="151">
        <v>0.15</v>
      </c>
      <c r="R122" s="151">
        <v>0.155</v>
      </c>
      <c r="S122" s="151">
        <v>0.15281666666666668</v>
      </c>
      <c r="T122" s="151">
        <v>0.13833333333333334</v>
      </c>
      <c r="U122" s="151">
        <v>0.15833333333333335</v>
      </c>
      <c r="V122" s="151">
        <v>0.16306000000000001</v>
      </c>
      <c r="W122" s="151">
        <v>0.15253333333333333</v>
      </c>
      <c r="X122" s="151">
        <v>0.15166666666666667</v>
      </c>
      <c r="Y122" s="151">
        <v>1.1030239521358247E-3</v>
      </c>
      <c r="Z122" s="151">
        <v>0.16166666666666668</v>
      </c>
      <c r="AA122" s="147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244</v>
      </c>
      <c r="C123" s="27"/>
      <c r="D123" s="23">
        <v>0.2</v>
      </c>
      <c r="E123" s="23">
        <v>0.15294364739755167</v>
      </c>
      <c r="F123" s="23">
        <v>0.17285</v>
      </c>
      <c r="G123" s="23">
        <v>0.16</v>
      </c>
      <c r="H123" s="23">
        <v>0.14000000000000001</v>
      </c>
      <c r="I123" s="23">
        <v>0.14000000000000001</v>
      </c>
      <c r="J123" s="23">
        <v>0.14599999999999999</v>
      </c>
      <c r="K123" s="23">
        <v>0.15379999999999999</v>
      </c>
      <c r="L123" s="23">
        <v>0.16800000000000001</v>
      </c>
      <c r="M123" s="23">
        <v>0.15620000000000001</v>
      </c>
      <c r="N123" s="23">
        <v>0.16</v>
      </c>
      <c r="O123" s="23">
        <v>0.15</v>
      </c>
      <c r="P123" s="23">
        <v>0.15</v>
      </c>
      <c r="Q123" s="23">
        <v>0.15</v>
      </c>
      <c r="R123" s="23">
        <v>0.155</v>
      </c>
      <c r="S123" s="23">
        <v>0.15290000000000001</v>
      </c>
      <c r="T123" s="23">
        <v>0.14000000000000001</v>
      </c>
      <c r="U123" s="23">
        <v>0.16</v>
      </c>
      <c r="V123" s="23">
        <v>0.163215</v>
      </c>
      <c r="W123" s="23">
        <v>0.15266999999999997</v>
      </c>
      <c r="X123" s="23">
        <v>0.15</v>
      </c>
      <c r="Y123" s="23">
        <v>1.0977286326039699E-3</v>
      </c>
      <c r="Z123" s="23">
        <v>0.16</v>
      </c>
      <c r="AA123" s="147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3"/>
    </row>
    <row r="124" spans="1:65">
      <c r="A124" s="28"/>
      <c r="B124" s="3" t="s">
        <v>245</v>
      </c>
      <c r="C124" s="27"/>
      <c r="D124" s="23">
        <v>6.3245553203367553E-3</v>
      </c>
      <c r="E124" s="23">
        <v>9.7267334860410626E-4</v>
      </c>
      <c r="F124" s="23">
        <v>7.1390942469383022E-4</v>
      </c>
      <c r="G124" s="23">
        <v>0</v>
      </c>
      <c r="H124" s="23">
        <v>8.9442719099991543E-3</v>
      </c>
      <c r="I124" s="23">
        <v>4.0824829046386219E-3</v>
      </c>
      <c r="J124" s="23">
        <v>1.5055453054181511E-3</v>
      </c>
      <c r="K124" s="23">
        <v>9.2879850703296509E-4</v>
      </c>
      <c r="L124" s="23">
        <v>5.391351098441524E-3</v>
      </c>
      <c r="M124" s="23">
        <v>1.7750117370503883E-3</v>
      </c>
      <c r="N124" s="23">
        <v>5.1639777949432268E-3</v>
      </c>
      <c r="O124" s="23">
        <v>0</v>
      </c>
      <c r="P124" s="23">
        <v>0</v>
      </c>
      <c r="Q124" s="23">
        <v>0</v>
      </c>
      <c r="R124" s="23">
        <v>5.4772255750516656E-3</v>
      </c>
      <c r="S124" s="23">
        <v>1.5892346166210606E-3</v>
      </c>
      <c r="T124" s="23">
        <v>4.0824829046386341E-3</v>
      </c>
      <c r="U124" s="23">
        <v>4.0824829046386332E-3</v>
      </c>
      <c r="V124" s="23">
        <v>4.103257242728019E-3</v>
      </c>
      <c r="W124" s="23">
        <v>4.9758081420675537E-4</v>
      </c>
      <c r="X124" s="23">
        <v>4.0824829046386332E-3</v>
      </c>
      <c r="Y124" s="23">
        <v>1.7974407460777623E-5</v>
      </c>
      <c r="Z124" s="23">
        <v>4.0824829046386332E-3</v>
      </c>
      <c r="AA124" s="147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53"/>
    </row>
    <row r="125" spans="1:65">
      <c r="A125" s="28"/>
      <c r="B125" s="3" t="s">
        <v>86</v>
      </c>
      <c r="C125" s="27"/>
      <c r="D125" s="13">
        <v>3.1622776601683777E-2</v>
      </c>
      <c r="E125" s="13">
        <v>6.3476803508586187E-3</v>
      </c>
      <c r="F125" s="13">
        <v>4.1286328175064889E-3</v>
      </c>
      <c r="G125" s="13">
        <v>0</v>
      </c>
      <c r="H125" s="13">
        <v>6.388765649999395E-2</v>
      </c>
      <c r="I125" s="13">
        <v>2.8817526385684387E-2</v>
      </c>
      <c r="J125" s="13">
        <v>1.033555129577678E-2</v>
      </c>
      <c r="K125" s="13">
        <v>6.041620817647214E-3</v>
      </c>
      <c r="L125" s="13">
        <v>3.2155175537424599E-2</v>
      </c>
      <c r="M125" s="13">
        <v>1.1427114187019666E-2</v>
      </c>
      <c r="N125" s="13">
        <v>3.2961560393254638E-2</v>
      </c>
      <c r="O125" s="13">
        <v>0</v>
      </c>
      <c r="P125" s="13">
        <v>0</v>
      </c>
      <c r="Q125" s="13">
        <v>0</v>
      </c>
      <c r="R125" s="13">
        <v>3.5336939193881714E-2</v>
      </c>
      <c r="S125" s="13">
        <v>1.03996157702327E-2</v>
      </c>
      <c r="T125" s="13">
        <v>2.9511924611845548E-2</v>
      </c>
      <c r="U125" s="13">
        <v>2.5784102555612417E-2</v>
      </c>
      <c r="V125" s="13">
        <v>2.5164094460493187E-2</v>
      </c>
      <c r="W125" s="13">
        <v>3.2621119812505815E-3</v>
      </c>
      <c r="X125" s="13">
        <v>2.6917469700914066E-2</v>
      </c>
      <c r="Y125" s="13">
        <v>1.6295573116044432E-2</v>
      </c>
      <c r="Z125" s="13">
        <v>2.5252471575084326E-2</v>
      </c>
      <c r="AA125" s="95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246</v>
      </c>
      <c r="C126" s="27"/>
      <c r="D126" s="13">
        <v>0.3083113491521956</v>
      </c>
      <c r="E126" s="13">
        <v>2.3815871765577867E-3</v>
      </c>
      <c r="F126" s="13">
        <v>0.13114418728783561</v>
      </c>
      <c r="G126" s="13">
        <v>4.6649079321756659E-2</v>
      </c>
      <c r="H126" s="13">
        <v>-8.4182055593462923E-2</v>
      </c>
      <c r="I126" s="13">
        <v>-7.3279461017194514E-2</v>
      </c>
      <c r="J126" s="13">
        <v>-4.7113234034150575E-2</v>
      </c>
      <c r="K126" s="13">
        <v>5.6553237149878921E-3</v>
      </c>
      <c r="L126" s="13">
        <v>9.680101437259081E-2</v>
      </c>
      <c r="M126" s="13">
        <v>1.6121814508205379E-2</v>
      </c>
      <c r="N126" s="13">
        <v>2.4843890169220062E-2</v>
      </c>
      <c r="O126" s="13">
        <v>-1.8766488135853243E-2</v>
      </c>
      <c r="P126" s="13">
        <v>-1.8766488135853243E-2</v>
      </c>
      <c r="Q126" s="13">
        <v>-1.8766488135853243E-2</v>
      </c>
      <c r="R126" s="13">
        <v>1.3941295592951652E-2</v>
      </c>
      <c r="S126" s="13">
        <v>-3.4110330195968874E-4</v>
      </c>
      <c r="T126" s="13">
        <v>-9.5084650169731222E-2</v>
      </c>
      <c r="U126" s="13">
        <v>3.5746484745488472E-2</v>
      </c>
      <c r="V126" s="13">
        <v>6.6666242963785205E-2</v>
      </c>
      <c r="W126" s="13">
        <v>-2.1945443799253894E-3</v>
      </c>
      <c r="X126" s="13">
        <v>-7.8638935595848336E-3</v>
      </c>
      <c r="Y126" s="13">
        <v>-0.99278450622517</v>
      </c>
      <c r="Z126" s="13">
        <v>5.7551673898025069E-2</v>
      </c>
      <c r="AA126" s="95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3" t="s">
        <v>247</v>
      </c>
      <c r="C127" s="44"/>
      <c r="D127" s="42">
        <v>7.53</v>
      </c>
      <c r="E127" s="42">
        <v>0.04</v>
      </c>
      <c r="F127" s="42">
        <v>3.15</v>
      </c>
      <c r="G127" s="42">
        <v>1.05</v>
      </c>
      <c r="H127" s="42">
        <v>2.1800000000000002</v>
      </c>
      <c r="I127" s="42">
        <v>1.91</v>
      </c>
      <c r="J127" s="42">
        <v>1.26</v>
      </c>
      <c r="K127" s="42">
        <v>0.04</v>
      </c>
      <c r="L127" s="42">
        <v>2.2999999999999998</v>
      </c>
      <c r="M127" s="42">
        <v>0.3</v>
      </c>
      <c r="N127" s="42">
        <v>0.52</v>
      </c>
      <c r="O127" s="42">
        <v>0.56000000000000005</v>
      </c>
      <c r="P127" s="42">
        <v>0.56000000000000005</v>
      </c>
      <c r="Q127" s="42">
        <v>0.56000000000000005</v>
      </c>
      <c r="R127" s="42">
        <v>0.25</v>
      </c>
      <c r="S127" s="42">
        <v>0.11</v>
      </c>
      <c r="T127" s="42">
        <v>2.4500000000000002</v>
      </c>
      <c r="U127" s="42">
        <v>0.78</v>
      </c>
      <c r="V127" s="42">
        <v>1.55</v>
      </c>
      <c r="W127" s="42">
        <v>0.15</v>
      </c>
      <c r="X127" s="42">
        <v>0.28999999999999998</v>
      </c>
      <c r="Y127" s="42" t="s">
        <v>260</v>
      </c>
      <c r="Z127" s="42">
        <v>1.32</v>
      </c>
      <c r="AA127" s="95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2"/>
    </row>
    <row r="129" spans="1:65" ht="15">
      <c r="B129" s="8" t="s">
        <v>696</v>
      </c>
      <c r="BM129" s="26" t="s">
        <v>311</v>
      </c>
    </row>
    <row r="130" spans="1:65" ht="15">
      <c r="A130" s="24" t="s">
        <v>19</v>
      </c>
      <c r="B130" s="18" t="s">
        <v>120</v>
      </c>
      <c r="C130" s="15" t="s">
        <v>121</v>
      </c>
      <c r="D130" s="16" t="s">
        <v>233</v>
      </c>
      <c r="E130" s="17" t="s">
        <v>233</v>
      </c>
      <c r="F130" s="17" t="s">
        <v>233</v>
      </c>
      <c r="G130" s="17" t="s">
        <v>233</v>
      </c>
      <c r="H130" s="17" t="s">
        <v>233</v>
      </c>
      <c r="I130" s="17" t="s">
        <v>233</v>
      </c>
      <c r="J130" s="17" t="s">
        <v>233</v>
      </c>
      <c r="K130" s="17" t="s">
        <v>233</v>
      </c>
      <c r="L130" s="17" t="s">
        <v>233</v>
      </c>
      <c r="M130" s="17" t="s">
        <v>233</v>
      </c>
      <c r="N130" s="17" t="s">
        <v>233</v>
      </c>
      <c r="O130" s="17" t="s">
        <v>233</v>
      </c>
      <c r="P130" s="17" t="s">
        <v>233</v>
      </c>
      <c r="Q130" s="17" t="s">
        <v>233</v>
      </c>
      <c r="R130" s="17" t="s">
        <v>233</v>
      </c>
      <c r="S130" s="17" t="s">
        <v>233</v>
      </c>
      <c r="T130" s="17" t="s">
        <v>233</v>
      </c>
      <c r="U130" s="17" t="s">
        <v>233</v>
      </c>
      <c r="V130" s="17" t="s">
        <v>233</v>
      </c>
      <c r="W130" s="17" t="s">
        <v>233</v>
      </c>
      <c r="X130" s="17" t="s">
        <v>233</v>
      </c>
      <c r="Y130" s="17" t="s">
        <v>233</v>
      </c>
      <c r="Z130" s="9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234</v>
      </c>
      <c r="C131" s="9" t="s">
        <v>234</v>
      </c>
      <c r="D131" s="93" t="s">
        <v>235</v>
      </c>
      <c r="E131" s="94" t="s">
        <v>248</v>
      </c>
      <c r="F131" s="94" t="s">
        <v>249</v>
      </c>
      <c r="G131" s="94" t="s">
        <v>250</v>
      </c>
      <c r="H131" s="94" t="s">
        <v>236</v>
      </c>
      <c r="I131" s="94" t="s">
        <v>251</v>
      </c>
      <c r="J131" s="94" t="s">
        <v>252</v>
      </c>
      <c r="K131" s="94" t="s">
        <v>237</v>
      </c>
      <c r="L131" s="94" t="s">
        <v>253</v>
      </c>
      <c r="M131" s="94" t="s">
        <v>254</v>
      </c>
      <c r="N131" s="94" t="s">
        <v>261</v>
      </c>
      <c r="O131" s="94" t="s">
        <v>262</v>
      </c>
      <c r="P131" s="94" t="s">
        <v>263</v>
      </c>
      <c r="Q131" s="94" t="s">
        <v>264</v>
      </c>
      <c r="R131" s="94" t="s">
        <v>265</v>
      </c>
      <c r="S131" s="94" t="s">
        <v>255</v>
      </c>
      <c r="T131" s="94" t="s">
        <v>238</v>
      </c>
      <c r="U131" s="94" t="s">
        <v>266</v>
      </c>
      <c r="V131" s="94" t="s">
        <v>256</v>
      </c>
      <c r="W131" s="94" t="s">
        <v>239</v>
      </c>
      <c r="X131" s="94" t="s">
        <v>269</v>
      </c>
      <c r="Y131" s="94" t="s">
        <v>240</v>
      </c>
      <c r="Z131" s="9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355</v>
      </c>
      <c r="E132" s="11" t="s">
        <v>356</v>
      </c>
      <c r="F132" s="11" t="s">
        <v>355</v>
      </c>
      <c r="G132" s="11" t="s">
        <v>355</v>
      </c>
      <c r="H132" s="11" t="s">
        <v>355</v>
      </c>
      <c r="I132" s="11" t="s">
        <v>356</v>
      </c>
      <c r="J132" s="11" t="s">
        <v>356</v>
      </c>
      <c r="K132" s="11" t="s">
        <v>356</v>
      </c>
      <c r="L132" s="11" t="s">
        <v>356</v>
      </c>
      <c r="M132" s="11" t="s">
        <v>356</v>
      </c>
      <c r="N132" s="11" t="s">
        <v>356</v>
      </c>
      <c r="O132" s="11" t="s">
        <v>356</v>
      </c>
      <c r="P132" s="11" t="s">
        <v>356</v>
      </c>
      <c r="Q132" s="11" t="s">
        <v>356</v>
      </c>
      <c r="R132" s="11" t="s">
        <v>356</v>
      </c>
      <c r="S132" s="11" t="s">
        <v>356</v>
      </c>
      <c r="T132" s="11" t="s">
        <v>356</v>
      </c>
      <c r="U132" s="11" t="s">
        <v>356</v>
      </c>
      <c r="V132" s="11" t="s">
        <v>356</v>
      </c>
      <c r="W132" s="11" t="s">
        <v>356</v>
      </c>
      <c r="X132" s="11" t="s">
        <v>122</v>
      </c>
      <c r="Y132" s="11" t="s">
        <v>356</v>
      </c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9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45" t="s">
        <v>357</v>
      </c>
      <c r="E134" s="145" t="s">
        <v>242</v>
      </c>
      <c r="F134" s="146">
        <v>0.05</v>
      </c>
      <c r="G134" s="146">
        <v>0.06</v>
      </c>
      <c r="H134" s="145">
        <v>0.14000000000000001</v>
      </c>
      <c r="I134" s="146">
        <v>0.08</v>
      </c>
      <c r="J134" s="145" t="s">
        <v>282</v>
      </c>
      <c r="K134" s="146">
        <v>0.04</v>
      </c>
      <c r="L134" s="146">
        <v>0.05</v>
      </c>
      <c r="M134" s="146">
        <v>0.04</v>
      </c>
      <c r="N134" s="146">
        <v>0.04</v>
      </c>
      <c r="O134" s="146">
        <v>0.03</v>
      </c>
      <c r="P134" s="146">
        <v>0.04</v>
      </c>
      <c r="Q134" s="146">
        <v>0.03</v>
      </c>
      <c r="R134" s="146">
        <v>0.02</v>
      </c>
      <c r="S134" s="146">
        <v>4.1529999999999997E-2</v>
      </c>
      <c r="T134" s="146">
        <v>0.03</v>
      </c>
      <c r="U134" s="145" t="s">
        <v>216</v>
      </c>
      <c r="V134" s="146">
        <v>0.03</v>
      </c>
      <c r="W134" s="145" t="s">
        <v>113</v>
      </c>
      <c r="X134" s="145">
        <v>0.12</v>
      </c>
      <c r="Y134" s="145">
        <v>0.14000000000000001</v>
      </c>
      <c r="Z134" s="147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>
        <v>1</v>
      </c>
    </row>
    <row r="135" spans="1:65">
      <c r="A135" s="28"/>
      <c r="B135" s="19">
        <v>1</v>
      </c>
      <c r="C135" s="9">
        <v>2</v>
      </c>
      <c r="D135" s="150" t="s">
        <v>357</v>
      </c>
      <c r="E135" s="150" t="s">
        <v>242</v>
      </c>
      <c r="F135" s="23">
        <v>0.05</v>
      </c>
      <c r="G135" s="23">
        <v>0.06</v>
      </c>
      <c r="H135" s="150">
        <v>7.0000000000000007E-2</v>
      </c>
      <c r="I135" s="23">
        <v>7.0000000000000007E-2</v>
      </c>
      <c r="J135" s="23">
        <v>0.05</v>
      </c>
      <c r="K135" s="23">
        <v>0.06</v>
      </c>
      <c r="L135" s="23">
        <v>0.05</v>
      </c>
      <c r="M135" s="23">
        <v>0.05</v>
      </c>
      <c r="N135" s="23">
        <v>0.02</v>
      </c>
      <c r="O135" s="23">
        <v>0.03</v>
      </c>
      <c r="P135" s="23">
        <v>0.03</v>
      </c>
      <c r="Q135" s="23">
        <v>0.05</v>
      </c>
      <c r="R135" s="23">
        <v>0.02</v>
      </c>
      <c r="S135" s="23">
        <v>3.662E-2</v>
      </c>
      <c r="T135" s="23">
        <v>0.03</v>
      </c>
      <c r="U135" s="150" t="s">
        <v>216</v>
      </c>
      <c r="V135" s="23">
        <v>0.04</v>
      </c>
      <c r="W135" s="150" t="s">
        <v>113</v>
      </c>
      <c r="X135" s="150">
        <v>0.13</v>
      </c>
      <c r="Y135" s="150">
        <v>0.13</v>
      </c>
      <c r="Z135" s="147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>
        <v>8</v>
      </c>
    </row>
    <row r="136" spans="1:65">
      <c r="A136" s="28"/>
      <c r="B136" s="19">
        <v>1</v>
      </c>
      <c r="C136" s="9">
        <v>3</v>
      </c>
      <c r="D136" s="150" t="s">
        <v>357</v>
      </c>
      <c r="E136" s="150" t="s">
        <v>242</v>
      </c>
      <c r="F136" s="23">
        <v>0.04</v>
      </c>
      <c r="G136" s="23">
        <v>0.05</v>
      </c>
      <c r="H136" s="150">
        <v>0.05</v>
      </c>
      <c r="I136" s="23">
        <v>7.0000000000000007E-2</v>
      </c>
      <c r="J136" s="150" t="s">
        <v>282</v>
      </c>
      <c r="K136" s="23">
        <v>0.03</v>
      </c>
      <c r="L136" s="23">
        <v>7.0000000000000007E-2</v>
      </c>
      <c r="M136" s="23">
        <v>0.04</v>
      </c>
      <c r="N136" s="23">
        <v>0.04</v>
      </c>
      <c r="O136" s="23">
        <v>0.03</v>
      </c>
      <c r="P136" s="23">
        <v>0.04</v>
      </c>
      <c r="Q136" s="23">
        <v>0.04</v>
      </c>
      <c r="R136" s="23">
        <v>0.02</v>
      </c>
      <c r="S136" s="23">
        <v>3.9210000000000002E-2</v>
      </c>
      <c r="T136" s="23">
        <v>0.03</v>
      </c>
      <c r="U136" s="23">
        <v>0.03</v>
      </c>
      <c r="V136" s="23">
        <v>0.02</v>
      </c>
      <c r="W136" s="150" t="s">
        <v>113</v>
      </c>
      <c r="X136" s="150">
        <v>0.13</v>
      </c>
      <c r="Y136" s="150">
        <v>0.14000000000000001</v>
      </c>
      <c r="Z136" s="147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16</v>
      </c>
    </row>
    <row r="137" spans="1:65">
      <c r="A137" s="28"/>
      <c r="B137" s="19">
        <v>1</v>
      </c>
      <c r="C137" s="9">
        <v>4</v>
      </c>
      <c r="D137" s="150" t="s">
        <v>357</v>
      </c>
      <c r="E137" s="150" t="s">
        <v>242</v>
      </c>
      <c r="F137" s="23">
        <v>0.05</v>
      </c>
      <c r="G137" s="23">
        <v>0.05</v>
      </c>
      <c r="H137" s="150">
        <v>0.11</v>
      </c>
      <c r="I137" s="23">
        <v>0.08</v>
      </c>
      <c r="J137" s="150" t="s">
        <v>282</v>
      </c>
      <c r="K137" s="23">
        <v>0.03</v>
      </c>
      <c r="L137" s="23">
        <v>0.06</v>
      </c>
      <c r="M137" s="23">
        <v>0.03</v>
      </c>
      <c r="N137" s="23">
        <v>0.05</v>
      </c>
      <c r="O137" s="23">
        <v>0.04</v>
      </c>
      <c r="P137" s="23">
        <v>0.05</v>
      </c>
      <c r="Q137" s="23">
        <v>0.03</v>
      </c>
      <c r="R137" s="23">
        <v>0.03</v>
      </c>
      <c r="S137" s="23">
        <v>3.2419999999999997E-2</v>
      </c>
      <c r="T137" s="23">
        <v>0.02</v>
      </c>
      <c r="U137" s="150" t="s">
        <v>216</v>
      </c>
      <c r="V137" s="23">
        <v>0.03</v>
      </c>
      <c r="W137" s="150" t="s">
        <v>113</v>
      </c>
      <c r="X137" s="150">
        <v>0.12</v>
      </c>
      <c r="Y137" s="150">
        <v>0.13</v>
      </c>
      <c r="Z137" s="147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9">
        <v>4.1324062500000001E-2</v>
      </c>
    </row>
    <row r="138" spans="1:65">
      <c r="A138" s="28"/>
      <c r="B138" s="19">
        <v>1</v>
      </c>
      <c r="C138" s="9">
        <v>5</v>
      </c>
      <c r="D138" s="150" t="s">
        <v>357</v>
      </c>
      <c r="E138" s="150" t="s">
        <v>242</v>
      </c>
      <c r="F138" s="23">
        <v>7.0000000000000007E-2</v>
      </c>
      <c r="G138" s="23">
        <v>0.06</v>
      </c>
      <c r="H138" s="150">
        <v>0.08</v>
      </c>
      <c r="I138" s="23">
        <v>0.08</v>
      </c>
      <c r="J138" s="150" t="s">
        <v>282</v>
      </c>
      <c r="K138" s="23">
        <v>0.03</v>
      </c>
      <c r="L138" s="23">
        <v>0.06</v>
      </c>
      <c r="M138" s="23">
        <v>0.06</v>
      </c>
      <c r="N138" s="23">
        <v>0.02</v>
      </c>
      <c r="O138" s="23">
        <v>0.03</v>
      </c>
      <c r="P138" s="23">
        <v>0.04</v>
      </c>
      <c r="Q138" s="23">
        <v>0.03</v>
      </c>
      <c r="R138" s="23">
        <v>0.03</v>
      </c>
      <c r="S138" s="23">
        <v>5.1799999999999999E-2</v>
      </c>
      <c r="T138" s="23">
        <v>0.03</v>
      </c>
      <c r="U138" s="23">
        <v>0.03</v>
      </c>
      <c r="V138" s="23">
        <v>0.03</v>
      </c>
      <c r="W138" s="150" t="s">
        <v>113</v>
      </c>
      <c r="X138" s="150">
        <v>0.12</v>
      </c>
      <c r="Y138" s="150">
        <v>0.14000000000000001</v>
      </c>
      <c r="Z138" s="147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9">
        <v>31</v>
      </c>
    </row>
    <row r="139" spans="1:65">
      <c r="A139" s="28"/>
      <c r="B139" s="19">
        <v>1</v>
      </c>
      <c r="C139" s="9">
        <v>6</v>
      </c>
      <c r="D139" s="150" t="s">
        <v>357</v>
      </c>
      <c r="E139" s="150" t="s">
        <v>242</v>
      </c>
      <c r="F139" s="23">
        <v>0.05</v>
      </c>
      <c r="G139" s="23">
        <v>0.05</v>
      </c>
      <c r="H139" s="150">
        <v>0.14000000000000001</v>
      </c>
      <c r="I139" s="23">
        <v>7.0000000000000007E-2</v>
      </c>
      <c r="J139" s="150" t="s">
        <v>282</v>
      </c>
      <c r="K139" s="23">
        <v>0.04</v>
      </c>
      <c r="L139" s="23">
        <v>0.05</v>
      </c>
      <c r="M139" s="23">
        <v>0.04</v>
      </c>
      <c r="N139" s="23">
        <v>0.02</v>
      </c>
      <c r="O139" s="23">
        <v>0.03</v>
      </c>
      <c r="P139" s="23">
        <v>0.03</v>
      </c>
      <c r="Q139" s="23">
        <v>0.03</v>
      </c>
      <c r="R139" s="23">
        <v>0.02</v>
      </c>
      <c r="S139" s="23">
        <v>4.5530000000000001E-2</v>
      </c>
      <c r="T139" s="23">
        <v>0.04</v>
      </c>
      <c r="U139" s="150" t="s">
        <v>216</v>
      </c>
      <c r="V139" s="23">
        <v>0.03</v>
      </c>
      <c r="W139" s="150" t="s">
        <v>113</v>
      </c>
      <c r="X139" s="150">
        <v>0.13</v>
      </c>
      <c r="Y139" s="150">
        <v>0.13</v>
      </c>
      <c r="Z139" s="147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20" t="s">
        <v>243</v>
      </c>
      <c r="C140" s="12"/>
      <c r="D140" s="151" t="s">
        <v>750</v>
      </c>
      <c r="E140" s="151" t="s">
        <v>750</v>
      </c>
      <c r="F140" s="151">
        <v>5.1666666666666666E-2</v>
      </c>
      <c r="G140" s="151">
        <v>5.4999999999999993E-2</v>
      </c>
      <c r="H140" s="151">
        <v>9.8333333333333342E-2</v>
      </c>
      <c r="I140" s="151">
        <v>7.5000000000000011E-2</v>
      </c>
      <c r="J140" s="151">
        <v>0.05</v>
      </c>
      <c r="K140" s="151">
        <v>3.8333333333333337E-2</v>
      </c>
      <c r="L140" s="151">
        <v>5.6666666666666671E-2</v>
      </c>
      <c r="M140" s="151">
        <v>4.3333333333333335E-2</v>
      </c>
      <c r="N140" s="151">
        <v>3.1666666666666669E-2</v>
      </c>
      <c r="O140" s="151">
        <v>3.1666666666666669E-2</v>
      </c>
      <c r="P140" s="151">
        <v>3.8333333333333337E-2</v>
      </c>
      <c r="Q140" s="151">
        <v>3.4999999999999996E-2</v>
      </c>
      <c r="R140" s="151">
        <v>2.3333333333333331E-2</v>
      </c>
      <c r="S140" s="151">
        <v>4.1184999999999999E-2</v>
      </c>
      <c r="T140" s="151">
        <v>3.0000000000000002E-2</v>
      </c>
      <c r="U140" s="151">
        <v>0.03</v>
      </c>
      <c r="V140" s="151">
        <v>3.0000000000000002E-2</v>
      </c>
      <c r="W140" s="151" t="s">
        <v>750</v>
      </c>
      <c r="X140" s="151">
        <v>0.125</v>
      </c>
      <c r="Y140" s="151">
        <v>0.13500000000000001</v>
      </c>
      <c r="Z140" s="147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244</v>
      </c>
      <c r="C141" s="27"/>
      <c r="D141" s="23" t="s">
        <v>750</v>
      </c>
      <c r="E141" s="23" t="s">
        <v>750</v>
      </c>
      <c r="F141" s="23">
        <v>0.05</v>
      </c>
      <c r="G141" s="23">
        <v>5.5E-2</v>
      </c>
      <c r="H141" s="23">
        <v>9.5000000000000001E-2</v>
      </c>
      <c r="I141" s="23">
        <v>7.5000000000000011E-2</v>
      </c>
      <c r="J141" s="23">
        <v>0.05</v>
      </c>
      <c r="K141" s="23">
        <v>3.5000000000000003E-2</v>
      </c>
      <c r="L141" s="23">
        <v>5.5E-2</v>
      </c>
      <c r="M141" s="23">
        <v>0.04</v>
      </c>
      <c r="N141" s="23">
        <v>0.03</v>
      </c>
      <c r="O141" s="23">
        <v>0.03</v>
      </c>
      <c r="P141" s="23">
        <v>0.04</v>
      </c>
      <c r="Q141" s="23">
        <v>0.03</v>
      </c>
      <c r="R141" s="23">
        <v>0.02</v>
      </c>
      <c r="S141" s="23">
        <v>4.0370000000000003E-2</v>
      </c>
      <c r="T141" s="23">
        <v>0.03</v>
      </c>
      <c r="U141" s="23">
        <v>0.03</v>
      </c>
      <c r="V141" s="23">
        <v>0.03</v>
      </c>
      <c r="W141" s="23" t="s">
        <v>750</v>
      </c>
      <c r="X141" s="23">
        <v>0.125</v>
      </c>
      <c r="Y141" s="23">
        <v>0.13500000000000001</v>
      </c>
      <c r="Z141" s="147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3" t="s">
        <v>245</v>
      </c>
      <c r="C142" s="27"/>
      <c r="D142" s="23" t="s">
        <v>750</v>
      </c>
      <c r="E142" s="23" t="s">
        <v>750</v>
      </c>
      <c r="F142" s="23">
        <v>9.8319208025017379E-3</v>
      </c>
      <c r="G142" s="23">
        <v>5.4772255750516587E-3</v>
      </c>
      <c r="H142" s="23">
        <v>3.7638632635454021E-2</v>
      </c>
      <c r="I142" s="23">
        <v>5.4772255750516587E-3</v>
      </c>
      <c r="J142" s="23" t="s">
        <v>750</v>
      </c>
      <c r="K142" s="23">
        <v>1.1690451944500115E-2</v>
      </c>
      <c r="L142" s="23">
        <v>8.1649658092771936E-3</v>
      </c>
      <c r="M142" s="23">
        <v>1.0327955589886448E-2</v>
      </c>
      <c r="N142" s="23">
        <v>1.3291601358251264E-2</v>
      </c>
      <c r="O142" s="23">
        <v>4.0824829046386315E-3</v>
      </c>
      <c r="P142" s="23">
        <v>7.527726527090787E-3</v>
      </c>
      <c r="Q142" s="23">
        <v>8.3666002653407616E-3</v>
      </c>
      <c r="R142" s="23">
        <v>5.1639777949432407E-3</v>
      </c>
      <c r="S142" s="23">
        <v>6.8299538797857162E-3</v>
      </c>
      <c r="T142" s="23">
        <v>6.3245553203367397E-3</v>
      </c>
      <c r="U142" s="23">
        <v>0</v>
      </c>
      <c r="V142" s="23">
        <v>6.3245553203367397E-3</v>
      </c>
      <c r="W142" s="23" t="s">
        <v>750</v>
      </c>
      <c r="X142" s="23">
        <v>5.4772255750516656E-3</v>
      </c>
      <c r="Y142" s="23">
        <v>5.4772255750516656E-3</v>
      </c>
      <c r="Z142" s="147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3"/>
    </row>
    <row r="143" spans="1:65">
      <c r="A143" s="28"/>
      <c r="B143" s="3" t="s">
        <v>86</v>
      </c>
      <c r="C143" s="27"/>
      <c r="D143" s="13" t="s">
        <v>750</v>
      </c>
      <c r="E143" s="13" t="s">
        <v>750</v>
      </c>
      <c r="F143" s="13">
        <v>0.19029524133874332</v>
      </c>
      <c r="G143" s="13">
        <v>9.95859195463938E-2</v>
      </c>
      <c r="H143" s="13">
        <v>0.3827657556147866</v>
      </c>
      <c r="I143" s="13">
        <v>7.3029674334022104E-2</v>
      </c>
      <c r="J143" s="13" t="s">
        <v>750</v>
      </c>
      <c r="K143" s="13">
        <v>0.30496831159565513</v>
      </c>
      <c r="L143" s="13">
        <v>0.14408763192842106</v>
      </c>
      <c r="M143" s="13">
        <v>0.23833743668968727</v>
      </c>
      <c r="N143" s="13">
        <v>0.41973477973425039</v>
      </c>
      <c r="O143" s="13">
        <v>0.12892051277806205</v>
      </c>
      <c r="P143" s="13">
        <v>0.19637547461975965</v>
      </c>
      <c r="Q143" s="13">
        <v>0.23904572186687892</v>
      </c>
      <c r="R143" s="13">
        <v>0.22131333406899606</v>
      </c>
      <c r="S143" s="13">
        <v>0.16583595677517826</v>
      </c>
      <c r="T143" s="13">
        <v>0.21081851067789131</v>
      </c>
      <c r="U143" s="13">
        <v>0</v>
      </c>
      <c r="V143" s="13">
        <v>0.21081851067789131</v>
      </c>
      <c r="W143" s="13" t="s">
        <v>750</v>
      </c>
      <c r="X143" s="13">
        <v>4.3817804600413325E-2</v>
      </c>
      <c r="Y143" s="13">
        <v>4.0572041296679004E-2</v>
      </c>
      <c r="Z143" s="9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246</v>
      </c>
      <c r="C144" s="27"/>
      <c r="D144" s="13" t="s">
        <v>750</v>
      </c>
      <c r="E144" s="13" t="s">
        <v>750</v>
      </c>
      <c r="F144" s="13">
        <v>0.25028043084260321</v>
      </c>
      <c r="G144" s="13">
        <v>0.33094368444535172</v>
      </c>
      <c r="H144" s="13">
        <v>1.3795659812810839</v>
      </c>
      <c r="I144" s="13">
        <v>0.81492320606184365</v>
      </c>
      <c r="J144" s="13">
        <v>0.20994880404122895</v>
      </c>
      <c r="K144" s="13">
        <v>-7.2372583568391047E-2</v>
      </c>
      <c r="L144" s="13">
        <v>0.37127531124672619</v>
      </c>
      <c r="M144" s="13">
        <v>4.8622296835731715E-2</v>
      </c>
      <c r="N144" s="13">
        <v>-0.23369909077388828</v>
      </c>
      <c r="O144" s="13">
        <v>-0.23369909077388828</v>
      </c>
      <c r="P144" s="13">
        <v>-7.2372583568391047E-2</v>
      </c>
      <c r="Q144" s="13">
        <v>-0.15303583717113978</v>
      </c>
      <c r="R144" s="13">
        <v>-0.43535722478075989</v>
      </c>
      <c r="S144" s="13">
        <v>-3.3651701112397125E-3</v>
      </c>
      <c r="T144" s="13">
        <v>-0.27403071757526254</v>
      </c>
      <c r="U144" s="13">
        <v>-0.27403071757526265</v>
      </c>
      <c r="V144" s="13">
        <v>-0.27403071757526254</v>
      </c>
      <c r="W144" s="13" t="s">
        <v>750</v>
      </c>
      <c r="X144" s="13">
        <v>2.0248720101030724</v>
      </c>
      <c r="Y144" s="13">
        <v>2.2668617709113184</v>
      </c>
      <c r="Z144" s="9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247</v>
      </c>
      <c r="C145" s="44"/>
      <c r="D145" s="42">
        <v>5.81</v>
      </c>
      <c r="E145" s="42">
        <v>11.21</v>
      </c>
      <c r="F145" s="42">
        <v>0.51</v>
      </c>
      <c r="G145" s="42">
        <v>0.69</v>
      </c>
      <c r="H145" s="42">
        <v>3.02</v>
      </c>
      <c r="I145" s="42">
        <v>1.77</v>
      </c>
      <c r="J145" s="42">
        <v>0.71</v>
      </c>
      <c r="K145" s="42">
        <v>0.21</v>
      </c>
      <c r="L145" s="42">
        <v>0.78</v>
      </c>
      <c r="M145" s="42">
        <v>0.06</v>
      </c>
      <c r="N145" s="42">
        <v>0.56999999999999995</v>
      </c>
      <c r="O145" s="42">
        <v>0.56999999999999995</v>
      </c>
      <c r="P145" s="42">
        <v>0.21</v>
      </c>
      <c r="Q145" s="42">
        <v>0.39</v>
      </c>
      <c r="R145" s="42">
        <v>1.02</v>
      </c>
      <c r="S145" s="42">
        <v>0.06</v>
      </c>
      <c r="T145" s="42">
        <v>0.66</v>
      </c>
      <c r="U145" s="42">
        <v>1.38</v>
      </c>
      <c r="V145" s="42">
        <v>0.66</v>
      </c>
      <c r="W145" s="42">
        <v>0.42</v>
      </c>
      <c r="X145" s="42">
        <v>4.46</v>
      </c>
      <c r="Y145" s="42">
        <v>5</v>
      </c>
      <c r="Z145" s="9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2"/>
    </row>
    <row r="147" spans="1:65" ht="15">
      <c r="B147" s="8" t="s">
        <v>697</v>
      </c>
      <c r="BM147" s="26" t="s">
        <v>66</v>
      </c>
    </row>
    <row r="148" spans="1:65" ht="15">
      <c r="A148" s="24" t="s">
        <v>22</v>
      </c>
      <c r="B148" s="18" t="s">
        <v>120</v>
      </c>
      <c r="C148" s="15" t="s">
        <v>121</v>
      </c>
      <c r="D148" s="16" t="s">
        <v>233</v>
      </c>
      <c r="E148" s="17" t="s">
        <v>233</v>
      </c>
      <c r="F148" s="17" t="s">
        <v>233</v>
      </c>
      <c r="G148" s="17" t="s">
        <v>233</v>
      </c>
      <c r="H148" s="17" t="s">
        <v>233</v>
      </c>
      <c r="I148" s="17" t="s">
        <v>233</v>
      </c>
      <c r="J148" s="17" t="s">
        <v>233</v>
      </c>
      <c r="K148" s="17" t="s">
        <v>233</v>
      </c>
      <c r="L148" s="17" t="s">
        <v>233</v>
      </c>
      <c r="M148" s="17" t="s">
        <v>233</v>
      </c>
      <c r="N148" s="17" t="s">
        <v>233</v>
      </c>
      <c r="O148" s="17" t="s">
        <v>233</v>
      </c>
      <c r="P148" s="17" t="s">
        <v>233</v>
      </c>
      <c r="Q148" s="17" t="s">
        <v>233</v>
      </c>
      <c r="R148" s="17" t="s">
        <v>233</v>
      </c>
      <c r="S148" s="17" t="s">
        <v>233</v>
      </c>
      <c r="T148" s="17" t="s">
        <v>233</v>
      </c>
      <c r="U148" s="17" t="s">
        <v>233</v>
      </c>
      <c r="V148" s="17" t="s">
        <v>233</v>
      </c>
      <c r="W148" s="17" t="s">
        <v>233</v>
      </c>
      <c r="X148" s="17" t="s">
        <v>233</v>
      </c>
      <c r="Y148" s="17" t="s">
        <v>233</v>
      </c>
      <c r="Z148" s="17" t="s">
        <v>233</v>
      </c>
      <c r="AA148" s="17" t="s">
        <v>233</v>
      </c>
      <c r="AB148" s="17" t="s">
        <v>233</v>
      </c>
      <c r="AC148" s="95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234</v>
      </c>
      <c r="C149" s="9" t="s">
        <v>234</v>
      </c>
      <c r="D149" s="93" t="s">
        <v>235</v>
      </c>
      <c r="E149" s="94" t="s">
        <v>248</v>
      </c>
      <c r="F149" s="94" t="s">
        <v>249</v>
      </c>
      <c r="G149" s="94" t="s">
        <v>250</v>
      </c>
      <c r="H149" s="94" t="s">
        <v>236</v>
      </c>
      <c r="I149" s="94" t="s">
        <v>251</v>
      </c>
      <c r="J149" s="94" t="s">
        <v>252</v>
      </c>
      <c r="K149" s="94" t="s">
        <v>237</v>
      </c>
      <c r="L149" s="94" t="s">
        <v>253</v>
      </c>
      <c r="M149" s="94" t="s">
        <v>254</v>
      </c>
      <c r="N149" s="94" t="s">
        <v>261</v>
      </c>
      <c r="O149" s="94" t="s">
        <v>262</v>
      </c>
      <c r="P149" s="94" t="s">
        <v>263</v>
      </c>
      <c r="Q149" s="94" t="s">
        <v>264</v>
      </c>
      <c r="R149" s="94" t="s">
        <v>265</v>
      </c>
      <c r="S149" s="94" t="s">
        <v>255</v>
      </c>
      <c r="T149" s="94" t="s">
        <v>238</v>
      </c>
      <c r="U149" s="94" t="s">
        <v>266</v>
      </c>
      <c r="V149" s="94" t="s">
        <v>256</v>
      </c>
      <c r="W149" s="94" t="s">
        <v>239</v>
      </c>
      <c r="X149" s="94" t="s">
        <v>268</v>
      </c>
      <c r="Y149" s="94" t="s">
        <v>258</v>
      </c>
      <c r="Z149" s="94" t="s">
        <v>259</v>
      </c>
      <c r="AA149" s="94" t="s">
        <v>240</v>
      </c>
      <c r="AB149" s="94" t="s">
        <v>360</v>
      </c>
      <c r="AC149" s="95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355</v>
      </c>
      <c r="E150" s="11" t="s">
        <v>356</v>
      </c>
      <c r="F150" s="11" t="s">
        <v>355</v>
      </c>
      <c r="G150" s="11" t="s">
        <v>355</v>
      </c>
      <c r="H150" s="11" t="s">
        <v>355</v>
      </c>
      <c r="I150" s="11" t="s">
        <v>356</v>
      </c>
      <c r="J150" s="11" t="s">
        <v>356</v>
      </c>
      <c r="K150" s="11" t="s">
        <v>356</v>
      </c>
      <c r="L150" s="11" t="s">
        <v>356</v>
      </c>
      <c r="M150" s="11" t="s">
        <v>356</v>
      </c>
      <c r="N150" s="11" t="s">
        <v>356</v>
      </c>
      <c r="O150" s="11" t="s">
        <v>356</v>
      </c>
      <c r="P150" s="11" t="s">
        <v>356</v>
      </c>
      <c r="Q150" s="11" t="s">
        <v>356</v>
      </c>
      <c r="R150" s="11" t="s">
        <v>356</v>
      </c>
      <c r="S150" s="11" t="s">
        <v>356</v>
      </c>
      <c r="T150" s="11" t="s">
        <v>356</v>
      </c>
      <c r="U150" s="11" t="s">
        <v>356</v>
      </c>
      <c r="V150" s="11" t="s">
        <v>356</v>
      </c>
      <c r="W150" s="11" t="s">
        <v>355</v>
      </c>
      <c r="X150" s="11" t="s">
        <v>356</v>
      </c>
      <c r="Y150" s="11" t="s">
        <v>356</v>
      </c>
      <c r="Z150" s="11" t="s">
        <v>356</v>
      </c>
      <c r="AA150" s="11" t="s">
        <v>356</v>
      </c>
      <c r="AB150" s="11" t="s">
        <v>356</v>
      </c>
      <c r="AC150" s="9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9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8">
        <v>1</v>
      </c>
      <c r="C152" s="14">
        <v>1</v>
      </c>
      <c r="D152" s="163">
        <v>108</v>
      </c>
      <c r="E152" s="163">
        <v>114.27450878062132</v>
      </c>
      <c r="F152" s="163">
        <v>107.7</v>
      </c>
      <c r="G152" s="163">
        <v>114</v>
      </c>
      <c r="H152" s="162">
        <v>98.71</v>
      </c>
      <c r="I152" s="163">
        <v>119.7</v>
      </c>
      <c r="J152" s="163">
        <v>107</v>
      </c>
      <c r="K152" s="163">
        <v>122.61</v>
      </c>
      <c r="L152" s="163">
        <v>123.37</v>
      </c>
      <c r="M152" s="163">
        <v>114.06</v>
      </c>
      <c r="N152" s="163">
        <v>120.5</v>
      </c>
      <c r="O152" s="163">
        <v>120.5</v>
      </c>
      <c r="P152" s="163">
        <v>115</v>
      </c>
      <c r="Q152" s="163">
        <v>116.5</v>
      </c>
      <c r="R152" s="163">
        <v>116</v>
      </c>
      <c r="S152" s="163">
        <v>105.0582</v>
      </c>
      <c r="T152" s="163">
        <v>115.47</v>
      </c>
      <c r="U152" s="163">
        <v>91.5</v>
      </c>
      <c r="V152" s="163">
        <v>121.34</v>
      </c>
      <c r="W152" s="163">
        <v>100.17700000000001</v>
      </c>
      <c r="X152" s="163">
        <v>111.55586478305599</v>
      </c>
      <c r="Y152" s="163">
        <v>98.569867000000002</v>
      </c>
      <c r="Z152" s="163">
        <v>118.33391133021553</v>
      </c>
      <c r="AA152" s="163">
        <v>115.31</v>
      </c>
      <c r="AB152" s="163">
        <v>103.63</v>
      </c>
      <c r="AC152" s="164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6">
        <v>1</v>
      </c>
    </row>
    <row r="153" spans="1:65">
      <c r="A153" s="28"/>
      <c r="B153" s="19">
        <v>1</v>
      </c>
      <c r="C153" s="9">
        <v>2</v>
      </c>
      <c r="D153" s="168">
        <v>111</v>
      </c>
      <c r="E153" s="168">
        <v>114.45548858898233</v>
      </c>
      <c r="F153" s="168">
        <v>107.9</v>
      </c>
      <c r="G153" s="168">
        <v>121</v>
      </c>
      <c r="H153" s="167">
        <v>91.55</v>
      </c>
      <c r="I153" s="168">
        <v>119.7</v>
      </c>
      <c r="J153" s="168">
        <v>102</v>
      </c>
      <c r="K153" s="168">
        <v>121.17</v>
      </c>
      <c r="L153" s="168">
        <v>124.91999999999999</v>
      </c>
      <c r="M153" s="168">
        <v>115.21</v>
      </c>
      <c r="N153" s="168">
        <v>122</v>
      </c>
      <c r="O153" s="168">
        <v>124.49999999999999</v>
      </c>
      <c r="P153" s="168">
        <v>118</v>
      </c>
      <c r="Q153" s="168">
        <v>112.5</v>
      </c>
      <c r="R153" s="168">
        <v>111</v>
      </c>
      <c r="S153" s="168">
        <v>103.03189999999999</v>
      </c>
      <c r="T153" s="168">
        <v>117.96</v>
      </c>
      <c r="U153" s="168">
        <v>96.43</v>
      </c>
      <c r="V153" s="168">
        <v>121.01</v>
      </c>
      <c r="W153" s="168">
        <v>105.59399999999999</v>
      </c>
      <c r="X153" s="168">
        <v>111.05253332957</v>
      </c>
      <c r="Y153" s="168">
        <v>99.322579000000005</v>
      </c>
      <c r="Z153" s="168">
        <v>118.48683235128399</v>
      </c>
      <c r="AA153" s="168">
        <v>116.18</v>
      </c>
      <c r="AB153" s="168">
        <v>104.24</v>
      </c>
      <c r="AC153" s="164"/>
      <c r="AD153" s="165"/>
      <c r="AE153" s="165"/>
      <c r="AF153" s="165"/>
      <c r="AG153" s="165"/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6" t="e">
        <v>#N/A</v>
      </c>
    </row>
    <row r="154" spans="1:65">
      <c r="A154" s="28"/>
      <c r="B154" s="19">
        <v>1</v>
      </c>
      <c r="C154" s="9">
        <v>3</v>
      </c>
      <c r="D154" s="168">
        <v>109</v>
      </c>
      <c r="E154" s="168">
        <v>114.4072907012691</v>
      </c>
      <c r="F154" s="168">
        <v>109.3</v>
      </c>
      <c r="G154" s="168">
        <v>116</v>
      </c>
      <c r="H154" s="167">
        <v>83.76</v>
      </c>
      <c r="I154" s="168">
        <v>118.9</v>
      </c>
      <c r="J154" s="168">
        <v>104</v>
      </c>
      <c r="K154" s="168">
        <v>119.43</v>
      </c>
      <c r="L154" s="168">
        <v>127.83</v>
      </c>
      <c r="M154" s="168">
        <v>113.18</v>
      </c>
      <c r="N154" s="168">
        <v>120.5</v>
      </c>
      <c r="O154" s="168">
        <v>118.5</v>
      </c>
      <c r="P154" s="168">
        <v>113.5</v>
      </c>
      <c r="Q154" s="168">
        <v>122</v>
      </c>
      <c r="R154" s="168">
        <v>112</v>
      </c>
      <c r="S154" s="168">
        <v>103.1974</v>
      </c>
      <c r="T154" s="168">
        <v>115.85</v>
      </c>
      <c r="U154" s="168">
        <v>96.52</v>
      </c>
      <c r="V154" s="168">
        <v>122.92</v>
      </c>
      <c r="W154" s="168">
        <v>102.88</v>
      </c>
      <c r="X154" s="168">
        <v>112.08152936142662</v>
      </c>
      <c r="Y154" s="168">
        <v>97.131915000000006</v>
      </c>
      <c r="Z154" s="168">
        <v>120.31077733149773</v>
      </c>
      <c r="AA154" s="168">
        <v>115.97</v>
      </c>
      <c r="AB154" s="168">
        <v>104.29</v>
      </c>
      <c r="AC154" s="164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6">
        <v>16</v>
      </c>
    </row>
    <row r="155" spans="1:65">
      <c r="A155" s="28"/>
      <c r="B155" s="19">
        <v>1</v>
      </c>
      <c r="C155" s="9">
        <v>4</v>
      </c>
      <c r="D155" s="168">
        <v>110</v>
      </c>
      <c r="E155" s="168">
        <v>115.72005718253537</v>
      </c>
      <c r="F155" s="168">
        <v>108</v>
      </c>
      <c r="G155" s="168">
        <v>110</v>
      </c>
      <c r="H155" s="167">
        <v>99.82</v>
      </c>
      <c r="I155" s="168">
        <v>119.7</v>
      </c>
      <c r="J155" s="168">
        <v>105</v>
      </c>
      <c r="K155" s="168">
        <v>120.41</v>
      </c>
      <c r="L155" s="174">
        <v>136.09</v>
      </c>
      <c r="M155" s="168">
        <v>114.44</v>
      </c>
      <c r="N155" s="168">
        <v>120.5</v>
      </c>
      <c r="O155" s="168">
        <v>124.49999999999999</v>
      </c>
      <c r="P155" s="168">
        <v>115.5</v>
      </c>
      <c r="Q155" s="168">
        <v>123.5</v>
      </c>
      <c r="R155" s="168">
        <v>118</v>
      </c>
      <c r="S155" s="168">
        <v>104.29689999999999</v>
      </c>
      <c r="T155" s="168">
        <v>118.79</v>
      </c>
      <c r="U155" s="168">
        <v>90.45</v>
      </c>
      <c r="V155" s="168">
        <v>121.77</v>
      </c>
      <c r="W155" s="168">
        <v>101.246</v>
      </c>
      <c r="X155" s="168">
        <v>112.48392049424562</v>
      </c>
      <c r="Y155" s="168">
        <v>98.832863000000003</v>
      </c>
      <c r="Z155" s="168">
        <v>119.177669374605</v>
      </c>
      <c r="AA155" s="168">
        <v>115.17</v>
      </c>
      <c r="AB155" s="168">
        <v>101.62</v>
      </c>
      <c r="AC155" s="164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6">
        <v>113.25909116940358</v>
      </c>
    </row>
    <row r="156" spans="1:65">
      <c r="A156" s="28"/>
      <c r="B156" s="19">
        <v>1</v>
      </c>
      <c r="C156" s="9">
        <v>5</v>
      </c>
      <c r="D156" s="168">
        <v>109</v>
      </c>
      <c r="E156" s="168">
        <v>112.4490819926604</v>
      </c>
      <c r="F156" s="168">
        <v>108</v>
      </c>
      <c r="G156" s="168">
        <v>118</v>
      </c>
      <c r="H156" s="167">
        <v>86.17</v>
      </c>
      <c r="I156" s="168">
        <v>118.9</v>
      </c>
      <c r="J156" s="168">
        <v>107</v>
      </c>
      <c r="K156" s="168">
        <v>119.87</v>
      </c>
      <c r="L156" s="168">
        <v>122.35999999999999</v>
      </c>
      <c r="M156" s="168">
        <v>115.1</v>
      </c>
      <c r="N156" s="168">
        <v>123.00000000000001</v>
      </c>
      <c r="O156" s="168">
        <v>124.49999999999999</v>
      </c>
      <c r="P156" s="168">
        <v>115.5</v>
      </c>
      <c r="Q156" s="168">
        <v>118.5</v>
      </c>
      <c r="R156" s="168">
        <v>110</v>
      </c>
      <c r="S156" s="168">
        <v>104.47490000000001</v>
      </c>
      <c r="T156" s="168">
        <v>116.55</v>
      </c>
      <c r="U156" s="168">
        <v>101.77</v>
      </c>
      <c r="V156" s="168">
        <v>120.28</v>
      </c>
      <c r="W156" s="168">
        <v>105.17</v>
      </c>
      <c r="X156" s="168">
        <v>122.25561853214802</v>
      </c>
      <c r="Y156" s="168">
        <v>98.442937999999998</v>
      </c>
      <c r="Z156" s="168">
        <v>120.98871224235077</v>
      </c>
      <c r="AA156" s="168">
        <v>116.05</v>
      </c>
      <c r="AB156" s="168">
        <v>102.87</v>
      </c>
      <c r="AC156" s="164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6">
        <v>99</v>
      </c>
    </row>
    <row r="157" spans="1:65">
      <c r="A157" s="28"/>
      <c r="B157" s="19">
        <v>1</v>
      </c>
      <c r="C157" s="9">
        <v>6</v>
      </c>
      <c r="D157" s="168">
        <v>109</v>
      </c>
      <c r="E157" s="168">
        <v>112.52615828732125</v>
      </c>
      <c r="F157" s="168">
        <v>109.9</v>
      </c>
      <c r="G157" s="168">
        <v>119</v>
      </c>
      <c r="H157" s="167">
        <v>95.94</v>
      </c>
      <c r="I157" s="168">
        <v>118.9</v>
      </c>
      <c r="J157" s="168">
        <v>106</v>
      </c>
      <c r="K157" s="168">
        <v>119.62</v>
      </c>
      <c r="L157" s="168">
        <v>126.27</v>
      </c>
      <c r="M157" s="168">
        <v>113.68</v>
      </c>
      <c r="N157" s="168">
        <v>123.5</v>
      </c>
      <c r="O157" s="168">
        <v>123.5</v>
      </c>
      <c r="P157" s="168">
        <v>116</v>
      </c>
      <c r="Q157" s="168">
        <v>122</v>
      </c>
      <c r="R157" s="168">
        <v>113.5</v>
      </c>
      <c r="S157" s="168">
        <v>106.9693</v>
      </c>
      <c r="T157" s="168">
        <v>115.19</v>
      </c>
      <c r="U157" s="168">
        <v>94.06</v>
      </c>
      <c r="V157" s="168">
        <v>124.34999999999998</v>
      </c>
      <c r="W157" s="168">
        <v>105.355</v>
      </c>
      <c r="X157" s="168">
        <v>121.94110553671203</v>
      </c>
      <c r="Y157" s="168">
        <v>97.940540999999996</v>
      </c>
      <c r="Z157" s="168">
        <v>118.3018015338041</v>
      </c>
      <c r="AA157" s="168">
        <v>115.99</v>
      </c>
      <c r="AB157" s="168">
        <v>102.44</v>
      </c>
      <c r="AC157" s="164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9"/>
    </row>
    <row r="158" spans="1:65">
      <c r="A158" s="28"/>
      <c r="B158" s="20" t="s">
        <v>243</v>
      </c>
      <c r="C158" s="12"/>
      <c r="D158" s="170">
        <v>109.33333333333333</v>
      </c>
      <c r="E158" s="170">
        <v>113.97209758889829</v>
      </c>
      <c r="F158" s="170">
        <v>108.46666666666668</v>
      </c>
      <c r="G158" s="170">
        <v>116.33333333333333</v>
      </c>
      <c r="H158" s="170">
        <v>92.658333333333346</v>
      </c>
      <c r="I158" s="170">
        <v>119.3</v>
      </c>
      <c r="J158" s="170">
        <v>105.16666666666667</v>
      </c>
      <c r="K158" s="170">
        <v>120.51833333333333</v>
      </c>
      <c r="L158" s="170">
        <v>126.80666666666667</v>
      </c>
      <c r="M158" s="170">
        <v>114.27833333333335</v>
      </c>
      <c r="N158" s="170">
        <v>121.66666666666667</v>
      </c>
      <c r="O158" s="170">
        <v>122.66666666666667</v>
      </c>
      <c r="P158" s="170">
        <v>115.58333333333333</v>
      </c>
      <c r="Q158" s="170">
        <v>119.16666666666667</v>
      </c>
      <c r="R158" s="170">
        <v>113.41666666666667</v>
      </c>
      <c r="S158" s="170">
        <v>104.50476666666667</v>
      </c>
      <c r="T158" s="170">
        <v>116.63499999999999</v>
      </c>
      <c r="U158" s="170">
        <v>95.12166666666667</v>
      </c>
      <c r="V158" s="170">
        <v>121.94500000000001</v>
      </c>
      <c r="W158" s="170">
        <v>103.40366666666667</v>
      </c>
      <c r="X158" s="170">
        <v>115.22842867285972</v>
      </c>
      <c r="Y158" s="170">
        <v>98.37345049999999</v>
      </c>
      <c r="Z158" s="170">
        <v>119.26661736062619</v>
      </c>
      <c r="AA158" s="170">
        <v>115.77833333333335</v>
      </c>
      <c r="AB158" s="170">
        <v>103.18166666666669</v>
      </c>
      <c r="AC158" s="164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9"/>
    </row>
    <row r="159" spans="1:65">
      <c r="A159" s="28"/>
      <c r="B159" s="3" t="s">
        <v>244</v>
      </c>
      <c r="C159" s="27"/>
      <c r="D159" s="168">
        <v>109</v>
      </c>
      <c r="E159" s="168">
        <v>114.34089974094522</v>
      </c>
      <c r="F159" s="168">
        <v>108</v>
      </c>
      <c r="G159" s="168">
        <v>117</v>
      </c>
      <c r="H159" s="168">
        <v>93.745000000000005</v>
      </c>
      <c r="I159" s="168">
        <v>119.30000000000001</v>
      </c>
      <c r="J159" s="168">
        <v>105.5</v>
      </c>
      <c r="K159" s="168">
        <v>120.14</v>
      </c>
      <c r="L159" s="168">
        <v>125.595</v>
      </c>
      <c r="M159" s="168">
        <v>114.25</v>
      </c>
      <c r="N159" s="168">
        <v>121.25</v>
      </c>
      <c r="O159" s="168">
        <v>124</v>
      </c>
      <c r="P159" s="168">
        <v>115.5</v>
      </c>
      <c r="Q159" s="168">
        <v>120.25</v>
      </c>
      <c r="R159" s="168">
        <v>112.75</v>
      </c>
      <c r="S159" s="168">
        <v>104.38589999999999</v>
      </c>
      <c r="T159" s="168">
        <v>116.19999999999999</v>
      </c>
      <c r="U159" s="168">
        <v>95.245000000000005</v>
      </c>
      <c r="V159" s="168">
        <v>121.55500000000001</v>
      </c>
      <c r="W159" s="168">
        <v>104.02500000000001</v>
      </c>
      <c r="X159" s="168">
        <v>112.28272492783611</v>
      </c>
      <c r="Y159" s="168">
        <v>98.506402500000007</v>
      </c>
      <c r="Z159" s="168">
        <v>118.83225086294451</v>
      </c>
      <c r="AA159" s="168">
        <v>115.97999999999999</v>
      </c>
      <c r="AB159" s="168">
        <v>103.25</v>
      </c>
      <c r="AC159" s="164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  <c r="BL159" s="165"/>
      <c r="BM159" s="169"/>
    </row>
    <row r="160" spans="1:65">
      <c r="A160" s="28"/>
      <c r="B160" s="3" t="s">
        <v>245</v>
      </c>
      <c r="C160" s="27"/>
      <c r="D160" s="168">
        <v>1.0327955589886446</v>
      </c>
      <c r="E160" s="168">
        <v>1.2633441450462704</v>
      </c>
      <c r="F160" s="168">
        <v>0.90480200412392253</v>
      </c>
      <c r="G160" s="168">
        <v>3.9327683210007005</v>
      </c>
      <c r="H160" s="168">
        <v>6.6511455153730177</v>
      </c>
      <c r="I160" s="168">
        <v>0.43817804600413135</v>
      </c>
      <c r="J160" s="168">
        <v>1.9407902170679514</v>
      </c>
      <c r="K160" s="168">
        <v>1.2019387116931799</v>
      </c>
      <c r="L160" s="168">
        <v>4.9529492897330085</v>
      </c>
      <c r="M160" s="168">
        <v>0.79765698559384379</v>
      </c>
      <c r="N160" s="168">
        <v>1.3662601021279492</v>
      </c>
      <c r="O160" s="168">
        <v>2.5625508125043366</v>
      </c>
      <c r="P160" s="168">
        <v>1.4634434279010127</v>
      </c>
      <c r="Q160" s="168">
        <v>4.1673332800085321</v>
      </c>
      <c r="R160" s="168">
        <v>3.0727295140748505</v>
      </c>
      <c r="S160" s="168">
        <v>1.4354690796623502</v>
      </c>
      <c r="T160" s="168">
        <v>1.4469519687950965</v>
      </c>
      <c r="U160" s="168">
        <v>4.097205958536458</v>
      </c>
      <c r="V160" s="168">
        <v>1.4681791443825845</v>
      </c>
      <c r="W160" s="168">
        <v>2.3266424449551035</v>
      </c>
      <c r="X160" s="168">
        <v>5.3442035114422666</v>
      </c>
      <c r="Y160" s="168">
        <v>0.75949111143547954</v>
      </c>
      <c r="Z160" s="168">
        <v>1.1377756677214812</v>
      </c>
      <c r="AA160" s="168">
        <v>0.42569550933345079</v>
      </c>
      <c r="AB160" s="168">
        <v>1.0616480898427048</v>
      </c>
      <c r="AC160" s="164"/>
      <c r="AD160" s="165"/>
      <c r="AE160" s="165"/>
      <c r="AF160" s="165"/>
      <c r="AG160" s="165"/>
      <c r="AH160" s="165"/>
      <c r="AI160" s="165"/>
      <c r="AJ160" s="165"/>
      <c r="AK160" s="165"/>
      <c r="AL160" s="165"/>
      <c r="AM160" s="165"/>
      <c r="AN160" s="165"/>
      <c r="AO160" s="165"/>
      <c r="AP160" s="165"/>
      <c r="AQ160" s="165"/>
      <c r="AR160" s="165"/>
      <c r="AS160" s="165"/>
      <c r="AT160" s="165"/>
      <c r="AU160" s="165"/>
      <c r="AV160" s="165"/>
      <c r="AW160" s="165"/>
      <c r="AX160" s="165"/>
      <c r="AY160" s="165"/>
      <c r="AZ160" s="165"/>
      <c r="BA160" s="165"/>
      <c r="BB160" s="165"/>
      <c r="BC160" s="165"/>
      <c r="BD160" s="165"/>
      <c r="BE160" s="165"/>
      <c r="BF160" s="165"/>
      <c r="BG160" s="165"/>
      <c r="BH160" s="165"/>
      <c r="BI160" s="165"/>
      <c r="BJ160" s="165"/>
      <c r="BK160" s="165"/>
      <c r="BL160" s="165"/>
      <c r="BM160" s="169"/>
    </row>
    <row r="161" spans="1:65">
      <c r="A161" s="28"/>
      <c r="B161" s="3" t="s">
        <v>86</v>
      </c>
      <c r="C161" s="27"/>
      <c r="D161" s="13">
        <v>9.4463008444083361E-3</v>
      </c>
      <c r="E161" s="13">
        <v>1.1084679248452555E-2</v>
      </c>
      <c r="F161" s="13">
        <v>8.3417517282475939E-3</v>
      </c>
      <c r="G161" s="13">
        <v>3.3806031412613471E-2</v>
      </c>
      <c r="H161" s="13">
        <v>7.1781406767223846E-2</v>
      </c>
      <c r="I161" s="13">
        <v>3.6729090193137583E-3</v>
      </c>
      <c r="J161" s="13">
        <v>1.8454423617127905E-2</v>
      </c>
      <c r="K161" s="13">
        <v>9.9730777753855981E-3</v>
      </c>
      <c r="L161" s="13">
        <v>3.9059060693967258E-2</v>
      </c>
      <c r="M161" s="13">
        <v>6.9799494123456794E-3</v>
      </c>
      <c r="N161" s="13">
        <v>1.1229535085983145E-2</v>
      </c>
      <c r="O161" s="13">
        <v>2.0890359884546222E-2</v>
      </c>
      <c r="P161" s="13">
        <v>1.2661370681191169E-2</v>
      </c>
      <c r="Q161" s="13">
        <v>3.497062892314852E-2</v>
      </c>
      <c r="R161" s="13">
        <v>2.709239836068935E-2</v>
      </c>
      <c r="S161" s="13">
        <v>1.373591966614298E-2</v>
      </c>
      <c r="T161" s="13">
        <v>1.2405812738844228E-2</v>
      </c>
      <c r="U161" s="13">
        <v>4.3073319697963568E-2</v>
      </c>
      <c r="V161" s="13">
        <v>1.2039683007770589E-2</v>
      </c>
      <c r="W161" s="13">
        <v>2.2500579717886569E-2</v>
      </c>
      <c r="X161" s="13">
        <v>4.6379210174034173E-2</v>
      </c>
      <c r="Y161" s="13">
        <v>7.7204886844492622E-3</v>
      </c>
      <c r="Z161" s="13">
        <v>9.5397663897953244E-3</v>
      </c>
      <c r="AA161" s="13">
        <v>3.6768149711383885E-3</v>
      </c>
      <c r="AB161" s="13">
        <v>1.0289115539027003E-2</v>
      </c>
      <c r="AC161" s="95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246</v>
      </c>
      <c r="C162" s="27"/>
      <c r="D162" s="13">
        <v>-3.4661745874319472E-2</v>
      </c>
      <c r="E162" s="13">
        <v>6.2953570625801092E-3</v>
      </c>
      <c r="F162" s="13">
        <v>-4.2313817400925324E-2</v>
      </c>
      <c r="G162" s="13">
        <v>2.7143447225190576E-2</v>
      </c>
      <c r="H162" s="13">
        <v>-0.18189054515065217</v>
      </c>
      <c r="I162" s="13">
        <v>5.3337076681649664E-2</v>
      </c>
      <c r="J162" s="13">
        <v>-7.1450551290694442E-2</v>
      </c>
      <c r="K162" s="13">
        <v>6.4094123385397772E-2</v>
      </c>
      <c r="L162" s="13">
        <v>0.11961578851979082</v>
      </c>
      <c r="M162" s="13">
        <v>8.9992083938346124E-3</v>
      </c>
      <c r="N162" s="13">
        <v>7.4233118158150591E-2</v>
      </c>
      <c r="O162" s="13">
        <v>8.3062431458080788E-2</v>
      </c>
      <c r="P162" s="13">
        <v>2.0521462250242983E-2</v>
      </c>
      <c r="Q162" s="13">
        <v>5.2159834908325653E-2</v>
      </c>
      <c r="R162" s="13">
        <v>1.3912834337281854E-3</v>
      </c>
      <c r="S162" s="13">
        <v>-7.7294673763918076E-2</v>
      </c>
      <c r="T162" s="13">
        <v>2.9806956737336021E-2</v>
      </c>
      <c r="U162" s="13">
        <v>-0.16014100338849135</v>
      </c>
      <c r="V162" s="13">
        <v>7.6690610359964495E-2</v>
      </c>
      <c r="W162" s="13">
        <v>-8.7016630638471093E-2</v>
      </c>
      <c r="X162" s="13">
        <v>1.7387897811316222E-2</v>
      </c>
      <c r="Y162" s="13">
        <v>-0.1314299851403441</v>
      </c>
      <c r="Z162" s="13">
        <v>5.3042330899839563E-2</v>
      </c>
      <c r="AA162" s="13">
        <v>2.2243178343729575E-2</v>
      </c>
      <c r="AB162" s="13">
        <v>-8.8976738191055338E-2</v>
      </c>
      <c r="AC162" s="95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3" t="s">
        <v>247</v>
      </c>
      <c r="C163" s="44"/>
      <c r="D163" s="42">
        <v>0.67</v>
      </c>
      <c r="E163" s="42">
        <v>0.14000000000000001</v>
      </c>
      <c r="F163" s="42">
        <v>0.77</v>
      </c>
      <c r="G163" s="42">
        <v>0.13</v>
      </c>
      <c r="H163" s="42">
        <v>2.58</v>
      </c>
      <c r="I163" s="42">
        <v>0.46</v>
      </c>
      <c r="J163" s="42">
        <v>1.1499999999999999</v>
      </c>
      <c r="K163" s="42">
        <v>0.61</v>
      </c>
      <c r="L163" s="42">
        <v>1.32</v>
      </c>
      <c r="M163" s="42">
        <v>0.11</v>
      </c>
      <c r="N163" s="42">
        <v>0.74</v>
      </c>
      <c r="O163" s="42">
        <v>0.85</v>
      </c>
      <c r="P163" s="42">
        <v>0.04</v>
      </c>
      <c r="Q163" s="42">
        <v>0.45</v>
      </c>
      <c r="R163" s="42">
        <v>0.21</v>
      </c>
      <c r="S163" s="42">
        <v>1.23</v>
      </c>
      <c r="T163" s="42">
        <v>0.16</v>
      </c>
      <c r="U163" s="42">
        <v>2.2999999999999998</v>
      </c>
      <c r="V163" s="42">
        <v>0.77</v>
      </c>
      <c r="W163" s="42">
        <v>1.35</v>
      </c>
      <c r="X163" s="42">
        <v>0</v>
      </c>
      <c r="Y163" s="42">
        <v>1.93</v>
      </c>
      <c r="Z163" s="42">
        <v>0.46</v>
      </c>
      <c r="AA163" s="42">
        <v>0.06</v>
      </c>
      <c r="AB163" s="42">
        <v>1.38</v>
      </c>
      <c r="AC163" s="95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2"/>
    </row>
    <row r="165" spans="1:65" ht="15">
      <c r="B165" s="8" t="s">
        <v>698</v>
      </c>
      <c r="BM165" s="26" t="s">
        <v>66</v>
      </c>
    </row>
    <row r="166" spans="1:65" ht="15">
      <c r="A166" s="24" t="s">
        <v>25</v>
      </c>
      <c r="B166" s="18" t="s">
        <v>120</v>
      </c>
      <c r="C166" s="15" t="s">
        <v>121</v>
      </c>
      <c r="D166" s="16" t="s">
        <v>233</v>
      </c>
      <c r="E166" s="17" t="s">
        <v>233</v>
      </c>
      <c r="F166" s="17" t="s">
        <v>233</v>
      </c>
      <c r="G166" s="17" t="s">
        <v>233</v>
      </c>
      <c r="H166" s="17" t="s">
        <v>233</v>
      </c>
      <c r="I166" s="17" t="s">
        <v>233</v>
      </c>
      <c r="J166" s="17" t="s">
        <v>233</v>
      </c>
      <c r="K166" s="17" t="s">
        <v>233</v>
      </c>
      <c r="L166" s="17" t="s">
        <v>233</v>
      </c>
      <c r="M166" s="17" t="s">
        <v>233</v>
      </c>
      <c r="N166" s="17" t="s">
        <v>233</v>
      </c>
      <c r="O166" s="17" t="s">
        <v>233</v>
      </c>
      <c r="P166" s="17" t="s">
        <v>233</v>
      </c>
      <c r="Q166" s="17" t="s">
        <v>233</v>
      </c>
      <c r="R166" s="17" t="s">
        <v>233</v>
      </c>
      <c r="S166" s="17" t="s">
        <v>233</v>
      </c>
      <c r="T166" s="17" t="s">
        <v>233</v>
      </c>
      <c r="U166" s="17" t="s">
        <v>233</v>
      </c>
      <c r="V166" s="17" t="s">
        <v>233</v>
      </c>
      <c r="W166" s="17" t="s">
        <v>233</v>
      </c>
      <c r="X166" s="17" t="s">
        <v>233</v>
      </c>
      <c r="Y166" s="17" t="s">
        <v>233</v>
      </c>
      <c r="Z166" s="17" t="s">
        <v>233</v>
      </c>
      <c r="AA166" s="17" t="s">
        <v>233</v>
      </c>
      <c r="AB166" s="95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234</v>
      </c>
      <c r="C167" s="9" t="s">
        <v>234</v>
      </c>
      <c r="D167" s="93" t="s">
        <v>235</v>
      </c>
      <c r="E167" s="94" t="s">
        <v>248</v>
      </c>
      <c r="F167" s="94" t="s">
        <v>249</v>
      </c>
      <c r="G167" s="94" t="s">
        <v>250</v>
      </c>
      <c r="H167" s="94" t="s">
        <v>236</v>
      </c>
      <c r="I167" s="94" t="s">
        <v>251</v>
      </c>
      <c r="J167" s="94" t="s">
        <v>252</v>
      </c>
      <c r="K167" s="94" t="s">
        <v>237</v>
      </c>
      <c r="L167" s="94" t="s">
        <v>253</v>
      </c>
      <c r="M167" s="94" t="s">
        <v>254</v>
      </c>
      <c r="N167" s="94" t="s">
        <v>261</v>
      </c>
      <c r="O167" s="94" t="s">
        <v>262</v>
      </c>
      <c r="P167" s="94" t="s">
        <v>263</v>
      </c>
      <c r="Q167" s="94" t="s">
        <v>264</v>
      </c>
      <c r="R167" s="94" t="s">
        <v>265</v>
      </c>
      <c r="S167" s="94" t="s">
        <v>255</v>
      </c>
      <c r="T167" s="94" t="s">
        <v>238</v>
      </c>
      <c r="U167" s="94" t="s">
        <v>266</v>
      </c>
      <c r="V167" s="94" t="s">
        <v>256</v>
      </c>
      <c r="W167" s="94" t="s">
        <v>239</v>
      </c>
      <c r="X167" s="94" t="s">
        <v>258</v>
      </c>
      <c r="Y167" s="94" t="s">
        <v>269</v>
      </c>
      <c r="Z167" s="94" t="s">
        <v>259</v>
      </c>
      <c r="AA167" s="94" t="s">
        <v>240</v>
      </c>
      <c r="AB167" s="95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355</v>
      </c>
      <c r="E168" s="11" t="s">
        <v>356</v>
      </c>
      <c r="F168" s="11" t="s">
        <v>355</v>
      </c>
      <c r="G168" s="11" t="s">
        <v>355</v>
      </c>
      <c r="H168" s="11" t="s">
        <v>355</v>
      </c>
      <c r="I168" s="11" t="s">
        <v>356</v>
      </c>
      <c r="J168" s="11" t="s">
        <v>356</v>
      </c>
      <c r="K168" s="11" t="s">
        <v>356</v>
      </c>
      <c r="L168" s="11" t="s">
        <v>356</v>
      </c>
      <c r="M168" s="11" t="s">
        <v>356</v>
      </c>
      <c r="N168" s="11" t="s">
        <v>356</v>
      </c>
      <c r="O168" s="11" t="s">
        <v>356</v>
      </c>
      <c r="P168" s="11" t="s">
        <v>356</v>
      </c>
      <c r="Q168" s="11" t="s">
        <v>356</v>
      </c>
      <c r="R168" s="11" t="s">
        <v>356</v>
      </c>
      <c r="S168" s="11" t="s">
        <v>356</v>
      </c>
      <c r="T168" s="11" t="s">
        <v>356</v>
      </c>
      <c r="U168" s="11" t="s">
        <v>356</v>
      </c>
      <c r="V168" s="11" t="s">
        <v>356</v>
      </c>
      <c r="W168" s="11" t="s">
        <v>356</v>
      </c>
      <c r="X168" s="11" t="s">
        <v>356</v>
      </c>
      <c r="Y168" s="11" t="s">
        <v>122</v>
      </c>
      <c r="Z168" s="11" t="s">
        <v>356</v>
      </c>
      <c r="AA168" s="11" t="s">
        <v>356</v>
      </c>
      <c r="AB168" s="95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95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8">
        <v>1</v>
      </c>
      <c r="C170" s="14">
        <v>1</v>
      </c>
      <c r="D170" s="89">
        <v>4</v>
      </c>
      <c r="E170" s="21">
        <v>4.0411551853649375</v>
      </c>
      <c r="F170" s="89">
        <v>5.3</v>
      </c>
      <c r="G170" s="21">
        <v>3.8800000000000003</v>
      </c>
      <c r="H170" s="21">
        <v>4.0999999999999996</v>
      </c>
      <c r="I170" s="21">
        <v>3.6</v>
      </c>
      <c r="J170" s="89">
        <v>4</v>
      </c>
      <c r="K170" s="21">
        <v>4.4000000000000004</v>
      </c>
      <c r="L170" s="21">
        <v>4.8</v>
      </c>
      <c r="M170" s="21">
        <v>4.3</v>
      </c>
      <c r="N170" s="21">
        <v>4.2</v>
      </c>
      <c r="O170" s="21">
        <v>4.3</v>
      </c>
      <c r="P170" s="21">
        <v>4.0999999999999996</v>
      </c>
      <c r="Q170" s="21">
        <v>3.9</v>
      </c>
      <c r="R170" s="21">
        <v>4.2</v>
      </c>
      <c r="S170" s="92">
        <v>3.9651499999999995</v>
      </c>
      <c r="T170" s="21">
        <v>4.4000000000000004</v>
      </c>
      <c r="U170" s="21">
        <v>4.3</v>
      </c>
      <c r="V170" s="21">
        <v>4.4000000000000004</v>
      </c>
      <c r="W170" s="21">
        <v>4.1349999999999998</v>
      </c>
      <c r="X170" s="21">
        <v>3.7520265300000002</v>
      </c>
      <c r="Y170" s="21">
        <v>4.3</v>
      </c>
      <c r="Z170" s="89">
        <v>7.34815647212851</v>
      </c>
      <c r="AA170" s="89">
        <v>3.7</v>
      </c>
      <c r="AB170" s="95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>
        <v>1</v>
      </c>
      <c r="C171" s="9">
        <v>2</v>
      </c>
      <c r="D171" s="90">
        <v>4</v>
      </c>
      <c r="E171" s="11">
        <v>4.0867634383770204</v>
      </c>
      <c r="F171" s="90">
        <v>5.7</v>
      </c>
      <c r="G171" s="11">
        <v>3.95</v>
      </c>
      <c r="H171" s="11">
        <v>4</v>
      </c>
      <c r="I171" s="11">
        <v>3.8</v>
      </c>
      <c r="J171" s="90">
        <v>4</v>
      </c>
      <c r="K171" s="11">
        <v>4.4000000000000004</v>
      </c>
      <c r="L171" s="11">
        <v>4.4000000000000004</v>
      </c>
      <c r="M171" s="11">
        <v>4.2</v>
      </c>
      <c r="N171" s="11">
        <v>4.2</v>
      </c>
      <c r="O171" s="11">
        <v>4.5</v>
      </c>
      <c r="P171" s="11">
        <v>4.3</v>
      </c>
      <c r="Q171" s="11">
        <v>3.8</v>
      </c>
      <c r="R171" s="11">
        <v>4</v>
      </c>
      <c r="S171" s="11">
        <v>4.1741099999999998</v>
      </c>
      <c r="T171" s="11">
        <v>4.3</v>
      </c>
      <c r="U171" s="11">
        <v>4.5</v>
      </c>
      <c r="V171" s="11">
        <v>4.4000000000000004</v>
      </c>
      <c r="W171" s="11">
        <v>4.2450000000000001</v>
      </c>
      <c r="X171" s="11">
        <v>3.7014411800000002</v>
      </c>
      <c r="Y171" s="11">
        <v>4.3099999999999996</v>
      </c>
      <c r="Z171" s="90">
        <v>5.6897203871819197</v>
      </c>
      <c r="AA171" s="90">
        <v>3.3</v>
      </c>
      <c r="AB171" s="95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e">
        <v>#N/A</v>
      </c>
    </row>
    <row r="172" spans="1:65">
      <c r="A172" s="28"/>
      <c r="B172" s="19">
        <v>1</v>
      </c>
      <c r="C172" s="9">
        <v>3</v>
      </c>
      <c r="D172" s="90">
        <v>4</v>
      </c>
      <c r="E172" s="11">
        <v>4.1126204805530042</v>
      </c>
      <c r="F172" s="90">
        <v>5.8</v>
      </c>
      <c r="G172" s="11">
        <v>3.9099999999999997</v>
      </c>
      <c r="H172" s="11">
        <v>4</v>
      </c>
      <c r="I172" s="11">
        <v>3.8</v>
      </c>
      <c r="J172" s="90">
        <v>4</v>
      </c>
      <c r="K172" s="11">
        <v>4.5</v>
      </c>
      <c r="L172" s="11">
        <v>4.7</v>
      </c>
      <c r="M172" s="11">
        <v>4.2</v>
      </c>
      <c r="N172" s="11">
        <v>4.3</v>
      </c>
      <c r="O172" s="11">
        <v>4.4000000000000004</v>
      </c>
      <c r="P172" s="11">
        <v>4.3</v>
      </c>
      <c r="Q172" s="11">
        <v>4</v>
      </c>
      <c r="R172" s="11">
        <v>4.0999999999999996</v>
      </c>
      <c r="S172" s="11">
        <v>4.1219599999999996</v>
      </c>
      <c r="T172" s="11">
        <v>4.3</v>
      </c>
      <c r="U172" s="11">
        <v>4.5999999999999996</v>
      </c>
      <c r="V172" s="11">
        <v>4.5</v>
      </c>
      <c r="W172" s="11">
        <v>4.1219999999999999</v>
      </c>
      <c r="X172" s="11">
        <v>3.6778661499999998</v>
      </c>
      <c r="Y172" s="11">
        <v>4.25</v>
      </c>
      <c r="Z172" s="90">
        <v>5.9766177728306298</v>
      </c>
      <c r="AA172" s="90">
        <v>3.4</v>
      </c>
      <c r="AB172" s="95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16</v>
      </c>
    </row>
    <row r="173" spans="1:65">
      <c r="A173" s="28"/>
      <c r="B173" s="19">
        <v>1</v>
      </c>
      <c r="C173" s="9">
        <v>4</v>
      </c>
      <c r="D173" s="90">
        <v>4</v>
      </c>
      <c r="E173" s="11">
        <v>4.137199552757985</v>
      </c>
      <c r="F173" s="90">
        <v>5.4</v>
      </c>
      <c r="G173" s="11">
        <v>3.8500000000000005</v>
      </c>
      <c r="H173" s="11">
        <v>4.0999999999999996</v>
      </c>
      <c r="I173" s="11">
        <v>3.9</v>
      </c>
      <c r="J173" s="90">
        <v>4</v>
      </c>
      <c r="K173" s="11">
        <v>4.4000000000000004</v>
      </c>
      <c r="L173" s="91">
        <v>5</v>
      </c>
      <c r="M173" s="11">
        <v>4.3</v>
      </c>
      <c r="N173" s="11">
        <v>4.0999999999999996</v>
      </c>
      <c r="O173" s="11">
        <v>4.3</v>
      </c>
      <c r="P173" s="11">
        <v>4.2</v>
      </c>
      <c r="Q173" s="11">
        <v>4.0999999999999996</v>
      </c>
      <c r="R173" s="11">
        <v>4.3</v>
      </c>
      <c r="S173" s="11">
        <v>4.2332700000000001</v>
      </c>
      <c r="T173" s="11">
        <v>4.4000000000000004</v>
      </c>
      <c r="U173" s="11">
        <v>4.3</v>
      </c>
      <c r="V173" s="11">
        <v>4.4000000000000004</v>
      </c>
      <c r="W173" s="11">
        <v>4.0430000000000001</v>
      </c>
      <c r="X173" s="11">
        <v>3.6745516899999999</v>
      </c>
      <c r="Y173" s="11">
        <v>4.29</v>
      </c>
      <c r="Z173" s="90">
        <v>6.5757197949581698</v>
      </c>
      <c r="AA173" s="90">
        <v>3.6</v>
      </c>
      <c r="AB173" s="95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4.182339636326212</v>
      </c>
    </row>
    <row r="174" spans="1:65">
      <c r="A174" s="28"/>
      <c r="B174" s="19">
        <v>1</v>
      </c>
      <c r="C174" s="9">
        <v>5</v>
      </c>
      <c r="D174" s="90">
        <v>4</v>
      </c>
      <c r="E174" s="11">
        <v>4.0213187632252536</v>
      </c>
      <c r="F174" s="90">
        <v>5.6</v>
      </c>
      <c r="G174" s="11">
        <v>3.9899999999999998</v>
      </c>
      <c r="H174" s="11">
        <v>3.8</v>
      </c>
      <c r="I174" s="11">
        <v>3.9</v>
      </c>
      <c r="J174" s="90">
        <v>4</v>
      </c>
      <c r="K174" s="11">
        <v>4.4000000000000004</v>
      </c>
      <c r="L174" s="11">
        <v>4.4000000000000004</v>
      </c>
      <c r="M174" s="11">
        <v>4.4000000000000004</v>
      </c>
      <c r="N174" s="11">
        <v>4.3</v>
      </c>
      <c r="O174" s="11">
        <v>4.4000000000000004</v>
      </c>
      <c r="P174" s="11">
        <v>4.2</v>
      </c>
      <c r="Q174" s="11">
        <v>4</v>
      </c>
      <c r="R174" s="11">
        <v>3.9</v>
      </c>
      <c r="S174" s="11">
        <v>4.1647800000000004</v>
      </c>
      <c r="T174" s="11">
        <v>4.4000000000000004</v>
      </c>
      <c r="U174" s="11">
        <v>4.5</v>
      </c>
      <c r="V174" s="11">
        <v>4.4000000000000004</v>
      </c>
      <c r="W174" s="11">
        <v>4.1120000000000001</v>
      </c>
      <c r="X174" s="11">
        <v>3.6812593100000002</v>
      </c>
      <c r="Y174" s="11">
        <v>4.32</v>
      </c>
      <c r="Z174" s="90">
        <v>6.1989475139417403</v>
      </c>
      <c r="AA174" s="90">
        <v>3.4</v>
      </c>
      <c r="AB174" s="95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100</v>
      </c>
    </row>
    <row r="175" spans="1:65">
      <c r="A175" s="28"/>
      <c r="B175" s="19">
        <v>1</v>
      </c>
      <c r="C175" s="9">
        <v>6</v>
      </c>
      <c r="D175" s="90">
        <v>5</v>
      </c>
      <c r="E175" s="11">
        <v>4.0120206829269129</v>
      </c>
      <c r="F175" s="90">
        <v>5.7</v>
      </c>
      <c r="G175" s="11">
        <v>3.87</v>
      </c>
      <c r="H175" s="11">
        <v>4.0999999999999996</v>
      </c>
      <c r="I175" s="11">
        <v>3.8</v>
      </c>
      <c r="J175" s="90">
        <v>4</v>
      </c>
      <c r="K175" s="11">
        <v>4.4000000000000004</v>
      </c>
      <c r="L175" s="11">
        <v>4.4000000000000004</v>
      </c>
      <c r="M175" s="11">
        <v>4.3</v>
      </c>
      <c r="N175" s="11">
        <v>4.4000000000000004</v>
      </c>
      <c r="O175" s="11">
        <v>4.5</v>
      </c>
      <c r="P175" s="11">
        <v>4.2</v>
      </c>
      <c r="Q175" s="11">
        <v>4</v>
      </c>
      <c r="R175" s="11">
        <v>4.0999999999999996</v>
      </c>
      <c r="S175" s="11">
        <v>4.1894299999999998</v>
      </c>
      <c r="T175" s="11">
        <v>4.4000000000000004</v>
      </c>
      <c r="U175" s="11">
        <v>4.3</v>
      </c>
      <c r="V175" s="11">
        <v>4.4000000000000004</v>
      </c>
      <c r="W175" s="11">
        <v>4.1909999999999998</v>
      </c>
      <c r="X175" s="11">
        <v>3.6602355700000002</v>
      </c>
      <c r="Y175" s="11">
        <v>4.26</v>
      </c>
      <c r="Z175" s="90">
        <v>6.3927838749727499</v>
      </c>
      <c r="AA175" s="90">
        <v>3.4</v>
      </c>
      <c r="AB175" s="95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20" t="s">
        <v>243</v>
      </c>
      <c r="C176" s="12"/>
      <c r="D176" s="22">
        <v>4.166666666666667</v>
      </c>
      <c r="E176" s="22">
        <v>4.0685130172008526</v>
      </c>
      <c r="F176" s="22">
        <v>5.5833333333333348</v>
      </c>
      <c r="G176" s="22">
        <v>3.9083333333333332</v>
      </c>
      <c r="H176" s="22">
        <v>4.0166666666666666</v>
      </c>
      <c r="I176" s="22">
        <v>3.8000000000000003</v>
      </c>
      <c r="J176" s="22">
        <v>4</v>
      </c>
      <c r="K176" s="22">
        <v>4.416666666666667</v>
      </c>
      <c r="L176" s="22">
        <v>4.6166666666666663</v>
      </c>
      <c r="M176" s="22">
        <v>4.2833333333333332</v>
      </c>
      <c r="N176" s="22">
        <v>4.25</v>
      </c>
      <c r="O176" s="22">
        <v>4.3999999999999995</v>
      </c>
      <c r="P176" s="22">
        <v>4.2166666666666659</v>
      </c>
      <c r="Q176" s="22">
        <v>3.9666666666666663</v>
      </c>
      <c r="R176" s="22">
        <v>4.0999999999999988</v>
      </c>
      <c r="S176" s="22">
        <v>4.1414499999999999</v>
      </c>
      <c r="T176" s="22">
        <v>4.3666666666666663</v>
      </c>
      <c r="U176" s="22">
        <v>4.416666666666667</v>
      </c>
      <c r="V176" s="22">
        <v>4.416666666666667</v>
      </c>
      <c r="W176" s="22">
        <v>4.1413333333333329</v>
      </c>
      <c r="X176" s="22">
        <v>3.6912300716666668</v>
      </c>
      <c r="Y176" s="22">
        <v>4.2883333333333331</v>
      </c>
      <c r="Z176" s="22">
        <v>6.3636576360022863</v>
      </c>
      <c r="AA176" s="22">
        <v>3.4666666666666663</v>
      </c>
      <c r="AB176" s="95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244</v>
      </c>
      <c r="C177" s="27"/>
      <c r="D177" s="11">
        <v>4</v>
      </c>
      <c r="E177" s="11">
        <v>4.0639593118709794</v>
      </c>
      <c r="F177" s="11">
        <v>5.65</v>
      </c>
      <c r="G177" s="11">
        <v>3.895</v>
      </c>
      <c r="H177" s="11">
        <v>4.05</v>
      </c>
      <c r="I177" s="11">
        <v>3.8</v>
      </c>
      <c r="J177" s="11">
        <v>4</v>
      </c>
      <c r="K177" s="11">
        <v>4.4000000000000004</v>
      </c>
      <c r="L177" s="11">
        <v>4.5500000000000007</v>
      </c>
      <c r="M177" s="11">
        <v>4.3</v>
      </c>
      <c r="N177" s="11">
        <v>4.25</v>
      </c>
      <c r="O177" s="11">
        <v>4.4000000000000004</v>
      </c>
      <c r="P177" s="11">
        <v>4.2</v>
      </c>
      <c r="Q177" s="11">
        <v>4</v>
      </c>
      <c r="R177" s="11">
        <v>4.0999999999999996</v>
      </c>
      <c r="S177" s="11">
        <v>4.1694449999999996</v>
      </c>
      <c r="T177" s="11">
        <v>4.4000000000000004</v>
      </c>
      <c r="U177" s="11">
        <v>4.4000000000000004</v>
      </c>
      <c r="V177" s="11">
        <v>4.4000000000000004</v>
      </c>
      <c r="W177" s="11">
        <v>4.1284999999999998</v>
      </c>
      <c r="X177" s="11">
        <v>3.6795627299999998</v>
      </c>
      <c r="Y177" s="11">
        <v>4.2949999999999999</v>
      </c>
      <c r="Z177" s="11">
        <v>6.2958656944572446</v>
      </c>
      <c r="AA177" s="11">
        <v>3.4</v>
      </c>
      <c r="AB177" s="95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245</v>
      </c>
      <c r="C178" s="27"/>
      <c r="D178" s="23">
        <v>0.40824829046386302</v>
      </c>
      <c r="E178" s="23">
        <v>5.130987968433412E-2</v>
      </c>
      <c r="F178" s="23">
        <v>0.19407902170679514</v>
      </c>
      <c r="G178" s="23">
        <v>5.3072277760301975E-2</v>
      </c>
      <c r="H178" s="23">
        <v>0.11690451944500113</v>
      </c>
      <c r="I178" s="23">
        <v>0.10954451150103316</v>
      </c>
      <c r="J178" s="23">
        <v>0</v>
      </c>
      <c r="K178" s="23">
        <v>4.0824829046386159E-2</v>
      </c>
      <c r="L178" s="23">
        <v>0.25625508125043406</v>
      </c>
      <c r="M178" s="23">
        <v>7.5277265270908111E-2</v>
      </c>
      <c r="N178" s="23">
        <v>0.1048808848170153</v>
      </c>
      <c r="O178" s="23">
        <v>8.9442719099991672E-2</v>
      </c>
      <c r="P178" s="23">
        <v>7.5277265270908097E-2</v>
      </c>
      <c r="Q178" s="23">
        <v>0.10327955589886442</v>
      </c>
      <c r="R178" s="23">
        <v>0.1414213562373095</v>
      </c>
      <c r="S178" s="23">
        <v>9.360075576617978E-2</v>
      </c>
      <c r="T178" s="23">
        <v>5.1639777949432503E-2</v>
      </c>
      <c r="U178" s="23">
        <v>0.13291601358251257</v>
      </c>
      <c r="V178" s="23">
        <v>4.0824829046386159E-2</v>
      </c>
      <c r="W178" s="23">
        <v>6.9508752446484481E-2</v>
      </c>
      <c r="X178" s="23">
        <v>3.2610777722655131E-2</v>
      </c>
      <c r="Y178" s="23">
        <v>2.7868739954771342E-2</v>
      </c>
      <c r="Z178" s="23">
        <v>0.57379044096816101</v>
      </c>
      <c r="AA178" s="23">
        <v>0.15055453054181633</v>
      </c>
      <c r="AB178" s="147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53"/>
    </row>
    <row r="179" spans="1:65">
      <c r="A179" s="28"/>
      <c r="B179" s="3" t="s">
        <v>86</v>
      </c>
      <c r="C179" s="27"/>
      <c r="D179" s="13">
        <v>9.7979589711327114E-2</v>
      </c>
      <c r="E179" s="13">
        <v>1.2611457667065657E-2</v>
      </c>
      <c r="F179" s="13">
        <v>3.4760421798231959E-2</v>
      </c>
      <c r="G179" s="13">
        <v>1.3579260834192404E-2</v>
      </c>
      <c r="H179" s="13">
        <v>2.9104859612863354E-2</v>
      </c>
      <c r="I179" s="13">
        <v>2.882750302658767E-2</v>
      </c>
      <c r="J179" s="13">
        <v>0</v>
      </c>
      <c r="K179" s="13">
        <v>9.2433575199364886E-3</v>
      </c>
      <c r="L179" s="13">
        <v>5.5506515794317854E-2</v>
      </c>
      <c r="M179" s="13">
        <v>1.7574458818110844E-2</v>
      </c>
      <c r="N179" s="13">
        <v>2.4677855251062423E-2</v>
      </c>
      <c r="O179" s="13">
        <v>2.0327890704543564E-2</v>
      </c>
      <c r="P179" s="13">
        <v>1.7852315874523662E-2</v>
      </c>
      <c r="Q179" s="13">
        <v>2.6036862831646496E-2</v>
      </c>
      <c r="R179" s="13">
        <v>3.4493013716416963E-2</v>
      </c>
      <c r="S179" s="13">
        <v>2.2600962408378656E-2</v>
      </c>
      <c r="T179" s="13">
        <v>1.1825903347198284E-2</v>
      </c>
      <c r="U179" s="13">
        <v>3.0094191754531145E-2</v>
      </c>
      <c r="V179" s="13">
        <v>9.2433575199364886E-3</v>
      </c>
      <c r="W179" s="13">
        <v>1.6784148208262514E-2</v>
      </c>
      <c r="X179" s="13">
        <v>8.8346640793188734E-3</v>
      </c>
      <c r="Y179" s="13">
        <v>6.4987345405607489E-3</v>
      </c>
      <c r="Z179" s="13">
        <v>9.0166767885492646E-2</v>
      </c>
      <c r="AA179" s="13">
        <v>4.342919150244702E-2</v>
      </c>
      <c r="AB179" s="95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246</v>
      </c>
      <c r="C180" s="27"/>
      <c r="D180" s="13">
        <v>-3.7474167624780286E-3</v>
      </c>
      <c r="E180" s="13">
        <v>-2.7216015202759847E-2</v>
      </c>
      <c r="F180" s="13">
        <v>0.33497846153827981</v>
      </c>
      <c r="G180" s="13">
        <v>-6.5515076923204463E-2</v>
      </c>
      <c r="H180" s="13">
        <v>-3.9612509759028858E-2</v>
      </c>
      <c r="I180" s="13">
        <v>-9.1417644087379957E-2</v>
      </c>
      <c r="J180" s="13">
        <v>-4.3597520091978925E-2</v>
      </c>
      <c r="K180" s="13">
        <v>5.6027738231773316E-2</v>
      </c>
      <c r="L180" s="13">
        <v>0.10384786222717413</v>
      </c>
      <c r="M180" s="13">
        <v>2.4147655568172555E-2</v>
      </c>
      <c r="N180" s="13">
        <v>1.617763490227242E-2</v>
      </c>
      <c r="O180" s="13">
        <v>5.2042727898822916E-2</v>
      </c>
      <c r="P180" s="13">
        <v>8.2076142363720628E-3</v>
      </c>
      <c r="Q180" s="13">
        <v>-5.1567540757879171E-2</v>
      </c>
      <c r="R180" s="13">
        <v>-1.9687458094278742E-2</v>
      </c>
      <c r="S180" s="13">
        <v>-9.7767373962316384E-3</v>
      </c>
      <c r="T180" s="13">
        <v>4.4072707232922781E-2</v>
      </c>
      <c r="U180" s="13">
        <v>5.6027738231773316E-2</v>
      </c>
      <c r="V180" s="13">
        <v>5.6027738231773316E-2</v>
      </c>
      <c r="W180" s="13">
        <v>-9.8046324685623354E-3</v>
      </c>
      <c r="X180" s="13">
        <v>-0.11742460138673438</v>
      </c>
      <c r="Y180" s="13">
        <v>2.5343158668057475E-2</v>
      </c>
      <c r="Z180" s="13">
        <v>0.52155448608955024</v>
      </c>
      <c r="AA180" s="13">
        <v>-0.17111785074638186</v>
      </c>
      <c r="AB180" s="95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247</v>
      </c>
      <c r="C181" s="44"/>
      <c r="D181" s="42" t="s">
        <v>260</v>
      </c>
      <c r="E181" s="42">
        <v>0.61</v>
      </c>
      <c r="F181" s="42">
        <v>4.97</v>
      </c>
      <c r="G181" s="42">
        <v>1.2</v>
      </c>
      <c r="H181" s="42">
        <v>0.8</v>
      </c>
      <c r="I181" s="42">
        <v>1.59</v>
      </c>
      <c r="J181" s="42" t="s">
        <v>260</v>
      </c>
      <c r="K181" s="42">
        <v>0.67</v>
      </c>
      <c r="L181" s="42">
        <v>1.41</v>
      </c>
      <c r="M181" s="42">
        <v>0.18</v>
      </c>
      <c r="N181" s="42">
        <v>0.06</v>
      </c>
      <c r="O181" s="42">
        <v>0.61</v>
      </c>
      <c r="P181" s="42">
        <v>0.06</v>
      </c>
      <c r="Q181" s="42">
        <v>0.98</v>
      </c>
      <c r="R181" s="42">
        <v>0.49</v>
      </c>
      <c r="S181" s="42">
        <v>0.34</v>
      </c>
      <c r="T181" s="42">
        <v>0.49</v>
      </c>
      <c r="U181" s="42">
        <v>0.67</v>
      </c>
      <c r="V181" s="42">
        <v>0.67</v>
      </c>
      <c r="W181" s="42">
        <v>0.34</v>
      </c>
      <c r="X181" s="42">
        <v>1.99</v>
      </c>
      <c r="Y181" s="42">
        <v>0.2</v>
      </c>
      <c r="Z181" s="42">
        <v>7.84</v>
      </c>
      <c r="AA181" s="42">
        <v>2.82</v>
      </c>
      <c r="AB181" s="95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 t="s">
        <v>361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BM182" s="52"/>
    </row>
    <row r="183" spans="1:65">
      <c r="BM183" s="52"/>
    </row>
    <row r="184" spans="1:65" ht="15">
      <c r="B184" s="8" t="s">
        <v>699</v>
      </c>
      <c r="BM184" s="26" t="s">
        <v>66</v>
      </c>
    </row>
    <row r="185" spans="1:65" ht="15">
      <c r="A185" s="24" t="s">
        <v>51</v>
      </c>
      <c r="B185" s="18" t="s">
        <v>120</v>
      </c>
      <c r="C185" s="15" t="s">
        <v>121</v>
      </c>
      <c r="D185" s="16" t="s">
        <v>233</v>
      </c>
      <c r="E185" s="17" t="s">
        <v>233</v>
      </c>
      <c r="F185" s="17" t="s">
        <v>233</v>
      </c>
      <c r="G185" s="17" t="s">
        <v>233</v>
      </c>
      <c r="H185" s="17" t="s">
        <v>233</v>
      </c>
      <c r="I185" s="17" t="s">
        <v>233</v>
      </c>
      <c r="J185" s="17" t="s">
        <v>233</v>
      </c>
      <c r="K185" s="17" t="s">
        <v>233</v>
      </c>
      <c r="L185" s="17" t="s">
        <v>233</v>
      </c>
      <c r="M185" s="17" t="s">
        <v>233</v>
      </c>
      <c r="N185" s="17" t="s">
        <v>233</v>
      </c>
      <c r="O185" s="17" t="s">
        <v>233</v>
      </c>
      <c r="P185" s="17" t="s">
        <v>233</v>
      </c>
      <c r="Q185" s="17" t="s">
        <v>233</v>
      </c>
      <c r="R185" s="17" t="s">
        <v>233</v>
      </c>
      <c r="S185" s="17" t="s">
        <v>233</v>
      </c>
      <c r="T185" s="17" t="s">
        <v>233</v>
      </c>
      <c r="U185" s="17" t="s">
        <v>233</v>
      </c>
      <c r="V185" s="17" t="s">
        <v>233</v>
      </c>
      <c r="W185" s="17" t="s">
        <v>233</v>
      </c>
      <c r="X185" s="17" t="s">
        <v>233</v>
      </c>
      <c r="Y185" s="17" t="s">
        <v>233</v>
      </c>
      <c r="Z185" s="17" t="s">
        <v>233</v>
      </c>
      <c r="AA185" s="95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234</v>
      </c>
      <c r="C186" s="9" t="s">
        <v>234</v>
      </c>
      <c r="D186" s="93" t="s">
        <v>235</v>
      </c>
      <c r="E186" s="94" t="s">
        <v>248</v>
      </c>
      <c r="F186" s="94" t="s">
        <v>249</v>
      </c>
      <c r="G186" s="94" t="s">
        <v>250</v>
      </c>
      <c r="H186" s="94" t="s">
        <v>236</v>
      </c>
      <c r="I186" s="94" t="s">
        <v>251</v>
      </c>
      <c r="J186" s="94" t="s">
        <v>252</v>
      </c>
      <c r="K186" s="94" t="s">
        <v>237</v>
      </c>
      <c r="L186" s="94" t="s">
        <v>253</v>
      </c>
      <c r="M186" s="94" t="s">
        <v>254</v>
      </c>
      <c r="N186" s="94" t="s">
        <v>261</v>
      </c>
      <c r="O186" s="94" t="s">
        <v>262</v>
      </c>
      <c r="P186" s="94" t="s">
        <v>263</v>
      </c>
      <c r="Q186" s="94" t="s">
        <v>264</v>
      </c>
      <c r="R186" s="94" t="s">
        <v>265</v>
      </c>
      <c r="S186" s="94" t="s">
        <v>255</v>
      </c>
      <c r="T186" s="94" t="s">
        <v>238</v>
      </c>
      <c r="U186" s="94" t="s">
        <v>266</v>
      </c>
      <c r="V186" s="94" t="s">
        <v>256</v>
      </c>
      <c r="W186" s="94" t="s">
        <v>239</v>
      </c>
      <c r="X186" s="94" t="s">
        <v>258</v>
      </c>
      <c r="Y186" s="94" t="s">
        <v>269</v>
      </c>
      <c r="Z186" s="94" t="s">
        <v>240</v>
      </c>
      <c r="AA186" s="95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355</v>
      </c>
      <c r="E187" s="11" t="s">
        <v>356</v>
      </c>
      <c r="F187" s="11" t="s">
        <v>355</v>
      </c>
      <c r="G187" s="11" t="s">
        <v>355</v>
      </c>
      <c r="H187" s="11" t="s">
        <v>355</v>
      </c>
      <c r="I187" s="11" t="s">
        <v>356</v>
      </c>
      <c r="J187" s="11" t="s">
        <v>122</v>
      </c>
      <c r="K187" s="11" t="s">
        <v>122</v>
      </c>
      <c r="L187" s="11" t="s">
        <v>122</v>
      </c>
      <c r="M187" s="11" t="s">
        <v>356</v>
      </c>
      <c r="N187" s="11" t="s">
        <v>356</v>
      </c>
      <c r="O187" s="11" t="s">
        <v>356</v>
      </c>
      <c r="P187" s="11" t="s">
        <v>356</v>
      </c>
      <c r="Q187" s="11" t="s">
        <v>356</v>
      </c>
      <c r="R187" s="11" t="s">
        <v>356</v>
      </c>
      <c r="S187" s="11" t="s">
        <v>356</v>
      </c>
      <c r="T187" s="11" t="s">
        <v>356</v>
      </c>
      <c r="U187" s="11" t="s">
        <v>356</v>
      </c>
      <c r="V187" s="11" t="s">
        <v>356</v>
      </c>
      <c r="W187" s="11" t="s">
        <v>356</v>
      </c>
      <c r="X187" s="11" t="s">
        <v>122</v>
      </c>
      <c r="Y187" s="11" t="s">
        <v>122</v>
      </c>
      <c r="Z187" s="11" t="s">
        <v>356</v>
      </c>
      <c r="AA187" s="95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95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8">
        <v>1</v>
      </c>
      <c r="C189" s="14">
        <v>1</v>
      </c>
      <c r="D189" s="162">
        <v>43</v>
      </c>
      <c r="E189" s="163">
        <v>58.694585928582178</v>
      </c>
      <c r="F189" s="163">
        <v>61.9</v>
      </c>
      <c r="G189" s="163">
        <v>50.3</v>
      </c>
      <c r="H189" s="162">
        <v>18</v>
      </c>
      <c r="I189" s="163">
        <v>57</v>
      </c>
      <c r="J189" s="163">
        <v>62</v>
      </c>
      <c r="K189" s="163">
        <v>65</v>
      </c>
      <c r="L189" s="162">
        <v>41</v>
      </c>
      <c r="M189" s="163">
        <v>57</v>
      </c>
      <c r="N189" s="163">
        <v>61</v>
      </c>
      <c r="O189" s="163">
        <v>61</v>
      </c>
      <c r="P189" s="163">
        <v>58</v>
      </c>
      <c r="Q189" s="163">
        <v>56</v>
      </c>
      <c r="R189" s="163">
        <v>61</v>
      </c>
      <c r="S189" s="163">
        <v>66.275829999999999</v>
      </c>
      <c r="T189" s="163">
        <v>59</v>
      </c>
      <c r="U189" s="163">
        <v>46</v>
      </c>
      <c r="V189" s="163">
        <v>47</v>
      </c>
      <c r="W189" s="163">
        <v>45.301000000000002</v>
      </c>
      <c r="X189" s="163">
        <v>54.317500000000003</v>
      </c>
      <c r="Y189" s="163">
        <v>58</v>
      </c>
      <c r="Z189" s="163">
        <v>58</v>
      </c>
      <c r="AA189" s="164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</v>
      </c>
    </row>
    <row r="190" spans="1:65">
      <c r="A190" s="28"/>
      <c r="B190" s="19">
        <v>1</v>
      </c>
      <c r="C190" s="9">
        <v>2</v>
      </c>
      <c r="D190" s="167">
        <v>42</v>
      </c>
      <c r="E190" s="168">
        <v>56.89148648364916</v>
      </c>
      <c r="F190" s="168">
        <v>62.20000000000001</v>
      </c>
      <c r="G190" s="168">
        <v>55.3</v>
      </c>
      <c r="H190" s="167">
        <v>22</v>
      </c>
      <c r="I190" s="168">
        <v>56</v>
      </c>
      <c r="J190" s="168">
        <v>56</v>
      </c>
      <c r="K190" s="168">
        <v>67</v>
      </c>
      <c r="L190" s="174">
        <v>62</v>
      </c>
      <c r="M190" s="168">
        <v>58</v>
      </c>
      <c r="N190" s="168">
        <v>61</v>
      </c>
      <c r="O190" s="168">
        <v>62</v>
      </c>
      <c r="P190" s="168">
        <v>59</v>
      </c>
      <c r="Q190" s="168">
        <v>58</v>
      </c>
      <c r="R190" s="168">
        <v>60</v>
      </c>
      <c r="S190" s="168">
        <v>67.746979999999994</v>
      </c>
      <c r="T190" s="168">
        <v>62</v>
      </c>
      <c r="U190" s="168">
        <v>49</v>
      </c>
      <c r="V190" s="168">
        <v>48</v>
      </c>
      <c r="W190" s="174">
        <v>37.555</v>
      </c>
      <c r="X190" s="168">
        <v>54.298499999999997</v>
      </c>
      <c r="Y190" s="168">
        <v>58</v>
      </c>
      <c r="Z190" s="168">
        <v>54</v>
      </c>
      <c r="AA190" s="164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 t="e">
        <v>#N/A</v>
      </c>
    </row>
    <row r="191" spans="1:65">
      <c r="A191" s="28"/>
      <c r="B191" s="19">
        <v>1</v>
      </c>
      <c r="C191" s="9">
        <v>3</v>
      </c>
      <c r="D191" s="167">
        <v>42</v>
      </c>
      <c r="E191" s="168">
        <v>56.065088465828353</v>
      </c>
      <c r="F191" s="168">
        <v>62.100000000000009</v>
      </c>
      <c r="G191" s="168">
        <v>51.2</v>
      </c>
      <c r="H191" s="167">
        <v>21</v>
      </c>
      <c r="I191" s="168">
        <v>58</v>
      </c>
      <c r="J191" s="168">
        <v>61</v>
      </c>
      <c r="K191" s="168">
        <v>63</v>
      </c>
      <c r="L191" s="167">
        <v>40</v>
      </c>
      <c r="M191" s="168">
        <v>57</v>
      </c>
      <c r="N191" s="168">
        <v>61</v>
      </c>
      <c r="O191" s="168">
        <v>61</v>
      </c>
      <c r="P191" s="174">
        <v>69</v>
      </c>
      <c r="Q191" s="168">
        <v>57</v>
      </c>
      <c r="R191" s="168">
        <v>59</v>
      </c>
      <c r="S191" s="168">
        <v>66.957520000000002</v>
      </c>
      <c r="T191" s="168">
        <v>64</v>
      </c>
      <c r="U191" s="168">
        <v>50</v>
      </c>
      <c r="V191" s="168">
        <v>55</v>
      </c>
      <c r="W191" s="168">
        <v>43.822000000000003</v>
      </c>
      <c r="X191" s="168">
        <v>54.3155</v>
      </c>
      <c r="Y191" s="168">
        <v>59</v>
      </c>
      <c r="Z191" s="168">
        <v>58</v>
      </c>
      <c r="AA191" s="164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6">
        <v>16</v>
      </c>
    </row>
    <row r="192" spans="1:65">
      <c r="A192" s="28"/>
      <c r="B192" s="19">
        <v>1</v>
      </c>
      <c r="C192" s="9">
        <v>4</v>
      </c>
      <c r="D192" s="167">
        <v>43</v>
      </c>
      <c r="E192" s="168">
        <v>56.59822184130747</v>
      </c>
      <c r="F192" s="168">
        <v>61.600000000000009</v>
      </c>
      <c r="G192" s="168">
        <v>51.2</v>
      </c>
      <c r="H192" s="167">
        <v>23</v>
      </c>
      <c r="I192" s="168">
        <v>56</v>
      </c>
      <c r="J192" s="168">
        <v>61</v>
      </c>
      <c r="K192" s="168">
        <v>64</v>
      </c>
      <c r="L192" s="167">
        <v>50</v>
      </c>
      <c r="M192" s="168">
        <v>58</v>
      </c>
      <c r="N192" s="168">
        <v>60</v>
      </c>
      <c r="O192" s="168">
        <v>60</v>
      </c>
      <c r="P192" s="168">
        <v>59</v>
      </c>
      <c r="Q192" s="168">
        <v>58</v>
      </c>
      <c r="R192" s="168">
        <v>58</v>
      </c>
      <c r="S192" s="168">
        <v>67.665300000000002</v>
      </c>
      <c r="T192" s="168">
        <v>61</v>
      </c>
      <c r="U192" s="168">
        <v>46</v>
      </c>
      <c r="V192" s="168">
        <v>51</v>
      </c>
      <c r="W192" s="168">
        <v>45.350999999999999</v>
      </c>
      <c r="X192" s="168">
        <v>54.650500000000001</v>
      </c>
      <c r="Y192" s="168">
        <v>58</v>
      </c>
      <c r="Z192" s="168">
        <v>57</v>
      </c>
      <c r="AA192" s="164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6">
        <v>57.443432840448395</v>
      </c>
    </row>
    <row r="193" spans="1:65">
      <c r="A193" s="28"/>
      <c r="B193" s="19">
        <v>1</v>
      </c>
      <c r="C193" s="9">
        <v>5</v>
      </c>
      <c r="D193" s="167">
        <v>44</v>
      </c>
      <c r="E193" s="168">
        <v>57.722769857429519</v>
      </c>
      <c r="F193" s="168">
        <v>62.3</v>
      </c>
      <c r="G193" s="168">
        <v>51.3</v>
      </c>
      <c r="H193" s="167">
        <v>19</v>
      </c>
      <c r="I193" s="168">
        <v>50</v>
      </c>
      <c r="J193" s="168">
        <v>61</v>
      </c>
      <c r="K193" s="168">
        <v>66</v>
      </c>
      <c r="L193" s="167">
        <v>40</v>
      </c>
      <c r="M193" s="168">
        <v>58</v>
      </c>
      <c r="N193" s="168">
        <v>60</v>
      </c>
      <c r="O193" s="168">
        <v>61</v>
      </c>
      <c r="P193" s="168">
        <v>59</v>
      </c>
      <c r="Q193" s="168">
        <v>58</v>
      </c>
      <c r="R193" s="168">
        <v>58</v>
      </c>
      <c r="S193" s="168">
        <v>66.734279999999998</v>
      </c>
      <c r="T193" s="168">
        <v>64</v>
      </c>
      <c r="U193" s="168">
        <v>46</v>
      </c>
      <c r="V193" s="168">
        <v>52</v>
      </c>
      <c r="W193" s="168">
        <v>51.219000000000001</v>
      </c>
      <c r="X193" s="168">
        <v>54.499499999999998</v>
      </c>
      <c r="Y193" s="168">
        <v>59</v>
      </c>
      <c r="Z193" s="168">
        <v>55</v>
      </c>
      <c r="AA193" s="164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6">
        <v>101</v>
      </c>
    </row>
    <row r="194" spans="1:65">
      <c r="A194" s="28"/>
      <c r="B194" s="19">
        <v>1</v>
      </c>
      <c r="C194" s="9">
        <v>6</v>
      </c>
      <c r="D194" s="167">
        <v>46</v>
      </c>
      <c r="E194" s="168">
        <v>58.642718277009877</v>
      </c>
      <c r="F194" s="168">
        <v>62.6</v>
      </c>
      <c r="G194" s="168">
        <v>53.4</v>
      </c>
      <c r="H194" s="167">
        <v>20</v>
      </c>
      <c r="I194" s="168">
        <v>54</v>
      </c>
      <c r="J194" s="168">
        <v>58</v>
      </c>
      <c r="K194" s="168">
        <v>65</v>
      </c>
      <c r="L194" s="167">
        <v>44</v>
      </c>
      <c r="M194" s="168">
        <v>58</v>
      </c>
      <c r="N194" s="168">
        <v>59</v>
      </c>
      <c r="O194" s="168">
        <v>62</v>
      </c>
      <c r="P194" s="168">
        <v>59</v>
      </c>
      <c r="Q194" s="168">
        <v>57</v>
      </c>
      <c r="R194" s="168">
        <v>59</v>
      </c>
      <c r="S194" s="168">
        <v>68.951560000000001</v>
      </c>
      <c r="T194" s="168">
        <v>64</v>
      </c>
      <c r="U194" s="168">
        <v>43</v>
      </c>
      <c r="V194" s="168">
        <v>50</v>
      </c>
      <c r="W194" s="168">
        <v>47.125</v>
      </c>
      <c r="X194" s="168">
        <v>54.602499999999999</v>
      </c>
      <c r="Y194" s="168">
        <v>59</v>
      </c>
      <c r="Z194" s="168">
        <v>56</v>
      </c>
      <c r="AA194" s="164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20" t="s">
        <v>243</v>
      </c>
      <c r="C195" s="12"/>
      <c r="D195" s="170">
        <v>43.333333333333336</v>
      </c>
      <c r="E195" s="170">
        <v>57.435811808967763</v>
      </c>
      <c r="F195" s="170">
        <v>62.116666666666674</v>
      </c>
      <c r="G195" s="170">
        <v>52.116666666666667</v>
      </c>
      <c r="H195" s="170">
        <v>20.5</v>
      </c>
      <c r="I195" s="170">
        <v>55.166666666666664</v>
      </c>
      <c r="J195" s="170">
        <v>59.833333333333336</v>
      </c>
      <c r="K195" s="170">
        <v>65</v>
      </c>
      <c r="L195" s="170">
        <v>46.166666666666664</v>
      </c>
      <c r="M195" s="170">
        <v>57.666666666666664</v>
      </c>
      <c r="N195" s="170">
        <v>60.333333333333336</v>
      </c>
      <c r="O195" s="170">
        <v>61.166666666666664</v>
      </c>
      <c r="P195" s="170">
        <v>60.5</v>
      </c>
      <c r="Q195" s="170">
        <v>57.333333333333336</v>
      </c>
      <c r="R195" s="170">
        <v>59.166666666666664</v>
      </c>
      <c r="S195" s="170">
        <v>67.388578333333328</v>
      </c>
      <c r="T195" s="170">
        <v>62.333333333333336</v>
      </c>
      <c r="U195" s="170">
        <v>46.666666666666664</v>
      </c>
      <c r="V195" s="170">
        <v>50.5</v>
      </c>
      <c r="W195" s="170">
        <v>45.062166666666663</v>
      </c>
      <c r="X195" s="170">
        <v>54.44733333333334</v>
      </c>
      <c r="Y195" s="170">
        <v>58.5</v>
      </c>
      <c r="Z195" s="170">
        <v>56.333333333333336</v>
      </c>
      <c r="AA195" s="164"/>
      <c r="AB195" s="165"/>
      <c r="AC195" s="165"/>
      <c r="AD195" s="165"/>
      <c r="AE195" s="165"/>
      <c r="AF195" s="165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69"/>
    </row>
    <row r="196" spans="1:65">
      <c r="A196" s="28"/>
      <c r="B196" s="3" t="s">
        <v>244</v>
      </c>
      <c r="C196" s="27"/>
      <c r="D196" s="168">
        <v>43</v>
      </c>
      <c r="E196" s="168">
        <v>57.307128170539343</v>
      </c>
      <c r="F196" s="168">
        <v>62.150000000000006</v>
      </c>
      <c r="G196" s="168">
        <v>51.25</v>
      </c>
      <c r="H196" s="168">
        <v>20.5</v>
      </c>
      <c r="I196" s="168">
        <v>56</v>
      </c>
      <c r="J196" s="168">
        <v>61</v>
      </c>
      <c r="K196" s="168">
        <v>65</v>
      </c>
      <c r="L196" s="168">
        <v>42.5</v>
      </c>
      <c r="M196" s="168">
        <v>58</v>
      </c>
      <c r="N196" s="168">
        <v>60.5</v>
      </c>
      <c r="O196" s="168">
        <v>61</v>
      </c>
      <c r="P196" s="168">
        <v>59</v>
      </c>
      <c r="Q196" s="168">
        <v>57.5</v>
      </c>
      <c r="R196" s="168">
        <v>59</v>
      </c>
      <c r="S196" s="168">
        <v>67.311409999999995</v>
      </c>
      <c r="T196" s="168">
        <v>63</v>
      </c>
      <c r="U196" s="168">
        <v>46</v>
      </c>
      <c r="V196" s="168">
        <v>50.5</v>
      </c>
      <c r="W196" s="168">
        <v>45.326000000000001</v>
      </c>
      <c r="X196" s="168">
        <v>54.408500000000004</v>
      </c>
      <c r="Y196" s="168">
        <v>58.5</v>
      </c>
      <c r="Z196" s="168">
        <v>56.5</v>
      </c>
      <c r="AA196" s="164"/>
      <c r="AB196" s="165"/>
      <c r="AC196" s="165"/>
      <c r="AD196" s="165"/>
      <c r="AE196" s="165"/>
      <c r="AF196" s="165"/>
      <c r="AG196" s="165"/>
      <c r="AH196" s="165"/>
      <c r="AI196" s="165"/>
      <c r="AJ196" s="165"/>
      <c r="AK196" s="165"/>
      <c r="AL196" s="165"/>
      <c r="AM196" s="165"/>
      <c r="AN196" s="165"/>
      <c r="AO196" s="165"/>
      <c r="AP196" s="165"/>
      <c r="AQ196" s="165"/>
      <c r="AR196" s="165"/>
      <c r="AS196" s="165"/>
      <c r="AT196" s="165"/>
      <c r="AU196" s="165"/>
      <c r="AV196" s="165"/>
      <c r="AW196" s="165"/>
      <c r="AX196" s="165"/>
      <c r="AY196" s="165"/>
      <c r="AZ196" s="165"/>
      <c r="BA196" s="165"/>
      <c r="BB196" s="165"/>
      <c r="BC196" s="165"/>
      <c r="BD196" s="165"/>
      <c r="BE196" s="165"/>
      <c r="BF196" s="165"/>
      <c r="BG196" s="165"/>
      <c r="BH196" s="165"/>
      <c r="BI196" s="165"/>
      <c r="BJ196" s="165"/>
      <c r="BK196" s="165"/>
      <c r="BL196" s="165"/>
      <c r="BM196" s="169"/>
    </row>
    <row r="197" spans="1:65">
      <c r="A197" s="28"/>
      <c r="B197" s="3" t="s">
        <v>245</v>
      </c>
      <c r="C197" s="27"/>
      <c r="D197" s="157">
        <v>1.505545305418162</v>
      </c>
      <c r="E197" s="157">
        <v>1.0954642783336723</v>
      </c>
      <c r="F197" s="157">
        <v>0.34302575219167641</v>
      </c>
      <c r="G197" s="157">
        <v>1.8669940189156107</v>
      </c>
      <c r="H197" s="157">
        <v>1.8708286933869707</v>
      </c>
      <c r="I197" s="157">
        <v>2.8577380332470415</v>
      </c>
      <c r="J197" s="157">
        <v>2.3166067138525408</v>
      </c>
      <c r="K197" s="157">
        <v>1.4142135623730951</v>
      </c>
      <c r="L197" s="157">
        <v>8.6351992835525682</v>
      </c>
      <c r="M197" s="157">
        <v>0.51639777949432231</v>
      </c>
      <c r="N197" s="157">
        <v>0.81649658092772603</v>
      </c>
      <c r="O197" s="157">
        <v>0.752772652709081</v>
      </c>
      <c r="P197" s="157">
        <v>4.1833001326703778</v>
      </c>
      <c r="Q197" s="157">
        <v>0.81649658092772603</v>
      </c>
      <c r="R197" s="157">
        <v>1.169045194450012</v>
      </c>
      <c r="S197" s="157">
        <v>0.94869012589816015</v>
      </c>
      <c r="T197" s="157">
        <v>2.0655911179772892</v>
      </c>
      <c r="U197" s="157">
        <v>2.503331114069145</v>
      </c>
      <c r="V197" s="157">
        <v>2.8809720581775866</v>
      </c>
      <c r="W197" s="157">
        <v>4.4765591436578465</v>
      </c>
      <c r="X197" s="157">
        <v>0.15777378320451937</v>
      </c>
      <c r="Y197" s="157">
        <v>0.54772255750516607</v>
      </c>
      <c r="Z197" s="157">
        <v>1.6329931618554521</v>
      </c>
      <c r="AA197" s="154"/>
      <c r="AB197" s="155"/>
      <c r="AC197" s="155"/>
      <c r="AD197" s="155"/>
      <c r="AE197" s="155"/>
      <c r="AF197" s="155"/>
      <c r="AG197" s="155"/>
      <c r="AH197" s="155"/>
      <c r="AI197" s="155"/>
      <c r="AJ197" s="155"/>
      <c r="AK197" s="155"/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H197" s="155"/>
      <c r="BI197" s="155"/>
      <c r="BJ197" s="155"/>
      <c r="BK197" s="155"/>
      <c r="BL197" s="155"/>
      <c r="BM197" s="160"/>
    </row>
    <row r="198" spans="1:65">
      <c r="A198" s="28"/>
      <c r="B198" s="3" t="s">
        <v>86</v>
      </c>
      <c r="C198" s="27"/>
      <c r="D198" s="13">
        <v>3.474335320195758E-2</v>
      </c>
      <c r="E198" s="13">
        <v>1.9072843994565627E-2</v>
      </c>
      <c r="F198" s="13">
        <v>5.5222820315268531E-3</v>
      </c>
      <c r="G198" s="13">
        <v>3.5823358213922817E-2</v>
      </c>
      <c r="H198" s="13">
        <v>9.1259936262779062E-2</v>
      </c>
      <c r="I198" s="13">
        <v>5.1801897883632174E-2</v>
      </c>
      <c r="J198" s="13">
        <v>3.871766095575277E-2</v>
      </c>
      <c r="K198" s="13">
        <v>2.175713172881685E-2</v>
      </c>
      <c r="L198" s="13">
        <v>0.18704402780258272</v>
      </c>
      <c r="M198" s="13">
        <v>8.9548747889188849E-3</v>
      </c>
      <c r="N198" s="13">
        <v>1.3533092501564519E-2</v>
      </c>
      <c r="O198" s="13">
        <v>1.2306909853554458E-2</v>
      </c>
      <c r="P198" s="13">
        <v>6.9145456738353359E-2</v>
      </c>
      <c r="Q198" s="13">
        <v>1.4241219434785918E-2</v>
      </c>
      <c r="R198" s="13">
        <v>1.9758510328732597E-2</v>
      </c>
      <c r="S198" s="13">
        <v>1.4077906810936486E-2</v>
      </c>
      <c r="T198" s="13">
        <v>3.3137825422095549E-2</v>
      </c>
      <c r="U198" s="13">
        <v>5.3642809587195965E-2</v>
      </c>
      <c r="V198" s="13">
        <v>5.7048951647080924E-2</v>
      </c>
      <c r="W198" s="13">
        <v>9.9341853150821571E-2</v>
      </c>
      <c r="X198" s="13">
        <v>2.8977320567493852E-3</v>
      </c>
      <c r="Y198" s="13">
        <v>9.362778760772069E-3</v>
      </c>
      <c r="Z198" s="13">
        <v>2.8988044293292048E-2</v>
      </c>
      <c r="AA198" s="95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246</v>
      </c>
      <c r="C199" s="27"/>
      <c r="D199" s="13">
        <v>-0.24563468458276971</v>
      </c>
      <c r="E199" s="13">
        <v>-1.3267019576979067E-4</v>
      </c>
      <c r="F199" s="13">
        <v>8.1353665600006675E-2</v>
      </c>
      <c r="G199" s="13">
        <v>-9.2730637957815776E-2</v>
      </c>
      <c r="H199" s="13">
        <v>-0.64312717770646421</v>
      </c>
      <c r="I199" s="13">
        <v>-3.9634925372680097E-2</v>
      </c>
      <c r="J199" s="13">
        <v>4.1604416287637225E-2</v>
      </c>
      <c r="K199" s="13">
        <v>0.13154797312584532</v>
      </c>
      <c r="L199" s="13">
        <v>-0.19631079857472022</v>
      </c>
      <c r="M199" s="13">
        <v>3.8861505167755439E-3</v>
      </c>
      <c r="N199" s="13">
        <v>5.0308631465528331E-2</v>
      </c>
      <c r="O199" s="13">
        <v>6.4815656762013285E-2</v>
      </c>
      <c r="P199" s="13">
        <v>5.3210036524825144E-2</v>
      </c>
      <c r="Q199" s="13">
        <v>-1.9166596018184157E-3</v>
      </c>
      <c r="R199" s="13">
        <v>2.9998796050448862E-2</v>
      </c>
      <c r="S199" s="13">
        <v>0.17312937269100903</v>
      </c>
      <c r="T199" s="13">
        <v>8.5125492177092754E-2</v>
      </c>
      <c r="U199" s="13">
        <v>-0.18760658339682901</v>
      </c>
      <c r="V199" s="13">
        <v>-0.12087426703299708</v>
      </c>
      <c r="W199" s="13">
        <v>-0.21553840990268169</v>
      </c>
      <c r="X199" s="13">
        <v>-5.2157389608605942E-2</v>
      </c>
      <c r="Y199" s="13">
        <v>1.839317581326072E-2</v>
      </c>
      <c r="Z199" s="13">
        <v>-1.9325089957600738E-2</v>
      </c>
      <c r="AA199" s="95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247</v>
      </c>
      <c r="C200" s="44"/>
      <c r="D200" s="42">
        <v>2.5499999999999998</v>
      </c>
      <c r="E200" s="42">
        <v>0</v>
      </c>
      <c r="F200" s="42">
        <v>0.85</v>
      </c>
      <c r="G200" s="42">
        <v>0.96</v>
      </c>
      <c r="H200" s="42">
        <v>6.68</v>
      </c>
      <c r="I200" s="42">
        <v>0.41</v>
      </c>
      <c r="J200" s="42">
        <v>0.43</v>
      </c>
      <c r="K200" s="42">
        <v>1.37</v>
      </c>
      <c r="L200" s="42">
        <v>2.04</v>
      </c>
      <c r="M200" s="42">
        <v>0.04</v>
      </c>
      <c r="N200" s="42">
        <v>0.52</v>
      </c>
      <c r="O200" s="42">
        <v>0.67</v>
      </c>
      <c r="P200" s="42">
        <v>0.55000000000000004</v>
      </c>
      <c r="Q200" s="42">
        <v>0.02</v>
      </c>
      <c r="R200" s="42">
        <v>0.31</v>
      </c>
      <c r="S200" s="42">
        <v>1.8</v>
      </c>
      <c r="T200" s="42">
        <v>0.89</v>
      </c>
      <c r="U200" s="42">
        <v>1.95</v>
      </c>
      <c r="V200" s="42">
        <v>1.25</v>
      </c>
      <c r="W200" s="42">
        <v>2.2400000000000002</v>
      </c>
      <c r="X200" s="42">
        <v>0.54</v>
      </c>
      <c r="Y200" s="42">
        <v>0.19</v>
      </c>
      <c r="Z200" s="42">
        <v>0.2</v>
      </c>
      <c r="AA200" s="95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BM201" s="52"/>
    </row>
    <row r="202" spans="1:65" ht="15">
      <c r="B202" s="8" t="s">
        <v>700</v>
      </c>
      <c r="BM202" s="26" t="s">
        <v>66</v>
      </c>
    </row>
    <row r="203" spans="1:65" ht="15">
      <c r="A203" s="24" t="s">
        <v>28</v>
      </c>
      <c r="B203" s="18" t="s">
        <v>120</v>
      </c>
      <c r="C203" s="15" t="s">
        <v>121</v>
      </c>
      <c r="D203" s="16" t="s">
        <v>233</v>
      </c>
      <c r="E203" s="17" t="s">
        <v>233</v>
      </c>
      <c r="F203" s="17" t="s">
        <v>233</v>
      </c>
      <c r="G203" s="17" t="s">
        <v>233</v>
      </c>
      <c r="H203" s="17" t="s">
        <v>233</v>
      </c>
      <c r="I203" s="17" t="s">
        <v>233</v>
      </c>
      <c r="J203" s="17" t="s">
        <v>233</v>
      </c>
      <c r="K203" s="17" t="s">
        <v>233</v>
      </c>
      <c r="L203" s="17" t="s">
        <v>233</v>
      </c>
      <c r="M203" s="17" t="s">
        <v>233</v>
      </c>
      <c r="N203" s="17" t="s">
        <v>233</v>
      </c>
      <c r="O203" s="17" t="s">
        <v>233</v>
      </c>
      <c r="P203" s="17" t="s">
        <v>233</v>
      </c>
      <c r="Q203" s="17" t="s">
        <v>233</v>
      </c>
      <c r="R203" s="17" t="s">
        <v>233</v>
      </c>
      <c r="S203" s="17" t="s">
        <v>233</v>
      </c>
      <c r="T203" s="17" t="s">
        <v>233</v>
      </c>
      <c r="U203" s="17" t="s">
        <v>233</v>
      </c>
      <c r="V203" s="17" t="s">
        <v>233</v>
      </c>
      <c r="W203" s="17" t="s">
        <v>233</v>
      </c>
      <c r="X203" s="17" t="s">
        <v>233</v>
      </c>
      <c r="Y203" s="17" t="s">
        <v>233</v>
      </c>
      <c r="Z203" s="17" t="s">
        <v>233</v>
      </c>
      <c r="AA203" s="17" t="s">
        <v>233</v>
      </c>
      <c r="AB203" s="95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234</v>
      </c>
      <c r="C204" s="9" t="s">
        <v>234</v>
      </c>
      <c r="D204" s="93" t="s">
        <v>235</v>
      </c>
      <c r="E204" s="94" t="s">
        <v>248</v>
      </c>
      <c r="F204" s="94" t="s">
        <v>249</v>
      </c>
      <c r="G204" s="94" t="s">
        <v>250</v>
      </c>
      <c r="H204" s="94" t="s">
        <v>236</v>
      </c>
      <c r="I204" s="94" t="s">
        <v>251</v>
      </c>
      <c r="J204" s="94" t="s">
        <v>252</v>
      </c>
      <c r="K204" s="94" t="s">
        <v>237</v>
      </c>
      <c r="L204" s="94" t="s">
        <v>253</v>
      </c>
      <c r="M204" s="94" t="s">
        <v>254</v>
      </c>
      <c r="N204" s="94" t="s">
        <v>261</v>
      </c>
      <c r="O204" s="94" t="s">
        <v>262</v>
      </c>
      <c r="P204" s="94" t="s">
        <v>263</v>
      </c>
      <c r="Q204" s="94" t="s">
        <v>264</v>
      </c>
      <c r="R204" s="94" t="s">
        <v>265</v>
      </c>
      <c r="S204" s="94" t="s">
        <v>255</v>
      </c>
      <c r="T204" s="94" t="s">
        <v>238</v>
      </c>
      <c r="U204" s="94" t="s">
        <v>266</v>
      </c>
      <c r="V204" s="94" t="s">
        <v>256</v>
      </c>
      <c r="W204" s="94" t="s">
        <v>239</v>
      </c>
      <c r="X204" s="94" t="s">
        <v>258</v>
      </c>
      <c r="Y204" s="94" t="s">
        <v>269</v>
      </c>
      <c r="Z204" s="94" t="s">
        <v>259</v>
      </c>
      <c r="AA204" s="94" t="s">
        <v>240</v>
      </c>
      <c r="AB204" s="95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355</v>
      </c>
      <c r="E205" s="11" t="s">
        <v>356</v>
      </c>
      <c r="F205" s="11" t="s">
        <v>355</v>
      </c>
      <c r="G205" s="11" t="s">
        <v>355</v>
      </c>
      <c r="H205" s="11" t="s">
        <v>355</v>
      </c>
      <c r="I205" s="11" t="s">
        <v>356</v>
      </c>
      <c r="J205" s="11" t="s">
        <v>356</v>
      </c>
      <c r="K205" s="11" t="s">
        <v>356</v>
      </c>
      <c r="L205" s="11" t="s">
        <v>356</v>
      </c>
      <c r="M205" s="11" t="s">
        <v>356</v>
      </c>
      <c r="N205" s="11" t="s">
        <v>356</v>
      </c>
      <c r="O205" s="11" t="s">
        <v>356</v>
      </c>
      <c r="P205" s="11" t="s">
        <v>356</v>
      </c>
      <c r="Q205" s="11" t="s">
        <v>356</v>
      </c>
      <c r="R205" s="11" t="s">
        <v>356</v>
      </c>
      <c r="S205" s="11" t="s">
        <v>356</v>
      </c>
      <c r="T205" s="11" t="s">
        <v>356</v>
      </c>
      <c r="U205" s="11" t="s">
        <v>356</v>
      </c>
      <c r="V205" s="11" t="s">
        <v>356</v>
      </c>
      <c r="W205" s="11" t="s">
        <v>356</v>
      </c>
      <c r="X205" s="11" t="s">
        <v>356</v>
      </c>
      <c r="Y205" s="11" t="s">
        <v>122</v>
      </c>
      <c r="Z205" s="11" t="s">
        <v>356</v>
      </c>
      <c r="AA205" s="11" t="s">
        <v>356</v>
      </c>
      <c r="AB205" s="9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9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21">
        <v>7.37</v>
      </c>
      <c r="E207" s="21">
        <v>7.3745134313063812</v>
      </c>
      <c r="F207" s="21">
        <v>7.7000000000000011</v>
      </c>
      <c r="G207" s="21">
        <v>7.7000000000000011</v>
      </c>
      <c r="H207" s="89">
        <v>7</v>
      </c>
      <c r="I207" s="21">
        <v>7.62</v>
      </c>
      <c r="J207" s="21">
        <v>7.7000000000000011</v>
      </c>
      <c r="K207" s="21">
        <v>7.96</v>
      </c>
      <c r="L207" s="89">
        <v>8.86</v>
      </c>
      <c r="M207" s="21">
        <v>7.9300000000000006</v>
      </c>
      <c r="N207" s="21">
        <v>7.870000000000001</v>
      </c>
      <c r="O207" s="21">
        <v>8.42</v>
      </c>
      <c r="P207" s="21">
        <v>8.14</v>
      </c>
      <c r="Q207" s="21">
        <v>7.91</v>
      </c>
      <c r="R207" s="21">
        <v>8.15</v>
      </c>
      <c r="S207" s="21">
        <v>7.8732999999999995</v>
      </c>
      <c r="T207" s="21">
        <v>7.91</v>
      </c>
      <c r="U207" s="21">
        <v>7.2</v>
      </c>
      <c r="V207" s="21">
        <v>8.6999999999999993</v>
      </c>
      <c r="W207" s="21">
        <v>8.3059999999999992</v>
      </c>
      <c r="X207" s="21">
        <v>7.1841021600000001</v>
      </c>
      <c r="Y207" s="21">
        <v>7.879999999999999</v>
      </c>
      <c r="Z207" s="21">
        <v>7.4959622584283112</v>
      </c>
      <c r="AA207" s="21">
        <v>8.14</v>
      </c>
      <c r="AB207" s="95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>
        <v>1</v>
      </c>
      <c r="C208" s="9">
        <v>2</v>
      </c>
      <c r="D208" s="11">
        <v>7.61</v>
      </c>
      <c r="E208" s="11">
        <v>7.5881502324451819</v>
      </c>
      <c r="F208" s="11">
        <v>7.5</v>
      </c>
      <c r="G208" s="11">
        <v>7.94</v>
      </c>
      <c r="H208" s="90">
        <v>7</v>
      </c>
      <c r="I208" s="11">
        <v>7.97</v>
      </c>
      <c r="J208" s="91">
        <v>7.4</v>
      </c>
      <c r="K208" s="11">
        <v>7.96</v>
      </c>
      <c r="L208" s="90">
        <v>8.9</v>
      </c>
      <c r="M208" s="11">
        <v>7.9799999999999995</v>
      </c>
      <c r="N208" s="11">
        <v>8.1</v>
      </c>
      <c r="O208" s="11">
        <v>8.7899999999999991</v>
      </c>
      <c r="P208" s="11">
        <v>8.18</v>
      </c>
      <c r="Q208" s="11">
        <v>7.6499999999999995</v>
      </c>
      <c r="R208" s="11">
        <v>7.9799999999999995</v>
      </c>
      <c r="S208" s="11">
        <v>7.6222799999999999</v>
      </c>
      <c r="T208" s="11">
        <v>7.8899999999999988</v>
      </c>
      <c r="U208" s="11">
        <v>7.2</v>
      </c>
      <c r="V208" s="11">
        <v>8.6</v>
      </c>
      <c r="W208" s="11">
        <v>8.5229999999999997</v>
      </c>
      <c r="X208" s="11">
        <v>7.1937556200000001</v>
      </c>
      <c r="Y208" s="11">
        <v>7.95</v>
      </c>
      <c r="Z208" s="11">
        <v>7.5122805792061733</v>
      </c>
      <c r="AA208" s="11">
        <v>7.84</v>
      </c>
      <c r="AB208" s="95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 t="e">
        <v>#N/A</v>
      </c>
    </row>
    <row r="209" spans="1:65">
      <c r="A209" s="28"/>
      <c r="B209" s="19">
        <v>1</v>
      </c>
      <c r="C209" s="9">
        <v>3</v>
      </c>
      <c r="D209" s="11">
        <v>7.7700000000000005</v>
      </c>
      <c r="E209" s="11">
        <v>7.7778292442138417</v>
      </c>
      <c r="F209" s="11">
        <v>7.4</v>
      </c>
      <c r="G209" s="11">
        <v>7.7199999999999989</v>
      </c>
      <c r="H209" s="90">
        <v>7</v>
      </c>
      <c r="I209" s="11">
        <v>7.8</v>
      </c>
      <c r="J209" s="11">
        <v>7.7000000000000011</v>
      </c>
      <c r="K209" s="11">
        <v>7.79</v>
      </c>
      <c r="L209" s="90">
        <v>8.89</v>
      </c>
      <c r="M209" s="11">
        <v>8.1199999999999992</v>
      </c>
      <c r="N209" s="11">
        <v>8</v>
      </c>
      <c r="O209" s="11">
        <v>8.15</v>
      </c>
      <c r="P209" s="11">
        <v>7.8299999999999992</v>
      </c>
      <c r="Q209" s="11">
        <v>8.14</v>
      </c>
      <c r="R209" s="11">
        <v>7.95</v>
      </c>
      <c r="S209" s="11">
        <v>7.6235999999999997</v>
      </c>
      <c r="T209" s="11">
        <v>8.02</v>
      </c>
      <c r="U209" s="11">
        <v>7.7000000000000011</v>
      </c>
      <c r="V209" s="11">
        <v>8.6999999999999993</v>
      </c>
      <c r="W209" s="11">
        <v>8.5449999999999999</v>
      </c>
      <c r="X209" s="11">
        <v>7.3750246199999996</v>
      </c>
      <c r="Y209" s="11">
        <v>7.95</v>
      </c>
      <c r="Z209" s="11">
        <v>7.731178549441533</v>
      </c>
      <c r="AA209" s="11">
        <v>8</v>
      </c>
      <c r="AB209" s="95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16</v>
      </c>
    </row>
    <row r="210" spans="1:65">
      <c r="A210" s="28"/>
      <c r="B210" s="19">
        <v>1</v>
      </c>
      <c r="C210" s="9">
        <v>4</v>
      </c>
      <c r="D210" s="11">
        <v>7.6599999999999993</v>
      </c>
      <c r="E210" s="11">
        <v>7.7040694249634498</v>
      </c>
      <c r="F210" s="11">
        <v>7.6</v>
      </c>
      <c r="G210" s="11">
        <v>7.47</v>
      </c>
      <c r="H210" s="90">
        <v>7</v>
      </c>
      <c r="I210" s="11">
        <v>8.01</v>
      </c>
      <c r="J210" s="11">
        <v>7.5</v>
      </c>
      <c r="K210" s="11">
        <v>7.9799999999999995</v>
      </c>
      <c r="L210" s="90">
        <v>9.32</v>
      </c>
      <c r="M210" s="11">
        <v>8.31</v>
      </c>
      <c r="N210" s="11">
        <v>7.9799999999999995</v>
      </c>
      <c r="O210" s="11">
        <v>8.65</v>
      </c>
      <c r="P210" s="11">
        <v>7.95</v>
      </c>
      <c r="Q210" s="11">
        <v>8.27</v>
      </c>
      <c r="R210" s="11">
        <v>8.5500000000000007</v>
      </c>
      <c r="S210" s="11">
        <v>7.76058</v>
      </c>
      <c r="T210" s="11">
        <v>8.08</v>
      </c>
      <c r="U210" s="11">
        <v>7.2</v>
      </c>
      <c r="V210" s="11">
        <v>8.5</v>
      </c>
      <c r="W210" s="11">
        <v>8.4670000000000005</v>
      </c>
      <c r="X210" s="11">
        <v>7.1759806700000004</v>
      </c>
      <c r="Y210" s="11">
        <v>8.01</v>
      </c>
      <c r="Z210" s="11">
        <v>7.2245199479459403</v>
      </c>
      <c r="AA210" s="11">
        <v>7.95</v>
      </c>
      <c r="AB210" s="95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7.9091881032168763</v>
      </c>
    </row>
    <row r="211" spans="1:65">
      <c r="A211" s="28"/>
      <c r="B211" s="19">
        <v>1</v>
      </c>
      <c r="C211" s="9">
        <v>5</v>
      </c>
      <c r="D211" s="11">
        <v>7.62</v>
      </c>
      <c r="E211" s="11">
        <v>7.6485748640823417</v>
      </c>
      <c r="F211" s="91">
        <v>8.5</v>
      </c>
      <c r="G211" s="11">
        <v>7.96</v>
      </c>
      <c r="H211" s="90">
        <v>7</v>
      </c>
      <c r="I211" s="11">
        <v>7.879999999999999</v>
      </c>
      <c r="J211" s="11">
        <v>7.7000000000000011</v>
      </c>
      <c r="K211" s="11">
        <v>8.02</v>
      </c>
      <c r="L211" s="90">
        <v>8.5299999999999994</v>
      </c>
      <c r="M211" s="11">
        <v>8.23</v>
      </c>
      <c r="N211" s="11">
        <v>8.02</v>
      </c>
      <c r="O211" s="11">
        <v>8.8000000000000007</v>
      </c>
      <c r="P211" s="11">
        <v>8.07</v>
      </c>
      <c r="Q211" s="11">
        <v>8.02</v>
      </c>
      <c r="R211" s="11">
        <v>7.96</v>
      </c>
      <c r="S211" s="11">
        <v>7.8059499999999993</v>
      </c>
      <c r="T211" s="11">
        <v>8.19</v>
      </c>
      <c r="U211" s="11">
        <v>7.7000000000000011</v>
      </c>
      <c r="V211" s="11">
        <v>8.6999999999999993</v>
      </c>
      <c r="W211" s="11">
        <v>8.6669999999999998</v>
      </c>
      <c r="X211" s="11">
        <v>7.1249876700000003</v>
      </c>
      <c r="Y211" s="11">
        <v>7.84</v>
      </c>
      <c r="Z211" s="11">
        <v>7.6796156370920103</v>
      </c>
      <c r="AA211" s="11">
        <v>8.2200000000000006</v>
      </c>
      <c r="AB211" s="95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102</v>
      </c>
    </row>
    <row r="212" spans="1:65">
      <c r="A212" s="28"/>
      <c r="B212" s="19">
        <v>1</v>
      </c>
      <c r="C212" s="9">
        <v>6</v>
      </c>
      <c r="D212" s="11">
        <v>7.7700000000000005</v>
      </c>
      <c r="E212" s="11">
        <v>7.4833797724403794</v>
      </c>
      <c r="F212" s="11">
        <v>7.9</v>
      </c>
      <c r="G212" s="11">
        <v>7.6</v>
      </c>
      <c r="H212" s="90">
        <v>7</v>
      </c>
      <c r="I212" s="11">
        <v>7.879999999999999</v>
      </c>
      <c r="J212" s="11">
        <v>7.7000000000000011</v>
      </c>
      <c r="K212" s="11">
        <v>7.81</v>
      </c>
      <c r="L212" s="90">
        <v>8.82</v>
      </c>
      <c r="M212" s="11">
        <v>8.1999999999999993</v>
      </c>
      <c r="N212" s="11">
        <v>8.24</v>
      </c>
      <c r="O212" s="11">
        <v>8.82</v>
      </c>
      <c r="P212" s="11">
        <v>7.9899999999999993</v>
      </c>
      <c r="Q212" s="11">
        <v>8.14</v>
      </c>
      <c r="R212" s="11">
        <v>8.2200000000000006</v>
      </c>
      <c r="S212" s="11">
        <v>8.1569400000000005</v>
      </c>
      <c r="T212" s="11">
        <v>7.870000000000001</v>
      </c>
      <c r="U212" s="11">
        <v>7.3</v>
      </c>
      <c r="V212" s="11">
        <v>8.8000000000000007</v>
      </c>
      <c r="W212" s="11">
        <v>8.4469999999999992</v>
      </c>
      <c r="X212" s="11">
        <v>7.07998978</v>
      </c>
      <c r="Y212" s="11">
        <v>7.81</v>
      </c>
      <c r="Z212" s="11">
        <v>7.5312651668855617</v>
      </c>
      <c r="AA212" s="11">
        <v>8.2200000000000006</v>
      </c>
      <c r="AB212" s="95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20" t="s">
        <v>243</v>
      </c>
      <c r="C213" s="12"/>
      <c r="D213" s="22">
        <v>7.6333333333333337</v>
      </c>
      <c r="E213" s="22">
        <v>7.5960861615752622</v>
      </c>
      <c r="F213" s="22">
        <v>7.7666666666666666</v>
      </c>
      <c r="G213" s="22">
        <v>7.7316666666666665</v>
      </c>
      <c r="H213" s="22">
        <v>7</v>
      </c>
      <c r="I213" s="22">
        <v>7.8599999999999994</v>
      </c>
      <c r="J213" s="22">
        <v>7.616666666666668</v>
      </c>
      <c r="K213" s="22">
        <v>7.9200000000000008</v>
      </c>
      <c r="L213" s="22">
        <v>8.8866666666666667</v>
      </c>
      <c r="M213" s="22">
        <v>8.1283333333333356</v>
      </c>
      <c r="N213" s="22">
        <v>8.0350000000000001</v>
      </c>
      <c r="O213" s="22">
        <v>8.6050000000000004</v>
      </c>
      <c r="P213" s="22">
        <v>8.0266666666666673</v>
      </c>
      <c r="Q213" s="22">
        <v>8.0216666666666665</v>
      </c>
      <c r="R213" s="22">
        <v>8.1349999999999998</v>
      </c>
      <c r="S213" s="22">
        <v>7.8071083333333329</v>
      </c>
      <c r="T213" s="22">
        <v>7.9933333333333323</v>
      </c>
      <c r="U213" s="22">
        <v>7.3833333333333329</v>
      </c>
      <c r="V213" s="22">
        <v>8.6666666666666661</v>
      </c>
      <c r="W213" s="22">
        <v>8.4924999999999997</v>
      </c>
      <c r="X213" s="22">
        <v>7.1889734199999999</v>
      </c>
      <c r="Y213" s="22">
        <v>7.9066666666666663</v>
      </c>
      <c r="Z213" s="22">
        <v>7.5291370231665882</v>
      </c>
      <c r="AA213" s="22">
        <v>8.0616666666666656</v>
      </c>
      <c r="AB213" s="95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244</v>
      </c>
      <c r="C214" s="27"/>
      <c r="D214" s="11">
        <v>7.64</v>
      </c>
      <c r="E214" s="11">
        <v>7.6183625482637618</v>
      </c>
      <c r="F214" s="11">
        <v>7.65</v>
      </c>
      <c r="G214" s="11">
        <v>7.71</v>
      </c>
      <c r="H214" s="11">
        <v>7</v>
      </c>
      <c r="I214" s="11">
        <v>7.879999999999999</v>
      </c>
      <c r="J214" s="11">
        <v>7.7000000000000011</v>
      </c>
      <c r="K214" s="11">
        <v>7.96</v>
      </c>
      <c r="L214" s="11">
        <v>8.875</v>
      </c>
      <c r="M214" s="11">
        <v>8.16</v>
      </c>
      <c r="N214" s="11">
        <v>8.01</v>
      </c>
      <c r="O214" s="11">
        <v>8.7199999999999989</v>
      </c>
      <c r="P214" s="11">
        <v>8.0299999999999994</v>
      </c>
      <c r="Q214" s="11">
        <v>8.08</v>
      </c>
      <c r="R214" s="11">
        <v>8.0649999999999995</v>
      </c>
      <c r="S214" s="11">
        <v>7.7832650000000001</v>
      </c>
      <c r="T214" s="11">
        <v>7.9649999999999999</v>
      </c>
      <c r="U214" s="11">
        <v>7.25</v>
      </c>
      <c r="V214" s="11">
        <v>8.6999999999999993</v>
      </c>
      <c r="W214" s="11">
        <v>8.495000000000001</v>
      </c>
      <c r="X214" s="11">
        <v>7.1800414149999998</v>
      </c>
      <c r="Y214" s="11">
        <v>7.9149999999999991</v>
      </c>
      <c r="Z214" s="11">
        <v>7.5217728730458671</v>
      </c>
      <c r="AA214" s="11">
        <v>8.07</v>
      </c>
      <c r="AB214" s="95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245</v>
      </c>
      <c r="C215" s="27"/>
      <c r="D215" s="23">
        <v>0.14706007842601845</v>
      </c>
      <c r="E215" s="23">
        <v>0.14785545716787088</v>
      </c>
      <c r="F215" s="23">
        <v>0.39832984656772413</v>
      </c>
      <c r="G215" s="23">
        <v>0.19104100781420397</v>
      </c>
      <c r="H215" s="23">
        <v>0</v>
      </c>
      <c r="I215" s="23">
        <v>0.13899640283115228</v>
      </c>
      <c r="J215" s="23">
        <v>0.13291601358251298</v>
      </c>
      <c r="K215" s="23">
        <v>9.5707888912043113E-2</v>
      </c>
      <c r="L215" s="23">
        <v>0.25311394008759536</v>
      </c>
      <c r="M215" s="23">
        <v>0.14824529222429519</v>
      </c>
      <c r="N215" s="23">
        <v>0.12485992151206869</v>
      </c>
      <c r="O215" s="23">
        <v>0.26897955312625527</v>
      </c>
      <c r="P215" s="23">
        <v>0.1297176420795057</v>
      </c>
      <c r="Q215" s="23">
        <v>0.21921830823785396</v>
      </c>
      <c r="R215" s="23">
        <v>0.23175418011332646</v>
      </c>
      <c r="S215" s="23">
        <v>0.19837670250477185</v>
      </c>
      <c r="T215" s="23">
        <v>0.12628011192054994</v>
      </c>
      <c r="U215" s="23">
        <v>0.24832774042918948</v>
      </c>
      <c r="V215" s="23">
        <v>0.10327955589886455</v>
      </c>
      <c r="W215" s="23">
        <v>0.11969920634657548</v>
      </c>
      <c r="X215" s="23">
        <v>0.10079887814409641</v>
      </c>
      <c r="Y215" s="23">
        <v>7.6070143069845039E-2</v>
      </c>
      <c r="Z215" s="23">
        <v>0.17756429135303448</v>
      </c>
      <c r="AA215" s="23">
        <v>0.1560021367375036</v>
      </c>
      <c r="AB215" s="147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53"/>
    </row>
    <row r="216" spans="1:65">
      <c r="A216" s="28"/>
      <c r="B216" s="3" t="s">
        <v>86</v>
      </c>
      <c r="C216" s="27"/>
      <c r="D216" s="13">
        <v>1.9265512457557001E-2</v>
      </c>
      <c r="E216" s="13">
        <v>1.9464689318006483E-2</v>
      </c>
      <c r="F216" s="13">
        <v>5.1287104708290662E-2</v>
      </c>
      <c r="G216" s="13">
        <v>2.4708903791446947E-2</v>
      </c>
      <c r="H216" s="13">
        <v>0</v>
      </c>
      <c r="I216" s="13">
        <v>1.7684020716431589E-2</v>
      </c>
      <c r="J216" s="13">
        <v>1.7450680120242403E-2</v>
      </c>
      <c r="K216" s="13">
        <v>1.208432940808625E-2</v>
      </c>
      <c r="L216" s="13">
        <v>2.8482438869571872E-2</v>
      </c>
      <c r="M216" s="13">
        <v>1.8238092133396985E-2</v>
      </c>
      <c r="N216" s="13">
        <v>1.5539504855266794E-2</v>
      </c>
      <c r="O216" s="13">
        <v>3.1258518666618856E-2</v>
      </c>
      <c r="P216" s="13">
        <v>1.6160835807247385E-2</v>
      </c>
      <c r="Q216" s="13">
        <v>2.7328274453087966E-2</v>
      </c>
      <c r="R216" s="13">
        <v>2.8488528594139702E-2</v>
      </c>
      <c r="S216" s="13">
        <v>2.5409754038864821E-2</v>
      </c>
      <c r="T216" s="13">
        <v>1.5798179139351536E-2</v>
      </c>
      <c r="U216" s="13">
        <v>3.3633554008468104E-2</v>
      </c>
      <c r="V216" s="13">
        <v>1.1916871834484371E-2</v>
      </c>
      <c r="W216" s="13">
        <v>1.4094696066714806E-2</v>
      </c>
      <c r="X216" s="13">
        <v>1.4021317405857986E-2</v>
      </c>
      <c r="Y216" s="13">
        <v>9.6210130358151402E-3</v>
      </c>
      <c r="Z216" s="13">
        <v>2.358361799057216E-2</v>
      </c>
      <c r="AA216" s="13">
        <v>1.9351102344945664E-2</v>
      </c>
      <c r="AB216" s="95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246</v>
      </c>
      <c r="C217" s="27"/>
      <c r="D217" s="13">
        <v>-3.4877760685871784E-2</v>
      </c>
      <c r="E217" s="13">
        <v>-3.958711533416015E-2</v>
      </c>
      <c r="F217" s="13">
        <v>-1.8019730304839054E-2</v>
      </c>
      <c r="G217" s="13">
        <v>-2.2444963279860231E-2</v>
      </c>
      <c r="H217" s="13">
        <v>-0.11495340499577766</v>
      </c>
      <c r="I217" s="13">
        <v>-6.2191090381161773E-3</v>
      </c>
      <c r="J217" s="13">
        <v>-3.6985014483500778E-2</v>
      </c>
      <c r="K217" s="13">
        <v>1.3670046333487118E-3</v>
      </c>
      <c r="L217" s="13">
        <v>0.12358772489583658</v>
      </c>
      <c r="M217" s="13">
        <v>2.7707677103712802E-2</v>
      </c>
      <c r="N217" s="13">
        <v>1.5907055836989592E-2</v>
      </c>
      <c r="O217" s="13">
        <v>8.7975135715904873E-2</v>
      </c>
      <c r="P217" s="13">
        <v>1.4853428938174984E-2</v>
      </c>
      <c r="Q217" s="13">
        <v>1.4221252798886086E-2</v>
      </c>
      <c r="R217" s="13">
        <v>2.8550578622764E-2</v>
      </c>
      <c r="S217" s="13">
        <v>-1.2906478964892054E-2</v>
      </c>
      <c r="T217" s="13">
        <v>1.0638921342916552E-2</v>
      </c>
      <c r="U217" s="13">
        <v>-6.648656765030847E-2</v>
      </c>
      <c r="V217" s="13">
        <v>9.5771974767132395E-2</v>
      </c>
      <c r="W217" s="13">
        <v>7.375117258190822E-2</v>
      </c>
      <c r="X217" s="13">
        <v>-9.1060507579020178E-2</v>
      </c>
      <c r="Y217" s="13">
        <v>-3.1879840475468324E-4</v>
      </c>
      <c r="Z217" s="13">
        <v>-4.8051844903740704E-2</v>
      </c>
      <c r="AA217" s="13">
        <v>1.9278661913195938E-2</v>
      </c>
      <c r="AB217" s="9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247</v>
      </c>
      <c r="C218" s="44"/>
      <c r="D218" s="42">
        <v>0.93</v>
      </c>
      <c r="E218" s="42">
        <v>1.05</v>
      </c>
      <c r="F218" s="42">
        <v>0.5</v>
      </c>
      <c r="G218" s="42">
        <v>0.61</v>
      </c>
      <c r="H218" s="42" t="s">
        <v>260</v>
      </c>
      <c r="I218" s="42">
        <v>0.19</v>
      </c>
      <c r="J218" s="42">
        <v>0.98</v>
      </c>
      <c r="K218" s="42">
        <v>0</v>
      </c>
      <c r="L218" s="42">
        <v>3.13</v>
      </c>
      <c r="M218" s="42">
        <v>0.67</v>
      </c>
      <c r="N218" s="42">
        <v>0.37</v>
      </c>
      <c r="O218" s="42">
        <v>2.2200000000000002</v>
      </c>
      <c r="P218" s="42">
        <v>0.35</v>
      </c>
      <c r="Q218" s="42">
        <v>0.33</v>
      </c>
      <c r="R218" s="42">
        <v>0.7</v>
      </c>
      <c r="S218" s="42">
        <v>0.37</v>
      </c>
      <c r="T218" s="42">
        <v>0.24</v>
      </c>
      <c r="U218" s="42">
        <v>1.74</v>
      </c>
      <c r="V218" s="42">
        <v>2.42</v>
      </c>
      <c r="W218" s="42">
        <v>1.85</v>
      </c>
      <c r="X218" s="42">
        <v>2.37</v>
      </c>
      <c r="Y218" s="42">
        <v>0.04</v>
      </c>
      <c r="Z218" s="42">
        <v>1.27</v>
      </c>
      <c r="AA218" s="42">
        <v>0.46</v>
      </c>
      <c r="AB218" s="95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 t="s">
        <v>362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BM219" s="52"/>
    </row>
    <row r="220" spans="1:65">
      <c r="BM220" s="52"/>
    </row>
    <row r="221" spans="1:65" ht="15">
      <c r="B221" s="8" t="s">
        <v>701</v>
      </c>
      <c r="BM221" s="26" t="s">
        <v>66</v>
      </c>
    </row>
    <row r="222" spans="1:65" ht="15">
      <c r="A222" s="24" t="s">
        <v>0</v>
      </c>
      <c r="B222" s="18" t="s">
        <v>120</v>
      </c>
      <c r="C222" s="15" t="s">
        <v>121</v>
      </c>
      <c r="D222" s="16" t="s">
        <v>233</v>
      </c>
      <c r="E222" s="17" t="s">
        <v>233</v>
      </c>
      <c r="F222" s="17" t="s">
        <v>233</v>
      </c>
      <c r="G222" s="17" t="s">
        <v>233</v>
      </c>
      <c r="H222" s="17" t="s">
        <v>233</v>
      </c>
      <c r="I222" s="17" t="s">
        <v>233</v>
      </c>
      <c r="J222" s="17" t="s">
        <v>233</v>
      </c>
      <c r="K222" s="17" t="s">
        <v>233</v>
      </c>
      <c r="L222" s="17" t="s">
        <v>233</v>
      </c>
      <c r="M222" s="17" t="s">
        <v>233</v>
      </c>
      <c r="N222" s="17" t="s">
        <v>233</v>
      </c>
      <c r="O222" s="17" t="s">
        <v>233</v>
      </c>
      <c r="P222" s="17" t="s">
        <v>233</v>
      </c>
      <c r="Q222" s="17" t="s">
        <v>233</v>
      </c>
      <c r="R222" s="17" t="s">
        <v>233</v>
      </c>
      <c r="S222" s="17" t="s">
        <v>233</v>
      </c>
      <c r="T222" s="17" t="s">
        <v>233</v>
      </c>
      <c r="U222" s="17" t="s">
        <v>233</v>
      </c>
      <c r="V222" s="17" t="s">
        <v>233</v>
      </c>
      <c r="W222" s="17" t="s">
        <v>233</v>
      </c>
      <c r="X222" s="17" t="s">
        <v>233</v>
      </c>
      <c r="Y222" s="17" t="s">
        <v>233</v>
      </c>
      <c r="Z222" s="17" t="s">
        <v>233</v>
      </c>
      <c r="AA222" s="17" t="s">
        <v>233</v>
      </c>
      <c r="AB222" s="95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234</v>
      </c>
      <c r="C223" s="9" t="s">
        <v>234</v>
      </c>
      <c r="D223" s="93" t="s">
        <v>235</v>
      </c>
      <c r="E223" s="94" t="s">
        <v>248</v>
      </c>
      <c r="F223" s="94" t="s">
        <v>249</v>
      </c>
      <c r="G223" s="94" t="s">
        <v>250</v>
      </c>
      <c r="H223" s="94" t="s">
        <v>236</v>
      </c>
      <c r="I223" s="94" t="s">
        <v>251</v>
      </c>
      <c r="J223" s="94" t="s">
        <v>252</v>
      </c>
      <c r="K223" s="94" t="s">
        <v>237</v>
      </c>
      <c r="L223" s="94" t="s">
        <v>253</v>
      </c>
      <c r="M223" s="94" t="s">
        <v>254</v>
      </c>
      <c r="N223" s="94" t="s">
        <v>261</v>
      </c>
      <c r="O223" s="94" t="s">
        <v>262</v>
      </c>
      <c r="P223" s="94" t="s">
        <v>263</v>
      </c>
      <c r="Q223" s="94" t="s">
        <v>264</v>
      </c>
      <c r="R223" s="94" t="s">
        <v>265</v>
      </c>
      <c r="S223" s="94" t="s">
        <v>255</v>
      </c>
      <c r="T223" s="94" t="s">
        <v>238</v>
      </c>
      <c r="U223" s="94" t="s">
        <v>266</v>
      </c>
      <c r="V223" s="94" t="s">
        <v>256</v>
      </c>
      <c r="W223" s="94" t="s">
        <v>239</v>
      </c>
      <c r="X223" s="94" t="s">
        <v>258</v>
      </c>
      <c r="Y223" s="94" t="s">
        <v>269</v>
      </c>
      <c r="Z223" s="94" t="s">
        <v>259</v>
      </c>
      <c r="AA223" s="94" t="s">
        <v>240</v>
      </c>
      <c r="AB223" s="9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355</v>
      </c>
      <c r="E224" s="11" t="s">
        <v>356</v>
      </c>
      <c r="F224" s="11" t="s">
        <v>355</v>
      </c>
      <c r="G224" s="11" t="s">
        <v>355</v>
      </c>
      <c r="H224" s="11" t="s">
        <v>355</v>
      </c>
      <c r="I224" s="11" t="s">
        <v>356</v>
      </c>
      <c r="J224" s="11" t="s">
        <v>122</v>
      </c>
      <c r="K224" s="11" t="s">
        <v>356</v>
      </c>
      <c r="L224" s="11" t="s">
        <v>122</v>
      </c>
      <c r="M224" s="11" t="s">
        <v>356</v>
      </c>
      <c r="N224" s="11" t="s">
        <v>356</v>
      </c>
      <c r="O224" s="11" t="s">
        <v>356</v>
      </c>
      <c r="P224" s="11" t="s">
        <v>356</v>
      </c>
      <c r="Q224" s="11" t="s">
        <v>356</v>
      </c>
      <c r="R224" s="11" t="s">
        <v>356</v>
      </c>
      <c r="S224" s="11" t="s">
        <v>356</v>
      </c>
      <c r="T224" s="11" t="s">
        <v>356</v>
      </c>
      <c r="U224" s="11" t="s">
        <v>356</v>
      </c>
      <c r="V224" s="11" t="s">
        <v>356</v>
      </c>
      <c r="W224" s="11" t="s">
        <v>356</v>
      </c>
      <c r="X224" s="11" t="s">
        <v>122</v>
      </c>
      <c r="Y224" s="11" t="s">
        <v>122</v>
      </c>
      <c r="Z224" s="11" t="s">
        <v>356</v>
      </c>
      <c r="AA224" s="11" t="s">
        <v>356</v>
      </c>
      <c r="AB224" s="95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95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8">
        <v>1</v>
      </c>
      <c r="C226" s="14">
        <v>1</v>
      </c>
      <c r="D226" s="153">
        <v>20</v>
      </c>
      <c r="E226" s="152">
        <v>20.321889032031361</v>
      </c>
      <c r="F226" s="153">
        <v>9.6</v>
      </c>
      <c r="G226" s="152">
        <v>20.9</v>
      </c>
      <c r="H226" s="152">
        <v>21.7</v>
      </c>
      <c r="I226" s="152">
        <v>20.2</v>
      </c>
      <c r="J226" s="153">
        <v>23</v>
      </c>
      <c r="K226" s="152">
        <v>21.5</v>
      </c>
      <c r="L226" s="152">
        <v>22.2</v>
      </c>
      <c r="M226" s="175">
        <v>25.2</v>
      </c>
      <c r="N226" s="152">
        <v>21.6</v>
      </c>
      <c r="O226" s="152">
        <v>20.3</v>
      </c>
      <c r="P226" s="152">
        <v>20.100000000000001</v>
      </c>
      <c r="Q226" s="152">
        <v>20.6</v>
      </c>
      <c r="R226" s="152">
        <v>21.8</v>
      </c>
      <c r="S226" s="152">
        <v>20.20618</v>
      </c>
      <c r="T226" s="175">
        <v>23.4</v>
      </c>
      <c r="U226" s="152">
        <v>21.1</v>
      </c>
      <c r="V226" s="152">
        <v>21</v>
      </c>
      <c r="W226" s="152">
        <v>23.199000000000002</v>
      </c>
      <c r="X226" s="152">
        <v>20.36</v>
      </c>
      <c r="Y226" s="152">
        <v>20.8</v>
      </c>
      <c r="Z226" s="153">
        <v>18.523923054273791</v>
      </c>
      <c r="AA226" s="153">
        <v>24.2</v>
      </c>
      <c r="AB226" s="154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6">
        <v>1</v>
      </c>
    </row>
    <row r="227" spans="1:65">
      <c r="A227" s="28"/>
      <c r="B227" s="19">
        <v>1</v>
      </c>
      <c r="C227" s="9">
        <v>2</v>
      </c>
      <c r="D227" s="158">
        <v>20</v>
      </c>
      <c r="E227" s="157">
        <v>20.090579468507823</v>
      </c>
      <c r="F227" s="158">
        <v>13.7</v>
      </c>
      <c r="G227" s="157">
        <v>21.7</v>
      </c>
      <c r="H227" s="157">
        <v>22.6</v>
      </c>
      <c r="I227" s="157">
        <v>21.6</v>
      </c>
      <c r="J227" s="158">
        <v>24</v>
      </c>
      <c r="K227" s="157">
        <v>21.6</v>
      </c>
      <c r="L227" s="157">
        <v>20.9</v>
      </c>
      <c r="M227" s="157">
        <v>20.6</v>
      </c>
      <c r="N227" s="157">
        <v>21.8</v>
      </c>
      <c r="O227" s="157">
        <v>20.9</v>
      </c>
      <c r="P227" s="157">
        <v>20.8</v>
      </c>
      <c r="Q227" s="159">
        <v>19.8</v>
      </c>
      <c r="R227" s="157">
        <v>21.1</v>
      </c>
      <c r="S227" s="157">
        <v>20.38843</v>
      </c>
      <c r="T227" s="157">
        <v>22.1</v>
      </c>
      <c r="U227" s="157">
        <v>21.8</v>
      </c>
      <c r="V227" s="157">
        <v>21.5</v>
      </c>
      <c r="W227" s="157">
        <v>22.071000000000002</v>
      </c>
      <c r="X227" s="157">
        <v>20.14</v>
      </c>
      <c r="Y227" s="157">
        <v>21</v>
      </c>
      <c r="Z227" s="158">
        <v>18.028391056716814</v>
      </c>
      <c r="AA227" s="158">
        <v>23.6</v>
      </c>
      <c r="AB227" s="154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6" t="e">
        <v>#N/A</v>
      </c>
    </row>
    <row r="228" spans="1:65">
      <c r="A228" s="28"/>
      <c r="B228" s="19">
        <v>1</v>
      </c>
      <c r="C228" s="9">
        <v>3</v>
      </c>
      <c r="D228" s="158">
        <v>20</v>
      </c>
      <c r="E228" s="157">
        <v>20.34273205072293</v>
      </c>
      <c r="F228" s="158">
        <v>13.6</v>
      </c>
      <c r="G228" s="157">
        <v>21.2</v>
      </c>
      <c r="H228" s="157">
        <v>21.9</v>
      </c>
      <c r="I228" s="157">
        <v>21.5</v>
      </c>
      <c r="J228" s="158">
        <v>24</v>
      </c>
      <c r="K228" s="157">
        <v>22.6</v>
      </c>
      <c r="L228" s="157">
        <v>23.4</v>
      </c>
      <c r="M228" s="157">
        <v>20.8</v>
      </c>
      <c r="N228" s="157">
        <v>22.5</v>
      </c>
      <c r="O228" s="157">
        <v>20.2</v>
      </c>
      <c r="P228" s="157">
        <v>20.100000000000001</v>
      </c>
      <c r="Q228" s="157">
        <v>21.2</v>
      </c>
      <c r="R228" s="157">
        <v>21.6</v>
      </c>
      <c r="S228" s="157">
        <v>20.539110000000001</v>
      </c>
      <c r="T228" s="157">
        <v>22.1</v>
      </c>
      <c r="U228" s="157">
        <v>21.6</v>
      </c>
      <c r="V228" s="157">
        <v>21.4</v>
      </c>
      <c r="W228" s="157">
        <v>23.503</v>
      </c>
      <c r="X228" s="157">
        <v>20</v>
      </c>
      <c r="Y228" s="157">
        <v>20.7</v>
      </c>
      <c r="Z228" s="158">
        <v>19.263139794381075</v>
      </c>
      <c r="AA228" s="158">
        <v>23.6</v>
      </c>
      <c r="AB228" s="154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6">
        <v>16</v>
      </c>
    </row>
    <row r="229" spans="1:65">
      <c r="A229" s="28"/>
      <c r="B229" s="19">
        <v>1</v>
      </c>
      <c r="C229" s="9">
        <v>4</v>
      </c>
      <c r="D229" s="158">
        <v>20</v>
      </c>
      <c r="E229" s="157">
        <v>20.664607634230904</v>
      </c>
      <c r="F229" s="158">
        <v>8.5</v>
      </c>
      <c r="G229" s="157">
        <v>20.9</v>
      </c>
      <c r="H229" s="157">
        <v>22</v>
      </c>
      <c r="I229" s="157">
        <v>20.5</v>
      </c>
      <c r="J229" s="158">
        <v>23</v>
      </c>
      <c r="K229" s="157">
        <v>21.5</v>
      </c>
      <c r="L229" s="157">
        <v>21.5</v>
      </c>
      <c r="M229" s="157">
        <v>20.9</v>
      </c>
      <c r="N229" s="157">
        <v>21.3</v>
      </c>
      <c r="O229" s="157">
        <v>20</v>
      </c>
      <c r="P229" s="157">
        <v>20.2</v>
      </c>
      <c r="Q229" s="157">
        <v>21.7</v>
      </c>
      <c r="R229" s="157">
        <v>22.2</v>
      </c>
      <c r="S229" s="157">
        <v>21.088010000000001</v>
      </c>
      <c r="T229" s="157">
        <v>22.2</v>
      </c>
      <c r="U229" s="157">
        <v>21.5</v>
      </c>
      <c r="V229" s="157">
        <v>21.1</v>
      </c>
      <c r="W229" s="157">
        <v>20.908999999999999</v>
      </c>
      <c r="X229" s="157">
        <v>20.27</v>
      </c>
      <c r="Y229" s="157">
        <v>20.5</v>
      </c>
      <c r="Z229" s="158">
        <v>18.6953050700928</v>
      </c>
      <c r="AA229" s="158">
        <v>23.1</v>
      </c>
      <c r="AB229" s="154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6">
        <v>21.212428556448277</v>
      </c>
    </row>
    <row r="230" spans="1:65">
      <c r="A230" s="28"/>
      <c r="B230" s="19">
        <v>1</v>
      </c>
      <c r="C230" s="9">
        <v>5</v>
      </c>
      <c r="D230" s="158">
        <v>20</v>
      </c>
      <c r="E230" s="157">
        <v>19.957505624243147</v>
      </c>
      <c r="F230" s="158">
        <v>12.7</v>
      </c>
      <c r="G230" s="157">
        <v>20.9</v>
      </c>
      <c r="H230" s="157">
        <v>21</v>
      </c>
      <c r="I230" s="157">
        <v>21.4</v>
      </c>
      <c r="J230" s="158">
        <v>24</v>
      </c>
      <c r="K230" s="157">
        <v>21.6</v>
      </c>
      <c r="L230" s="157">
        <v>22.2</v>
      </c>
      <c r="M230" s="157">
        <v>21.3</v>
      </c>
      <c r="N230" s="157">
        <v>21.9</v>
      </c>
      <c r="O230" s="157">
        <v>20.9</v>
      </c>
      <c r="P230" s="157">
        <v>20.5</v>
      </c>
      <c r="Q230" s="157">
        <v>21.1</v>
      </c>
      <c r="R230" s="157">
        <v>21</v>
      </c>
      <c r="S230" s="157">
        <v>20.51811</v>
      </c>
      <c r="T230" s="157">
        <v>21.9</v>
      </c>
      <c r="U230" s="157">
        <v>21.4</v>
      </c>
      <c r="V230" s="157">
        <v>21.3</v>
      </c>
      <c r="W230" s="157">
        <v>22.216999999999999</v>
      </c>
      <c r="X230" s="157">
        <v>19.909999999999997</v>
      </c>
      <c r="Y230" s="157">
        <v>20.9</v>
      </c>
      <c r="Z230" s="158">
        <v>18.882637798599703</v>
      </c>
      <c r="AA230" s="159">
        <v>22.1</v>
      </c>
      <c r="AB230" s="154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6">
        <v>103</v>
      </c>
    </row>
    <row r="231" spans="1:65">
      <c r="A231" s="28"/>
      <c r="B231" s="19">
        <v>1</v>
      </c>
      <c r="C231" s="9">
        <v>6</v>
      </c>
      <c r="D231" s="158">
        <v>20</v>
      </c>
      <c r="E231" s="157">
        <v>20.219881625367652</v>
      </c>
      <c r="F231" s="158">
        <v>13.6</v>
      </c>
      <c r="G231" s="157">
        <v>21.5</v>
      </c>
      <c r="H231" s="159">
        <v>24.1</v>
      </c>
      <c r="I231" s="157">
        <v>19.7</v>
      </c>
      <c r="J231" s="158">
        <v>24</v>
      </c>
      <c r="K231" s="157">
        <v>21.2</v>
      </c>
      <c r="L231" s="157">
        <v>21.5</v>
      </c>
      <c r="M231" s="157">
        <v>21.6</v>
      </c>
      <c r="N231" s="157">
        <v>21.9</v>
      </c>
      <c r="O231" s="157">
        <v>21.6</v>
      </c>
      <c r="P231" s="157">
        <v>20.100000000000001</v>
      </c>
      <c r="Q231" s="157">
        <v>21.1</v>
      </c>
      <c r="R231" s="157">
        <v>21.2</v>
      </c>
      <c r="S231" s="157">
        <v>21.085819999999998</v>
      </c>
      <c r="T231" s="157">
        <v>21.7</v>
      </c>
      <c r="U231" s="159">
        <v>22.8</v>
      </c>
      <c r="V231" s="157">
        <v>21.5</v>
      </c>
      <c r="W231" s="157">
        <v>23.305</v>
      </c>
      <c r="X231" s="157">
        <v>20.11</v>
      </c>
      <c r="Y231" s="157">
        <v>20.8</v>
      </c>
      <c r="Z231" s="158">
        <v>19.913501992682264</v>
      </c>
      <c r="AA231" s="158">
        <v>23.7</v>
      </c>
      <c r="AB231" s="154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60"/>
    </row>
    <row r="232" spans="1:65">
      <c r="A232" s="28"/>
      <c r="B232" s="20" t="s">
        <v>243</v>
      </c>
      <c r="C232" s="12"/>
      <c r="D232" s="161">
        <v>20</v>
      </c>
      <c r="E232" s="161">
        <v>20.266199239183969</v>
      </c>
      <c r="F232" s="161">
        <v>11.949999999999998</v>
      </c>
      <c r="G232" s="161">
        <v>21.183333333333334</v>
      </c>
      <c r="H232" s="161">
        <v>22.216666666666665</v>
      </c>
      <c r="I232" s="161">
        <v>20.816666666666666</v>
      </c>
      <c r="J232" s="161">
        <v>23.666666666666668</v>
      </c>
      <c r="K232" s="161">
        <v>21.666666666666668</v>
      </c>
      <c r="L232" s="161">
        <v>21.95</v>
      </c>
      <c r="M232" s="161">
        <v>21.733333333333334</v>
      </c>
      <c r="N232" s="161">
        <v>21.833333333333332</v>
      </c>
      <c r="O232" s="161">
        <v>20.650000000000002</v>
      </c>
      <c r="P232" s="161">
        <v>20.3</v>
      </c>
      <c r="Q232" s="161">
        <v>20.916666666666668</v>
      </c>
      <c r="R232" s="161">
        <v>21.483333333333334</v>
      </c>
      <c r="S232" s="161">
        <v>20.637610000000002</v>
      </c>
      <c r="T232" s="161">
        <v>22.233333333333331</v>
      </c>
      <c r="U232" s="161">
        <v>21.700000000000003</v>
      </c>
      <c r="V232" s="161">
        <v>21.3</v>
      </c>
      <c r="W232" s="161">
        <v>22.533999999999995</v>
      </c>
      <c r="X232" s="161">
        <v>20.131666666666664</v>
      </c>
      <c r="Y232" s="161">
        <v>20.783333333333335</v>
      </c>
      <c r="Z232" s="161">
        <v>18.884483127791075</v>
      </c>
      <c r="AA232" s="161">
        <v>23.383333333333329</v>
      </c>
      <c r="AB232" s="154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60"/>
    </row>
    <row r="233" spans="1:65">
      <c r="A233" s="28"/>
      <c r="B233" s="3" t="s">
        <v>244</v>
      </c>
      <c r="C233" s="27"/>
      <c r="D233" s="157">
        <v>20</v>
      </c>
      <c r="E233" s="157">
        <v>20.270885328699507</v>
      </c>
      <c r="F233" s="157">
        <v>13.149999999999999</v>
      </c>
      <c r="G233" s="157">
        <v>21.049999999999997</v>
      </c>
      <c r="H233" s="157">
        <v>21.95</v>
      </c>
      <c r="I233" s="157">
        <v>20.95</v>
      </c>
      <c r="J233" s="157">
        <v>24</v>
      </c>
      <c r="K233" s="157">
        <v>21.55</v>
      </c>
      <c r="L233" s="157">
        <v>21.85</v>
      </c>
      <c r="M233" s="157">
        <v>21.1</v>
      </c>
      <c r="N233" s="157">
        <v>21.85</v>
      </c>
      <c r="O233" s="157">
        <v>20.6</v>
      </c>
      <c r="P233" s="157">
        <v>20.149999999999999</v>
      </c>
      <c r="Q233" s="157">
        <v>21.1</v>
      </c>
      <c r="R233" s="157">
        <v>21.4</v>
      </c>
      <c r="S233" s="157">
        <v>20.52861</v>
      </c>
      <c r="T233" s="157">
        <v>22.1</v>
      </c>
      <c r="U233" s="157">
        <v>21.55</v>
      </c>
      <c r="V233" s="157">
        <v>21.35</v>
      </c>
      <c r="W233" s="157">
        <v>22.707999999999998</v>
      </c>
      <c r="X233" s="157">
        <v>20.125</v>
      </c>
      <c r="Y233" s="157">
        <v>20.8</v>
      </c>
      <c r="Z233" s="157">
        <v>18.788971434346251</v>
      </c>
      <c r="AA233" s="157">
        <v>23.6</v>
      </c>
      <c r="AB233" s="154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60"/>
    </row>
    <row r="234" spans="1:65">
      <c r="A234" s="28"/>
      <c r="B234" s="3" t="s">
        <v>245</v>
      </c>
      <c r="C234" s="27"/>
      <c r="D234" s="23">
        <v>0</v>
      </c>
      <c r="E234" s="23">
        <v>0.24329703928347771</v>
      </c>
      <c r="F234" s="23">
        <v>2.3019556902773011</v>
      </c>
      <c r="G234" s="23">
        <v>0.34880749227427293</v>
      </c>
      <c r="H234" s="23">
        <v>1.0571975532825775</v>
      </c>
      <c r="I234" s="23">
        <v>0.79351538527407728</v>
      </c>
      <c r="J234" s="23">
        <v>0.5163977794943222</v>
      </c>
      <c r="K234" s="23">
        <v>0.48027769744874393</v>
      </c>
      <c r="L234" s="23">
        <v>0.86429161745327576</v>
      </c>
      <c r="M234" s="23">
        <v>1.736279547384771</v>
      </c>
      <c r="N234" s="23">
        <v>0.39832984656772369</v>
      </c>
      <c r="O234" s="23">
        <v>0.59581876439064951</v>
      </c>
      <c r="P234" s="23">
        <v>0.28982753492378849</v>
      </c>
      <c r="Q234" s="23">
        <v>0.64935865795927139</v>
      </c>
      <c r="R234" s="23">
        <v>0.46654760385909871</v>
      </c>
      <c r="S234" s="23">
        <v>0.36768393530313481</v>
      </c>
      <c r="T234" s="23">
        <v>0.59888785817268519</v>
      </c>
      <c r="U234" s="23">
        <v>0.58651513194460736</v>
      </c>
      <c r="V234" s="23">
        <v>0.2097617696340299</v>
      </c>
      <c r="W234" s="23">
        <v>0.99308710594791283</v>
      </c>
      <c r="X234" s="23">
        <v>0.1663029364342882</v>
      </c>
      <c r="Y234" s="23">
        <v>0.17224014243685073</v>
      </c>
      <c r="Z234" s="23">
        <v>0.64822058575462194</v>
      </c>
      <c r="AA234" s="23">
        <v>0.71949056051255167</v>
      </c>
      <c r="AB234" s="95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86</v>
      </c>
      <c r="C235" s="27"/>
      <c r="D235" s="13">
        <v>0</v>
      </c>
      <c r="E235" s="13">
        <v>1.2005065005631229E-2</v>
      </c>
      <c r="F235" s="13">
        <v>0.19263227533701269</v>
      </c>
      <c r="G235" s="13">
        <v>1.6466128667550255E-2</v>
      </c>
      <c r="H235" s="13">
        <v>4.7585786344302064E-2</v>
      </c>
      <c r="I235" s="13">
        <v>3.8119233880259916E-2</v>
      </c>
      <c r="J235" s="13">
        <v>2.1819624485675586E-2</v>
      </c>
      <c r="K235" s="13">
        <v>2.2166662959172797E-2</v>
      </c>
      <c r="L235" s="13">
        <v>3.9375472321333746E-2</v>
      </c>
      <c r="M235" s="13">
        <v>7.989016322322566E-2</v>
      </c>
      <c r="N235" s="13">
        <v>1.8244115109972078E-2</v>
      </c>
      <c r="O235" s="13">
        <v>2.8853208929329272E-2</v>
      </c>
      <c r="P235" s="13">
        <v>1.4277218469152142E-2</v>
      </c>
      <c r="Q235" s="13">
        <v>3.1045035440283888E-2</v>
      </c>
      <c r="R235" s="13">
        <v>2.1716723220749357E-2</v>
      </c>
      <c r="S235" s="13">
        <v>1.7816207172397132E-2</v>
      </c>
      <c r="T235" s="13">
        <v>2.6936485375083294E-2</v>
      </c>
      <c r="U235" s="13">
        <v>2.7028347094221535E-2</v>
      </c>
      <c r="V235" s="13">
        <v>9.8479704053535157E-3</v>
      </c>
      <c r="W235" s="13">
        <v>4.4070609121678934E-2</v>
      </c>
      <c r="X235" s="13">
        <v>8.2607634622545688E-3</v>
      </c>
      <c r="Y235" s="13">
        <v>8.2874166368973878E-3</v>
      </c>
      <c r="Z235" s="13">
        <v>3.4325566729474184E-2</v>
      </c>
      <c r="AA235" s="13">
        <v>3.0769375360479762E-2</v>
      </c>
      <c r="AB235" s="95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246</v>
      </c>
      <c r="C236" s="27"/>
      <c r="D236" s="13">
        <v>-5.7156518086643904E-2</v>
      </c>
      <c r="E236" s="13">
        <v>-4.4607307208898939E-2</v>
      </c>
      <c r="F236" s="13">
        <v>-0.43665101955676988</v>
      </c>
      <c r="G236" s="13">
        <v>-1.3716120734369452E-3</v>
      </c>
      <c r="H236" s="13">
        <v>4.7341967825419662E-2</v>
      </c>
      <c r="I236" s="13">
        <v>-1.8657075908515175E-2</v>
      </c>
      <c r="J236" s="13">
        <v>0.11569812026413806</v>
      </c>
      <c r="K236" s="13">
        <v>2.1413772072802484E-2</v>
      </c>
      <c r="L236" s="13">
        <v>3.4770721399908222E-2</v>
      </c>
      <c r="M236" s="13">
        <v>2.4556583679180344E-2</v>
      </c>
      <c r="N236" s="13">
        <v>2.9270801088747023E-2</v>
      </c>
      <c r="O236" s="13">
        <v>-2.6514104924459714E-2</v>
      </c>
      <c r="P236" s="13">
        <v>-4.3013865857943534E-2</v>
      </c>
      <c r="Q236" s="13">
        <v>-1.3942858498948274E-2</v>
      </c>
      <c r="R236" s="13">
        <v>1.2771040155263425E-2</v>
      </c>
      <c r="S236" s="13">
        <v>-2.709819646150502E-2</v>
      </c>
      <c r="T236" s="13">
        <v>4.8127670727014182E-2</v>
      </c>
      <c r="U236" s="13">
        <v>2.2985177875991525E-2</v>
      </c>
      <c r="V236" s="13">
        <v>4.1283082377243652E-3</v>
      </c>
      <c r="W236" s="13">
        <v>6.2301751071778044E-2</v>
      </c>
      <c r="X236" s="13">
        <v>-5.0949465164047747E-2</v>
      </c>
      <c r="Y236" s="13">
        <v>-2.0228481711703994E-2</v>
      </c>
      <c r="Z236" s="13">
        <v>-0.10974440868297186</v>
      </c>
      <c r="AA236" s="13">
        <v>0.1023411709370321</v>
      </c>
      <c r="AB236" s="95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3" t="s">
        <v>247</v>
      </c>
      <c r="C237" s="44"/>
      <c r="D237" s="42" t="s">
        <v>260</v>
      </c>
      <c r="E237" s="42">
        <v>1.1000000000000001</v>
      </c>
      <c r="F237" s="42">
        <v>10.48</v>
      </c>
      <c r="G237" s="42">
        <v>7.0000000000000007E-2</v>
      </c>
      <c r="H237" s="42">
        <v>1.1000000000000001</v>
      </c>
      <c r="I237" s="42">
        <v>0.48</v>
      </c>
      <c r="J237" s="42" t="s">
        <v>260</v>
      </c>
      <c r="K237" s="42">
        <v>0.48</v>
      </c>
      <c r="L237" s="42">
        <v>0.8</v>
      </c>
      <c r="M237" s="42">
        <v>0.55000000000000004</v>
      </c>
      <c r="N237" s="42">
        <v>0.67</v>
      </c>
      <c r="O237" s="42">
        <v>0.67</v>
      </c>
      <c r="P237" s="42">
        <v>1.06</v>
      </c>
      <c r="Q237" s="42">
        <v>0.37</v>
      </c>
      <c r="R237" s="42">
        <v>0.27</v>
      </c>
      <c r="S237" s="42">
        <v>0.68</v>
      </c>
      <c r="T237" s="42">
        <v>1.1200000000000001</v>
      </c>
      <c r="U237" s="42">
        <v>0.52</v>
      </c>
      <c r="V237" s="42">
        <v>7.0000000000000007E-2</v>
      </c>
      <c r="W237" s="42">
        <v>1.46</v>
      </c>
      <c r="X237" s="42">
        <v>1.25</v>
      </c>
      <c r="Y237" s="42">
        <v>0.52</v>
      </c>
      <c r="Z237" s="42">
        <v>2.66</v>
      </c>
      <c r="AA237" s="42">
        <v>2.42</v>
      </c>
      <c r="AB237" s="95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 t="s">
        <v>363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BM238" s="52"/>
    </row>
    <row r="239" spans="1:65">
      <c r="BM239" s="52"/>
    </row>
    <row r="240" spans="1:65" ht="15">
      <c r="B240" s="8" t="s">
        <v>702</v>
      </c>
      <c r="BM240" s="26" t="s">
        <v>66</v>
      </c>
    </row>
    <row r="241" spans="1:65" ht="15">
      <c r="A241" s="24" t="s">
        <v>33</v>
      </c>
      <c r="B241" s="18" t="s">
        <v>120</v>
      </c>
      <c r="C241" s="15" t="s">
        <v>121</v>
      </c>
      <c r="D241" s="16" t="s">
        <v>233</v>
      </c>
      <c r="E241" s="17" t="s">
        <v>233</v>
      </c>
      <c r="F241" s="17" t="s">
        <v>233</v>
      </c>
      <c r="G241" s="17" t="s">
        <v>233</v>
      </c>
      <c r="H241" s="17" t="s">
        <v>233</v>
      </c>
      <c r="I241" s="17" t="s">
        <v>233</v>
      </c>
      <c r="J241" s="17" t="s">
        <v>233</v>
      </c>
      <c r="K241" s="17" t="s">
        <v>233</v>
      </c>
      <c r="L241" s="17" t="s">
        <v>233</v>
      </c>
      <c r="M241" s="17" t="s">
        <v>233</v>
      </c>
      <c r="N241" s="17" t="s">
        <v>233</v>
      </c>
      <c r="O241" s="17" t="s">
        <v>233</v>
      </c>
      <c r="P241" s="17" t="s">
        <v>233</v>
      </c>
      <c r="Q241" s="17" t="s">
        <v>233</v>
      </c>
      <c r="R241" s="17" t="s">
        <v>233</v>
      </c>
      <c r="S241" s="17" t="s">
        <v>233</v>
      </c>
      <c r="T241" s="17" t="s">
        <v>233</v>
      </c>
      <c r="U241" s="17" t="s">
        <v>233</v>
      </c>
      <c r="V241" s="17" t="s">
        <v>233</v>
      </c>
      <c r="W241" s="17" t="s">
        <v>233</v>
      </c>
      <c r="X241" s="17" t="s">
        <v>233</v>
      </c>
      <c r="Y241" s="17" t="s">
        <v>233</v>
      </c>
      <c r="Z241" s="17" t="s">
        <v>233</v>
      </c>
      <c r="AA241" s="17" t="s">
        <v>233</v>
      </c>
      <c r="AB241" s="17" t="s">
        <v>233</v>
      </c>
      <c r="AC241" s="95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234</v>
      </c>
      <c r="C242" s="9" t="s">
        <v>234</v>
      </c>
      <c r="D242" s="93" t="s">
        <v>235</v>
      </c>
      <c r="E242" s="94" t="s">
        <v>248</v>
      </c>
      <c r="F242" s="94" t="s">
        <v>249</v>
      </c>
      <c r="G242" s="94" t="s">
        <v>250</v>
      </c>
      <c r="H242" s="94" t="s">
        <v>236</v>
      </c>
      <c r="I242" s="94" t="s">
        <v>251</v>
      </c>
      <c r="J242" s="94" t="s">
        <v>252</v>
      </c>
      <c r="K242" s="94" t="s">
        <v>237</v>
      </c>
      <c r="L242" s="94" t="s">
        <v>253</v>
      </c>
      <c r="M242" s="94" t="s">
        <v>254</v>
      </c>
      <c r="N242" s="94" t="s">
        <v>261</v>
      </c>
      <c r="O242" s="94" t="s">
        <v>262</v>
      </c>
      <c r="P242" s="94" t="s">
        <v>263</v>
      </c>
      <c r="Q242" s="94" t="s">
        <v>264</v>
      </c>
      <c r="R242" s="94" t="s">
        <v>265</v>
      </c>
      <c r="S242" s="94" t="s">
        <v>255</v>
      </c>
      <c r="T242" s="94" t="s">
        <v>238</v>
      </c>
      <c r="U242" s="94" t="s">
        <v>266</v>
      </c>
      <c r="V242" s="94" t="s">
        <v>256</v>
      </c>
      <c r="W242" s="94" t="s">
        <v>239</v>
      </c>
      <c r="X242" s="94" t="s">
        <v>268</v>
      </c>
      <c r="Y242" s="94" t="s">
        <v>258</v>
      </c>
      <c r="Z242" s="94" t="s">
        <v>259</v>
      </c>
      <c r="AA242" s="94" t="s">
        <v>240</v>
      </c>
      <c r="AB242" s="94" t="s">
        <v>360</v>
      </c>
      <c r="AC242" s="95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355</v>
      </c>
      <c r="E243" s="11" t="s">
        <v>356</v>
      </c>
      <c r="F243" s="11" t="s">
        <v>355</v>
      </c>
      <c r="G243" s="11" t="s">
        <v>355</v>
      </c>
      <c r="H243" s="11" t="s">
        <v>355</v>
      </c>
      <c r="I243" s="11" t="s">
        <v>356</v>
      </c>
      <c r="J243" s="11" t="s">
        <v>356</v>
      </c>
      <c r="K243" s="11" t="s">
        <v>356</v>
      </c>
      <c r="L243" s="11" t="s">
        <v>356</v>
      </c>
      <c r="M243" s="11" t="s">
        <v>356</v>
      </c>
      <c r="N243" s="11" t="s">
        <v>356</v>
      </c>
      <c r="O243" s="11" t="s">
        <v>356</v>
      </c>
      <c r="P243" s="11" t="s">
        <v>356</v>
      </c>
      <c r="Q243" s="11" t="s">
        <v>356</v>
      </c>
      <c r="R243" s="11" t="s">
        <v>356</v>
      </c>
      <c r="S243" s="11" t="s">
        <v>356</v>
      </c>
      <c r="T243" s="11" t="s">
        <v>356</v>
      </c>
      <c r="U243" s="11" t="s">
        <v>356</v>
      </c>
      <c r="V243" s="11" t="s">
        <v>356</v>
      </c>
      <c r="W243" s="11" t="s">
        <v>355</v>
      </c>
      <c r="X243" s="11" t="s">
        <v>356</v>
      </c>
      <c r="Y243" s="11" t="s">
        <v>356</v>
      </c>
      <c r="Z243" s="11" t="s">
        <v>356</v>
      </c>
      <c r="AA243" s="11" t="s">
        <v>356</v>
      </c>
      <c r="AB243" s="11" t="s">
        <v>356</v>
      </c>
      <c r="AC243" s="95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95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</v>
      </c>
    </row>
    <row r="245" spans="1:65">
      <c r="A245" s="28"/>
      <c r="B245" s="18">
        <v>1</v>
      </c>
      <c r="C245" s="14">
        <v>1</v>
      </c>
      <c r="D245" s="21">
        <v>2.7</v>
      </c>
      <c r="E245" s="21">
        <v>2.9818133974669898</v>
      </c>
      <c r="F245" s="21">
        <v>2.67</v>
      </c>
      <c r="G245" s="21">
        <v>2.79</v>
      </c>
      <c r="H245" s="21">
        <v>3.4130713370354551</v>
      </c>
      <c r="I245" s="21">
        <v>3.1</v>
      </c>
      <c r="J245" s="21">
        <v>3</v>
      </c>
      <c r="K245" s="21">
        <v>3.12</v>
      </c>
      <c r="L245" s="21">
        <v>3.5</v>
      </c>
      <c r="M245" s="21">
        <v>3.31</v>
      </c>
      <c r="N245" s="21">
        <v>3.06</v>
      </c>
      <c r="O245" s="21">
        <v>3.15</v>
      </c>
      <c r="P245" s="21">
        <v>2.73</v>
      </c>
      <c r="Q245" s="21">
        <v>3.15</v>
      </c>
      <c r="R245" s="21">
        <v>2.95</v>
      </c>
      <c r="S245" s="21">
        <v>3.4405800000000002</v>
      </c>
      <c r="T245" s="21">
        <v>3.01</v>
      </c>
      <c r="U245" s="21">
        <v>2.7</v>
      </c>
      <c r="V245" s="21">
        <v>3.2</v>
      </c>
      <c r="W245" s="21">
        <v>2.9529999999999998</v>
      </c>
      <c r="X245" s="21">
        <v>3.8643821236436757</v>
      </c>
      <c r="Y245" s="21">
        <v>3.0570153100000002</v>
      </c>
      <c r="Z245" s="21">
        <v>2.9833097721825617</v>
      </c>
      <c r="AA245" s="21">
        <v>3.36</v>
      </c>
      <c r="AB245" s="21">
        <v>3.63</v>
      </c>
      <c r="AC245" s="95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</v>
      </c>
    </row>
    <row r="246" spans="1:65">
      <c r="A246" s="28"/>
      <c r="B246" s="19">
        <v>1</v>
      </c>
      <c r="C246" s="9">
        <v>2</v>
      </c>
      <c r="D246" s="11">
        <v>2.8</v>
      </c>
      <c r="E246" s="11">
        <v>2.9255967499461124</v>
      </c>
      <c r="F246" s="11">
        <v>2.61</v>
      </c>
      <c r="G246" s="11">
        <v>2.93</v>
      </c>
      <c r="H246" s="11">
        <v>3.2557369814651369</v>
      </c>
      <c r="I246" s="11">
        <v>3.29</v>
      </c>
      <c r="J246" s="11">
        <v>2.8</v>
      </c>
      <c r="K246" s="11">
        <v>3.18</v>
      </c>
      <c r="L246" s="11">
        <v>3.43</v>
      </c>
      <c r="M246" s="11">
        <v>3.17</v>
      </c>
      <c r="N246" s="11">
        <v>3.19</v>
      </c>
      <c r="O246" s="11">
        <v>3.21</v>
      </c>
      <c r="P246" s="11">
        <v>2.76</v>
      </c>
      <c r="Q246" s="11">
        <v>2.83</v>
      </c>
      <c r="R246" s="11">
        <v>2.83</v>
      </c>
      <c r="S246" s="11">
        <v>3.3955199999999999</v>
      </c>
      <c r="T246" s="11">
        <v>3.09</v>
      </c>
      <c r="U246" s="11">
        <v>2.7</v>
      </c>
      <c r="V246" s="11">
        <v>3.2</v>
      </c>
      <c r="W246" s="11">
        <v>2.9</v>
      </c>
      <c r="X246" s="11">
        <v>3.5492847143960757</v>
      </c>
      <c r="Y246" s="11">
        <v>3.0770148399999999</v>
      </c>
      <c r="Z246" s="11">
        <v>3.0384456102964035</v>
      </c>
      <c r="AA246" s="11">
        <v>3.4</v>
      </c>
      <c r="AB246" s="11">
        <v>3.53</v>
      </c>
      <c r="AC246" s="95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 t="e">
        <v>#N/A</v>
      </c>
    </row>
    <row r="247" spans="1:65">
      <c r="A247" s="28"/>
      <c r="B247" s="19">
        <v>1</v>
      </c>
      <c r="C247" s="9">
        <v>3</v>
      </c>
      <c r="D247" s="11">
        <v>2.8</v>
      </c>
      <c r="E247" s="11">
        <v>2.9617973209744872</v>
      </c>
      <c r="F247" s="11">
        <v>2.57</v>
      </c>
      <c r="G247" s="11">
        <v>2.84</v>
      </c>
      <c r="H247" s="11">
        <v>3.05675569520817</v>
      </c>
      <c r="I247" s="11">
        <v>3.12</v>
      </c>
      <c r="J247" s="11">
        <v>3</v>
      </c>
      <c r="K247" s="11">
        <v>3.01</v>
      </c>
      <c r="L247" s="11">
        <v>3.43</v>
      </c>
      <c r="M247" s="11">
        <v>3.14</v>
      </c>
      <c r="N247" s="11">
        <v>3.11</v>
      </c>
      <c r="O247" s="11">
        <v>3.09</v>
      </c>
      <c r="P247" s="11">
        <v>2.65</v>
      </c>
      <c r="Q247" s="11">
        <v>2.9</v>
      </c>
      <c r="R247" s="11">
        <v>2.87</v>
      </c>
      <c r="S247" s="11">
        <v>3.37792</v>
      </c>
      <c r="T247" s="11">
        <v>3.13</v>
      </c>
      <c r="U247" s="11">
        <v>2.6</v>
      </c>
      <c r="V247" s="11">
        <v>3.3</v>
      </c>
      <c r="W247" s="11">
        <v>2.8679999999999999</v>
      </c>
      <c r="X247" s="11">
        <v>3.2716945772688959</v>
      </c>
      <c r="Y247" s="11">
        <v>3.1380733900000002</v>
      </c>
      <c r="Z247" s="11">
        <v>3.0358710211178499</v>
      </c>
      <c r="AA247" s="11">
        <v>3.41</v>
      </c>
      <c r="AB247" s="11">
        <v>3.48</v>
      </c>
      <c r="AC247" s="95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</v>
      </c>
    </row>
    <row r="248" spans="1:65">
      <c r="A248" s="28"/>
      <c r="B248" s="19">
        <v>1</v>
      </c>
      <c r="C248" s="9">
        <v>4</v>
      </c>
      <c r="D248" s="11">
        <v>2.6</v>
      </c>
      <c r="E248" s="11">
        <v>2.9892491891915411</v>
      </c>
      <c r="F248" s="11">
        <v>2.65</v>
      </c>
      <c r="G248" s="11">
        <v>2.75</v>
      </c>
      <c r="H248" s="11">
        <v>3.4872340425531916</v>
      </c>
      <c r="I248" s="11">
        <v>3.22</v>
      </c>
      <c r="J248" s="11">
        <v>2.9</v>
      </c>
      <c r="K248" s="11">
        <v>3.2</v>
      </c>
      <c r="L248" s="91">
        <v>3.9600000000000004</v>
      </c>
      <c r="M248" s="11">
        <v>3.17</v>
      </c>
      <c r="N248" s="11">
        <v>3.12</v>
      </c>
      <c r="O248" s="11">
        <v>3.21</v>
      </c>
      <c r="P248" s="11">
        <v>2.75</v>
      </c>
      <c r="Q248" s="11">
        <v>2.86</v>
      </c>
      <c r="R248" s="11">
        <v>2.89</v>
      </c>
      <c r="S248" s="11">
        <v>3.4096799999999998</v>
      </c>
      <c r="T248" s="11">
        <v>3.04</v>
      </c>
      <c r="U248" s="11">
        <v>2.5</v>
      </c>
      <c r="V248" s="11">
        <v>3.2</v>
      </c>
      <c r="W248" s="11">
        <v>2.879</v>
      </c>
      <c r="X248" s="11">
        <v>3.3427282408883636</v>
      </c>
      <c r="Y248" s="11">
        <v>3.1127138200000002</v>
      </c>
      <c r="Z248" s="11">
        <v>2.9503860821844001</v>
      </c>
      <c r="AA248" s="11">
        <v>3.52</v>
      </c>
      <c r="AB248" s="11">
        <v>3.46</v>
      </c>
      <c r="AC248" s="95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3.0872410391108236</v>
      </c>
    </row>
    <row r="249" spans="1:65">
      <c r="A249" s="28"/>
      <c r="B249" s="19">
        <v>1</v>
      </c>
      <c r="C249" s="9">
        <v>5</v>
      </c>
      <c r="D249" s="11">
        <v>2.8</v>
      </c>
      <c r="E249" s="11">
        <v>2.9104362305780005</v>
      </c>
      <c r="F249" s="11">
        <v>2.95</v>
      </c>
      <c r="G249" s="11">
        <v>2.95</v>
      </c>
      <c r="H249" s="11">
        <v>3.1148936170212771</v>
      </c>
      <c r="I249" s="11">
        <v>3.14</v>
      </c>
      <c r="J249" s="11">
        <v>2.9</v>
      </c>
      <c r="K249" s="11">
        <v>3.03</v>
      </c>
      <c r="L249" s="11">
        <v>3.3</v>
      </c>
      <c r="M249" s="11">
        <v>3.26</v>
      </c>
      <c r="N249" s="11">
        <v>3.09</v>
      </c>
      <c r="O249" s="11">
        <v>3.17</v>
      </c>
      <c r="P249" s="11">
        <v>2.7</v>
      </c>
      <c r="Q249" s="11">
        <v>2.87</v>
      </c>
      <c r="R249" s="11">
        <v>2.84</v>
      </c>
      <c r="S249" s="11">
        <v>3.4745599999999999</v>
      </c>
      <c r="T249" s="11">
        <v>3.17</v>
      </c>
      <c r="U249" s="11">
        <v>2.8</v>
      </c>
      <c r="V249" s="11">
        <v>3.2</v>
      </c>
      <c r="W249" s="11">
        <v>3.0670000000000002</v>
      </c>
      <c r="X249" s="11">
        <v>3.6261500741789874</v>
      </c>
      <c r="Y249" s="11">
        <v>3.1579537800000002</v>
      </c>
      <c r="Z249" s="11">
        <v>3.0847826316117275</v>
      </c>
      <c r="AA249" s="11">
        <v>3.45</v>
      </c>
      <c r="AB249" s="11">
        <v>3.53</v>
      </c>
      <c r="AC249" s="95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104</v>
      </c>
    </row>
    <row r="250" spans="1:65">
      <c r="A250" s="28"/>
      <c r="B250" s="19">
        <v>1</v>
      </c>
      <c r="C250" s="9">
        <v>6</v>
      </c>
      <c r="D250" s="11">
        <v>2.8</v>
      </c>
      <c r="E250" s="11">
        <v>2.8553154642916541</v>
      </c>
      <c r="F250" s="11">
        <v>2.72</v>
      </c>
      <c r="G250" s="11">
        <v>2.93</v>
      </c>
      <c r="H250" s="11">
        <v>3.4029850746268657</v>
      </c>
      <c r="I250" s="11">
        <v>3.2</v>
      </c>
      <c r="J250" s="11">
        <v>2.9</v>
      </c>
      <c r="K250" s="11">
        <v>3.11</v>
      </c>
      <c r="L250" s="11">
        <v>3.52</v>
      </c>
      <c r="M250" s="11">
        <v>3.19</v>
      </c>
      <c r="N250" s="11">
        <v>3.14</v>
      </c>
      <c r="O250" s="11">
        <v>3.26</v>
      </c>
      <c r="P250" s="11">
        <v>2.68</v>
      </c>
      <c r="Q250" s="11">
        <v>2.87</v>
      </c>
      <c r="R250" s="11">
        <v>3</v>
      </c>
      <c r="S250" s="11">
        <v>3.4851800000000002</v>
      </c>
      <c r="T250" s="11">
        <v>3.04</v>
      </c>
      <c r="U250" s="11">
        <v>2.7</v>
      </c>
      <c r="V250" s="11">
        <v>3.4</v>
      </c>
      <c r="W250" s="11">
        <v>2.9550000000000001</v>
      </c>
      <c r="X250" s="11">
        <v>3.4742568725582159</v>
      </c>
      <c r="Y250" s="11">
        <v>3.0601423200000002</v>
      </c>
      <c r="Z250" s="11">
        <v>2.9856255908567797</v>
      </c>
      <c r="AA250" s="11">
        <v>3.63</v>
      </c>
      <c r="AB250" s="11">
        <v>3.47</v>
      </c>
      <c r="AC250" s="95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20" t="s">
        <v>243</v>
      </c>
      <c r="C251" s="12"/>
      <c r="D251" s="22">
        <v>2.75</v>
      </c>
      <c r="E251" s="22">
        <v>2.9373680587414643</v>
      </c>
      <c r="F251" s="22">
        <v>2.6949999999999998</v>
      </c>
      <c r="G251" s="22">
        <v>2.8650000000000002</v>
      </c>
      <c r="H251" s="22">
        <v>3.2884461246516832</v>
      </c>
      <c r="I251" s="22">
        <v>3.1783333333333341</v>
      </c>
      <c r="J251" s="22">
        <v>2.9166666666666665</v>
      </c>
      <c r="K251" s="22">
        <v>3.1083333333333338</v>
      </c>
      <c r="L251" s="22">
        <v>3.5233333333333334</v>
      </c>
      <c r="M251" s="22">
        <v>3.206666666666667</v>
      </c>
      <c r="N251" s="22">
        <v>3.1183333333333336</v>
      </c>
      <c r="O251" s="22">
        <v>3.1816666666666666</v>
      </c>
      <c r="P251" s="22">
        <v>2.7116666666666664</v>
      </c>
      <c r="Q251" s="22">
        <v>2.9133333333333336</v>
      </c>
      <c r="R251" s="22">
        <v>2.8966666666666669</v>
      </c>
      <c r="S251" s="22">
        <v>3.4305733333333333</v>
      </c>
      <c r="T251" s="22">
        <v>3.08</v>
      </c>
      <c r="U251" s="22">
        <v>2.6666666666666665</v>
      </c>
      <c r="V251" s="22">
        <v>3.2499999999999996</v>
      </c>
      <c r="W251" s="22">
        <v>2.9369999999999998</v>
      </c>
      <c r="X251" s="22">
        <v>3.5214161004890356</v>
      </c>
      <c r="Y251" s="22">
        <v>3.1004855766666668</v>
      </c>
      <c r="Z251" s="22">
        <v>3.0130701180416199</v>
      </c>
      <c r="AA251" s="22">
        <v>3.4616666666666664</v>
      </c>
      <c r="AB251" s="22">
        <v>3.5166666666666671</v>
      </c>
      <c r="AC251" s="95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244</v>
      </c>
      <c r="C252" s="27"/>
      <c r="D252" s="11">
        <v>2.8</v>
      </c>
      <c r="E252" s="11">
        <v>2.9436970354602998</v>
      </c>
      <c r="F252" s="11">
        <v>2.66</v>
      </c>
      <c r="G252" s="11">
        <v>2.8849999999999998</v>
      </c>
      <c r="H252" s="11">
        <v>3.3293610280460015</v>
      </c>
      <c r="I252" s="11">
        <v>3.17</v>
      </c>
      <c r="J252" s="11">
        <v>2.9</v>
      </c>
      <c r="K252" s="11">
        <v>3.1150000000000002</v>
      </c>
      <c r="L252" s="11">
        <v>3.4649999999999999</v>
      </c>
      <c r="M252" s="11">
        <v>3.1799999999999997</v>
      </c>
      <c r="N252" s="11">
        <v>3.1150000000000002</v>
      </c>
      <c r="O252" s="11">
        <v>3.19</v>
      </c>
      <c r="P252" s="11">
        <v>2.7149999999999999</v>
      </c>
      <c r="Q252" s="11">
        <v>2.87</v>
      </c>
      <c r="R252" s="11">
        <v>2.88</v>
      </c>
      <c r="S252" s="11">
        <v>3.4251300000000002</v>
      </c>
      <c r="T252" s="11">
        <v>3.0649999999999999</v>
      </c>
      <c r="U252" s="11">
        <v>2.7</v>
      </c>
      <c r="V252" s="11">
        <v>3.2</v>
      </c>
      <c r="W252" s="11">
        <v>2.9264999999999999</v>
      </c>
      <c r="X252" s="11">
        <v>3.5117707934771456</v>
      </c>
      <c r="Y252" s="11">
        <v>3.0948643300000001</v>
      </c>
      <c r="Z252" s="11">
        <v>3.010748305987315</v>
      </c>
      <c r="AA252" s="11">
        <v>3.43</v>
      </c>
      <c r="AB252" s="11">
        <v>3.5049999999999999</v>
      </c>
      <c r="AC252" s="95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245</v>
      </c>
      <c r="C253" s="27"/>
      <c r="D253" s="23">
        <v>8.3666002653407415E-2</v>
      </c>
      <c r="E253" s="23">
        <v>5.0715567667889296E-2</v>
      </c>
      <c r="F253" s="23">
        <v>0.13501851724856126</v>
      </c>
      <c r="G253" s="23">
        <v>8.3845095265018418E-2</v>
      </c>
      <c r="H253" s="23">
        <v>0.17495031693326776</v>
      </c>
      <c r="I253" s="23">
        <v>7.1670542530852005E-2</v>
      </c>
      <c r="J253" s="23">
        <v>7.5277265270908167E-2</v>
      </c>
      <c r="K253" s="23">
        <v>7.678975626127936E-2</v>
      </c>
      <c r="L253" s="23">
        <v>0.22739099952871211</v>
      </c>
      <c r="M253" s="23">
        <v>6.4704456312271591E-2</v>
      </c>
      <c r="N253" s="23">
        <v>4.4459719597256427E-2</v>
      </c>
      <c r="O253" s="23">
        <v>5.879342366852492E-2</v>
      </c>
      <c r="P253" s="23">
        <v>4.2622372841814686E-2</v>
      </c>
      <c r="Q253" s="23">
        <v>0.11809600614189565</v>
      </c>
      <c r="R253" s="23">
        <v>6.6231915770772254E-2</v>
      </c>
      <c r="S253" s="23">
        <v>4.3484455460160373E-2</v>
      </c>
      <c r="T253" s="23">
        <v>6.1318838867023572E-2</v>
      </c>
      <c r="U253" s="23">
        <v>0.10327955589886442</v>
      </c>
      <c r="V253" s="23">
        <v>8.3666002653407415E-2</v>
      </c>
      <c r="W253" s="23">
        <v>7.3449302243111969E-2</v>
      </c>
      <c r="X253" s="23">
        <v>0.21254916656227263</v>
      </c>
      <c r="Y253" s="23">
        <v>4.2268394724147604E-2</v>
      </c>
      <c r="Z253" s="23">
        <v>4.8733253534330112E-2</v>
      </c>
      <c r="AA253" s="23">
        <v>9.8674549234676834E-2</v>
      </c>
      <c r="AB253" s="23">
        <v>6.3140055960274985E-2</v>
      </c>
      <c r="AC253" s="147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48"/>
      <c r="BJ253" s="148"/>
      <c r="BK253" s="148"/>
      <c r="BL253" s="148"/>
      <c r="BM253" s="53"/>
    </row>
    <row r="254" spans="1:65">
      <c r="A254" s="28"/>
      <c r="B254" s="3" t="s">
        <v>86</v>
      </c>
      <c r="C254" s="27"/>
      <c r="D254" s="13">
        <v>3.0424000964875422E-2</v>
      </c>
      <c r="E254" s="13">
        <v>1.7265649606613729E-2</v>
      </c>
      <c r="F254" s="13">
        <v>5.0099635342694349E-2</v>
      </c>
      <c r="G254" s="13">
        <v>2.926530375742353E-2</v>
      </c>
      <c r="H254" s="13">
        <v>5.3201515336304545E-2</v>
      </c>
      <c r="I254" s="13">
        <v>2.2549724970378181E-2</v>
      </c>
      <c r="J254" s="13">
        <v>2.5809348092882801E-2</v>
      </c>
      <c r="K254" s="13">
        <v>2.4704479226148851E-2</v>
      </c>
      <c r="L254" s="13">
        <v>6.4538599677023301E-2</v>
      </c>
      <c r="M254" s="13">
        <v>2.0178104879086774E-2</v>
      </c>
      <c r="N254" s="13">
        <v>1.4257526327286933E-2</v>
      </c>
      <c r="O254" s="13">
        <v>1.8478813096445758E-2</v>
      </c>
      <c r="P254" s="13">
        <v>1.5718146100238976E-2</v>
      </c>
      <c r="Q254" s="13">
        <v>4.0536386547561434E-2</v>
      </c>
      <c r="R254" s="13">
        <v>2.286487310843691E-2</v>
      </c>
      <c r="S254" s="13">
        <v>1.2675565054284525E-2</v>
      </c>
      <c r="T254" s="13">
        <v>1.9908713917864796E-2</v>
      </c>
      <c r="U254" s="13">
        <v>3.8729833462074162E-2</v>
      </c>
      <c r="V254" s="13">
        <v>2.5743385431817669E-2</v>
      </c>
      <c r="W254" s="13">
        <v>2.5008274512465772E-2</v>
      </c>
      <c r="X254" s="13">
        <v>6.0359003451127213E-2</v>
      </c>
      <c r="Y254" s="13">
        <v>1.3632830625708109E-2</v>
      </c>
      <c r="Z254" s="13">
        <v>1.6173952687833518E-2</v>
      </c>
      <c r="AA254" s="13">
        <v>2.8504925152049158E-2</v>
      </c>
      <c r="AB254" s="13">
        <v>1.7954518282542648E-2</v>
      </c>
      <c r="AC254" s="95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3" t="s">
        <v>246</v>
      </c>
      <c r="C255" s="27"/>
      <c r="D255" s="13">
        <v>-0.10923702906202448</v>
      </c>
      <c r="E255" s="13">
        <v>-4.8545927729868876E-2</v>
      </c>
      <c r="F255" s="13">
        <v>-0.12705228848078398</v>
      </c>
      <c r="G255" s="13">
        <v>-7.1986941186436337E-2</v>
      </c>
      <c r="H255" s="13">
        <v>6.5173105368802053E-2</v>
      </c>
      <c r="I255" s="13">
        <v>2.9506051865890726E-2</v>
      </c>
      <c r="J255" s="13">
        <v>-5.5251394459722936E-2</v>
      </c>
      <c r="K255" s="13">
        <v>6.8320853329240094E-3</v>
      </c>
      <c r="L255" s="13">
        <v>0.14125631549265472</v>
      </c>
      <c r="M255" s="13">
        <v>3.8683609748281889E-2</v>
      </c>
      <c r="N255" s="13">
        <v>1.007122340906208E-2</v>
      </c>
      <c r="O255" s="13">
        <v>3.0585764557936601E-2</v>
      </c>
      <c r="P255" s="13">
        <v>-0.12165372502055383</v>
      </c>
      <c r="Q255" s="13">
        <v>-5.6331107151768811E-2</v>
      </c>
      <c r="R255" s="13">
        <v>-6.1729670611998966E-2</v>
      </c>
      <c r="S255" s="13">
        <v>0.11121007069839783</v>
      </c>
      <c r="T255" s="13">
        <v>-2.3454725494673756E-3</v>
      </c>
      <c r="U255" s="13">
        <v>-0.13622984636317526</v>
      </c>
      <c r="V255" s="13">
        <v>5.2719874744880046E-2</v>
      </c>
      <c r="W255" s="13">
        <v>-4.8665147038242207E-2</v>
      </c>
      <c r="X255" s="13">
        <v>0.14063529730197599</v>
      </c>
      <c r="Y255" s="13">
        <v>4.2900885897971808E-3</v>
      </c>
      <c r="Z255" s="13">
        <v>-2.4024985457749115E-2</v>
      </c>
      <c r="AA255" s="13">
        <v>0.12128163068980302</v>
      </c>
      <c r="AB255" s="13">
        <v>0.13909689010856274</v>
      </c>
      <c r="AC255" s="95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43" t="s">
        <v>247</v>
      </c>
      <c r="C256" s="44"/>
      <c r="D256" s="42">
        <v>1.26</v>
      </c>
      <c r="E256" s="42">
        <v>0.59</v>
      </c>
      <c r="F256" s="42">
        <v>1.46</v>
      </c>
      <c r="G256" s="42">
        <v>0.85</v>
      </c>
      <c r="H256" s="42">
        <v>0.68</v>
      </c>
      <c r="I256" s="42">
        <v>0.28000000000000003</v>
      </c>
      <c r="J256" s="42">
        <v>0.66</v>
      </c>
      <c r="K256" s="42">
        <v>0.03</v>
      </c>
      <c r="L256" s="42">
        <v>1.52</v>
      </c>
      <c r="M256" s="42">
        <v>0.38</v>
      </c>
      <c r="N256" s="42">
        <v>0.06</v>
      </c>
      <c r="O256" s="42">
        <v>0.28999999999999998</v>
      </c>
      <c r="P256" s="42">
        <v>1.4</v>
      </c>
      <c r="Q256" s="42">
        <v>0.67</v>
      </c>
      <c r="R256" s="42">
        <v>0.73</v>
      </c>
      <c r="S256" s="42">
        <v>1.19</v>
      </c>
      <c r="T256" s="42">
        <v>7.0000000000000007E-2</v>
      </c>
      <c r="U256" s="42">
        <v>1.56</v>
      </c>
      <c r="V256" s="42">
        <v>0.54</v>
      </c>
      <c r="W256" s="42">
        <v>0.59</v>
      </c>
      <c r="X256" s="42">
        <v>1.52</v>
      </c>
      <c r="Y256" s="42">
        <v>0</v>
      </c>
      <c r="Z256" s="42">
        <v>0.31</v>
      </c>
      <c r="AA256" s="42">
        <v>1.3</v>
      </c>
      <c r="AB256" s="42">
        <v>1.5</v>
      </c>
      <c r="AC256" s="95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B257" s="29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BM257" s="52"/>
    </row>
    <row r="258" spans="1:65" ht="15">
      <c r="B258" s="8" t="s">
        <v>703</v>
      </c>
      <c r="BM258" s="26" t="s">
        <v>66</v>
      </c>
    </row>
    <row r="259" spans="1:65" ht="15">
      <c r="A259" s="24" t="s">
        <v>36</v>
      </c>
      <c r="B259" s="18" t="s">
        <v>120</v>
      </c>
      <c r="C259" s="15" t="s">
        <v>121</v>
      </c>
      <c r="D259" s="16" t="s">
        <v>233</v>
      </c>
      <c r="E259" s="17" t="s">
        <v>233</v>
      </c>
      <c r="F259" s="17" t="s">
        <v>233</v>
      </c>
      <c r="G259" s="17" t="s">
        <v>233</v>
      </c>
      <c r="H259" s="17" t="s">
        <v>233</v>
      </c>
      <c r="I259" s="17" t="s">
        <v>233</v>
      </c>
      <c r="J259" s="17" t="s">
        <v>233</v>
      </c>
      <c r="K259" s="17" t="s">
        <v>233</v>
      </c>
      <c r="L259" s="17" t="s">
        <v>233</v>
      </c>
      <c r="M259" s="17" t="s">
        <v>233</v>
      </c>
      <c r="N259" s="17" t="s">
        <v>233</v>
      </c>
      <c r="O259" s="17" t="s">
        <v>233</v>
      </c>
      <c r="P259" s="17" t="s">
        <v>233</v>
      </c>
      <c r="Q259" s="17" t="s">
        <v>233</v>
      </c>
      <c r="R259" s="17" t="s">
        <v>233</v>
      </c>
      <c r="S259" s="17" t="s">
        <v>233</v>
      </c>
      <c r="T259" s="17" t="s">
        <v>233</v>
      </c>
      <c r="U259" s="17" t="s">
        <v>233</v>
      </c>
      <c r="V259" s="17" t="s">
        <v>233</v>
      </c>
      <c r="W259" s="17" t="s">
        <v>233</v>
      </c>
      <c r="X259" s="17" t="s">
        <v>233</v>
      </c>
      <c r="Y259" s="17" t="s">
        <v>233</v>
      </c>
      <c r="Z259" s="17" t="s">
        <v>233</v>
      </c>
      <c r="AA259" s="17" t="s">
        <v>233</v>
      </c>
      <c r="AB259" s="17" t="s">
        <v>233</v>
      </c>
      <c r="AC259" s="95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234</v>
      </c>
      <c r="C260" s="9" t="s">
        <v>234</v>
      </c>
      <c r="D260" s="93" t="s">
        <v>235</v>
      </c>
      <c r="E260" s="94" t="s">
        <v>248</v>
      </c>
      <c r="F260" s="94" t="s">
        <v>249</v>
      </c>
      <c r="G260" s="94" t="s">
        <v>250</v>
      </c>
      <c r="H260" s="94" t="s">
        <v>236</v>
      </c>
      <c r="I260" s="94" t="s">
        <v>251</v>
      </c>
      <c r="J260" s="94" t="s">
        <v>252</v>
      </c>
      <c r="K260" s="94" t="s">
        <v>237</v>
      </c>
      <c r="L260" s="94" t="s">
        <v>253</v>
      </c>
      <c r="M260" s="94" t="s">
        <v>254</v>
      </c>
      <c r="N260" s="94" t="s">
        <v>261</v>
      </c>
      <c r="O260" s="94" t="s">
        <v>262</v>
      </c>
      <c r="P260" s="94" t="s">
        <v>263</v>
      </c>
      <c r="Q260" s="94" t="s">
        <v>264</v>
      </c>
      <c r="R260" s="94" t="s">
        <v>265</v>
      </c>
      <c r="S260" s="94" t="s">
        <v>255</v>
      </c>
      <c r="T260" s="94" t="s">
        <v>238</v>
      </c>
      <c r="U260" s="94" t="s">
        <v>266</v>
      </c>
      <c r="V260" s="94" t="s">
        <v>256</v>
      </c>
      <c r="W260" s="94" t="s">
        <v>239</v>
      </c>
      <c r="X260" s="94" t="s">
        <v>268</v>
      </c>
      <c r="Y260" s="94" t="s">
        <v>258</v>
      </c>
      <c r="Z260" s="94" t="s">
        <v>259</v>
      </c>
      <c r="AA260" s="94" t="s">
        <v>240</v>
      </c>
      <c r="AB260" s="94" t="s">
        <v>360</v>
      </c>
      <c r="AC260" s="95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355</v>
      </c>
      <c r="E261" s="11" t="s">
        <v>356</v>
      </c>
      <c r="F261" s="11" t="s">
        <v>355</v>
      </c>
      <c r="G261" s="11" t="s">
        <v>355</v>
      </c>
      <c r="H261" s="11" t="s">
        <v>355</v>
      </c>
      <c r="I261" s="11" t="s">
        <v>356</v>
      </c>
      <c r="J261" s="11" t="s">
        <v>356</v>
      </c>
      <c r="K261" s="11" t="s">
        <v>356</v>
      </c>
      <c r="L261" s="11" t="s">
        <v>356</v>
      </c>
      <c r="M261" s="11" t="s">
        <v>356</v>
      </c>
      <c r="N261" s="11" t="s">
        <v>356</v>
      </c>
      <c r="O261" s="11" t="s">
        <v>356</v>
      </c>
      <c r="P261" s="11" t="s">
        <v>356</v>
      </c>
      <c r="Q261" s="11" t="s">
        <v>356</v>
      </c>
      <c r="R261" s="11" t="s">
        <v>356</v>
      </c>
      <c r="S261" s="11" t="s">
        <v>356</v>
      </c>
      <c r="T261" s="11" t="s">
        <v>356</v>
      </c>
      <c r="U261" s="11" t="s">
        <v>356</v>
      </c>
      <c r="V261" s="11" t="s">
        <v>356</v>
      </c>
      <c r="W261" s="11" t="s">
        <v>355</v>
      </c>
      <c r="X261" s="11" t="s">
        <v>356</v>
      </c>
      <c r="Y261" s="11" t="s">
        <v>356</v>
      </c>
      <c r="Z261" s="11" t="s">
        <v>356</v>
      </c>
      <c r="AA261" s="11" t="s">
        <v>356</v>
      </c>
      <c r="AB261" s="11" t="s">
        <v>356</v>
      </c>
      <c r="AC261" s="95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95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8">
        <v>1</v>
      </c>
      <c r="C263" s="14">
        <v>1</v>
      </c>
      <c r="D263" s="21">
        <v>1.4</v>
      </c>
      <c r="E263" s="21">
        <v>1.4700683665910477</v>
      </c>
      <c r="F263" s="21">
        <v>1.44</v>
      </c>
      <c r="G263" s="21">
        <v>1.48</v>
      </c>
      <c r="H263" s="21">
        <v>1.8229389149935924</v>
      </c>
      <c r="I263" s="21">
        <v>1.54</v>
      </c>
      <c r="J263" s="21">
        <v>1.6</v>
      </c>
      <c r="K263" s="21">
        <v>1.57</v>
      </c>
      <c r="L263" s="21">
        <v>1.62</v>
      </c>
      <c r="M263" s="21">
        <v>1.75</v>
      </c>
      <c r="N263" s="21">
        <v>1.53</v>
      </c>
      <c r="O263" s="21">
        <v>1.68</v>
      </c>
      <c r="P263" s="21">
        <v>1.44</v>
      </c>
      <c r="Q263" s="21">
        <v>1.44</v>
      </c>
      <c r="R263" s="21">
        <v>1.56</v>
      </c>
      <c r="S263" s="89">
        <v>1.85805</v>
      </c>
      <c r="T263" s="89">
        <v>1.59</v>
      </c>
      <c r="U263" s="21">
        <v>1.3</v>
      </c>
      <c r="V263" s="21">
        <v>1.6</v>
      </c>
      <c r="W263" s="21">
        <v>1.5780000000000001</v>
      </c>
      <c r="X263" s="92">
        <v>1.7325755422707958</v>
      </c>
      <c r="Y263" s="21">
        <v>1.74308087</v>
      </c>
      <c r="Z263" s="21">
        <v>1.4986492270804364</v>
      </c>
      <c r="AA263" s="21">
        <v>1.69</v>
      </c>
      <c r="AB263" s="89">
        <v>1.93</v>
      </c>
      <c r="AC263" s="95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11">
        <v>1.5</v>
      </c>
      <c r="E264" s="11">
        <v>1.4895035721923462</v>
      </c>
      <c r="F264" s="11">
        <v>1.39</v>
      </c>
      <c r="G264" s="11">
        <v>1.56</v>
      </c>
      <c r="H264" s="11">
        <v>1.7188879082082964</v>
      </c>
      <c r="I264" s="11">
        <v>1.47</v>
      </c>
      <c r="J264" s="11">
        <v>1.5</v>
      </c>
      <c r="K264" s="11">
        <v>1.58</v>
      </c>
      <c r="L264" s="11">
        <v>1.61</v>
      </c>
      <c r="M264" s="11">
        <v>1.65</v>
      </c>
      <c r="N264" s="11">
        <v>1.54</v>
      </c>
      <c r="O264" s="11">
        <v>1.6</v>
      </c>
      <c r="P264" s="11">
        <v>1.43</v>
      </c>
      <c r="Q264" s="11">
        <v>1.48</v>
      </c>
      <c r="R264" s="11">
        <v>1.53</v>
      </c>
      <c r="S264" s="90">
        <v>1.86833</v>
      </c>
      <c r="T264" s="90">
        <v>1.64</v>
      </c>
      <c r="U264" s="11">
        <v>1.3</v>
      </c>
      <c r="V264" s="11">
        <v>1.6</v>
      </c>
      <c r="W264" s="11">
        <v>1.5389999999999999</v>
      </c>
      <c r="X264" s="11">
        <v>1.5936725635437718</v>
      </c>
      <c r="Y264" s="11">
        <v>1.67959999</v>
      </c>
      <c r="Z264" s="11">
        <v>1.5641734439043362</v>
      </c>
      <c r="AA264" s="11">
        <v>1.64</v>
      </c>
      <c r="AB264" s="90">
        <v>1.88</v>
      </c>
      <c r="AC264" s="95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 t="e">
        <v>#N/A</v>
      </c>
    </row>
    <row r="265" spans="1:65">
      <c r="A265" s="28"/>
      <c r="B265" s="19">
        <v>1</v>
      </c>
      <c r="C265" s="9">
        <v>3</v>
      </c>
      <c r="D265" s="11">
        <v>1.5</v>
      </c>
      <c r="E265" s="11">
        <v>1.5534779702116679</v>
      </c>
      <c r="F265" s="11">
        <v>1.39</v>
      </c>
      <c r="G265" s="11">
        <v>1.5</v>
      </c>
      <c r="H265" s="11">
        <v>1.6025137470542028</v>
      </c>
      <c r="I265" s="11">
        <v>1.52</v>
      </c>
      <c r="J265" s="11">
        <v>1.6</v>
      </c>
      <c r="K265" s="11">
        <v>1.56</v>
      </c>
      <c r="L265" s="11">
        <v>1.62</v>
      </c>
      <c r="M265" s="11">
        <v>1.63</v>
      </c>
      <c r="N265" s="11">
        <v>1.57</v>
      </c>
      <c r="O265" s="11">
        <v>1.53</v>
      </c>
      <c r="P265" s="11">
        <v>1.38</v>
      </c>
      <c r="Q265" s="11">
        <v>1.5</v>
      </c>
      <c r="R265" s="11">
        <v>1.59</v>
      </c>
      <c r="S265" s="90">
        <v>1.8341099999999999</v>
      </c>
      <c r="T265" s="90">
        <v>3.8299999999999996</v>
      </c>
      <c r="U265" s="11">
        <v>1.4</v>
      </c>
      <c r="V265" s="11">
        <v>1.7</v>
      </c>
      <c r="W265" s="11">
        <v>1.5680000000000001</v>
      </c>
      <c r="X265" s="11">
        <v>1.5375343700709239</v>
      </c>
      <c r="Y265" s="11">
        <v>1.76576909</v>
      </c>
      <c r="Z265" s="11">
        <v>1.5311642532617562</v>
      </c>
      <c r="AA265" s="11">
        <v>1.62</v>
      </c>
      <c r="AB265" s="90">
        <v>1.88</v>
      </c>
      <c r="AC265" s="95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11">
        <v>1.6</v>
      </c>
      <c r="E266" s="11">
        <v>1.5081320082109002</v>
      </c>
      <c r="F266" s="11">
        <v>1.41</v>
      </c>
      <c r="G266" s="11">
        <v>1.43</v>
      </c>
      <c r="H266" s="11">
        <v>1.8723404255319152</v>
      </c>
      <c r="I266" s="11">
        <v>1.45</v>
      </c>
      <c r="J266" s="11">
        <v>1.6</v>
      </c>
      <c r="K266" s="11">
        <v>1.6</v>
      </c>
      <c r="L266" s="11">
        <v>1.76</v>
      </c>
      <c r="M266" s="11">
        <v>1.67</v>
      </c>
      <c r="N266" s="11">
        <v>1.64</v>
      </c>
      <c r="O266" s="11">
        <v>1.59</v>
      </c>
      <c r="P266" s="11">
        <v>1.38</v>
      </c>
      <c r="Q266" s="11">
        <v>1.46</v>
      </c>
      <c r="R266" s="11">
        <v>1.52</v>
      </c>
      <c r="S266" s="90">
        <v>1.8071999999999999</v>
      </c>
      <c r="T266" s="90">
        <v>1.58</v>
      </c>
      <c r="U266" s="11">
        <v>1.3</v>
      </c>
      <c r="V266" s="11">
        <v>1.6</v>
      </c>
      <c r="W266" s="11">
        <v>1.5309999999999999</v>
      </c>
      <c r="X266" s="11">
        <v>1.5706861993108081</v>
      </c>
      <c r="Y266" s="11">
        <v>1.7676339700000001</v>
      </c>
      <c r="Z266" s="11">
        <v>1.4996863211514664</v>
      </c>
      <c r="AA266" s="11">
        <v>1.65</v>
      </c>
      <c r="AB266" s="90">
        <v>1.9</v>
      </c>
      <c r="AC266" s="95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1.5615867511767567</v>
      </c>
    </row>
    <row r="267" spans="1:65">
      <c r="A267" s="28"/>
      <c r="B267" s="19">
        <v>1</v>
      </c>
      <c r="C267" s="9">
        <v>5</v>
      </c>
      <c r="D267" s="11">
        <v>1.5</v>
      </c>
      <c r="E267" s="11">
        <v>1.5589673484787268</v>
      </c>
      <c r="F267" s="11">
        <v>1.59</v>
      </c>
      <c r="G267" s="11">
        <v>1.57</v>
      </c>
      <c r="H267" s="11">
        <v>1.6085106382978724</v>
      </c>
      <c r="I267" s="11">
        <v>1.5</v>
      </c>
      <c r="J267" s="11">
        <v>1.6</v>
      </c>
      <c r="K267" s="11">
        <v>1.58</v>
      </c>
      <c r="L267" s="11">
        <v>1.7</v>
      </c>
      <c r="M267" s="11">
        <v>1.7</v>
      </c>
      <c r="N267" s="11">
        <v>1.59</v>
      </c>
      <c r="O267" s="11">
        <v>1.6</v>
      </c>
      <c r="P267" s="11">
        <v>1.42</v>
      </c>
      <c r="Q267" s="11">
        <v>1.44</v>
      </c>
      <c r="R267" s="11">
        <v>1.44</v>
      </c>
      <c r="S267" s="90">
        <v>1.8367800000000001</v>
      </c>
      <c r="T267" s="90">
        <v>1.62</v>
      </c>
      <c r="U267" s="11">
        <v>1.5</v>
      </c>
      <c r="V267" s="11">
        <v>1.6</v>
      </c>
      <c r="W267" s="11">
        <v>1.605</v>
      </c>
      <c r="X267" s="11">
        <v>1.5834306605644439</v>
      </c>
      <c r="Y267" s="11">
        <v>1.7185369699999999</v>
      </c>
      <c r="Z267" s="11">
        <v>1.6347307728875464</v>
      </c>
      <c r="AA267" s="11">
        <v>1.69</v>
      </c>
      <c r="AB267" s="90">
        <v>1.91</v>
      </c>
      <c r="AC267" s="95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105</v>
      </c>
    </row>
    <row r="268" spans="1:65">
      <c r="A268" s="28"/>
      <c r="B268" s="19">
        <v>1</v>
      </c>
      <c r="C268" s="9">
        <v>6</v>
      </c>
      <c r="D268" s="11">
        <v>1.5</v>
      </c>
      <c r="E268" s="11">
        <v>1.4573334939426579</v>
      </c>
      <c r="F268" s="11">
        <v>1.46</v>
      </c>
      <c r="G268" s="11">
        <v>1.53</v>
      </c>
      <c r="H268" s="11">
        <v>1.8166311300639659</v>
      </c>
      <c r="I268" s="11">
        <v>1.56</v>
      </c>
      <c r="J268" s="11">
        <v>1.6</v>
      </c>
      <c r="K268" s="11">
        <v>1.55</v>
      </c>
      <c r="L268" s="11">
        <v>1.57</v>
      </c>
      <c r="M268" s="11">
        <v>1.65</v>
      </c>
      <c r="N268" s="11">
        <v>1.63</v>
      </c>
      <c r="O268" s="11">
        <v>1.71</v>
      </c>
      <c r="P268" s="11">
        <v>1.42</v>
      </c>
      <c r="Q268" s="11">
        <v>1.48</v>
      </c>
      <c r="R268" s="11">
        <v>1.46</v>
      </c>
      <c r="S268" s="90">
        <v>1.87605</v>
      </c>
      <c r="T268" s="90">
        <v>1.59</v>
      </c>
      <c r="U268" s="11">
        <v>1.3</v>
      </c>
      <c r="V268" s="11">
        <v>1.7</v>
      </c>
      <c r="W268" s="11">
        <v>1.5980000000000001</v>
      </c>
      <c r="X268" s="11">
        <v>1.5593071506051719</v>
      </c>
      <c r="Y268" s="11">
        <v>1.71517966</v>
      </c>
      <c r="Z268" s="11">
        <v>1.5493839399028162</v>
      </c>
      <c r="AA268" s="11">
        <v>1.72</v>
      </c>
      <c r="AB268" s="90">
        <v>1.88</v>
      </c>
      <c r="AC268" s="95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20" t="s">
        <v>243</v>
      </c>
      <c r="C269" s="12"/>
      <c r="D269" s="22">
        <v>1.5</v>
      </c>
      <c r="E269" s="22">
        <v>1.5062471266045578</v>
      </c>
      <c r="F269" s="22">
        <v>1.4466666666666665</v>
      </c>
      <c r="G269" s="22">
        <v>1.5116666666666667</v>
      </c>
      <c r="H269" s="22">
        <v>1.7403037940249744</v>
      </c>
      <c r="I269" s="22">
        <v>1.5066666666666666</v>
      </c>
      <c r="J269" s="22">
        <v>1.5833333333333333</v>
      </c>
      <c r="K269" s="22">
        <v>1.5733333333333335</v>
      </c>
      <c r="L269" s="22">
        <v>1.6466666666666667</v>
      </c>
      <c r="M269" s="22">
        <v>1.6749999999999998</v>
      </c>
      <c r="N269" s="22">
        <v>1.5833333333333333</v>
      </c>
      <c r="O269" s="22">
        <v>1.6183333333333334</v>
      </c>
      <c r="P269" s="22">
        <v>1.4116666666666664</v>
      </c>
      <c r="Q269" s="22">
        <v>1.4666666666666668</v>
      </c>
      <c r="R269" s="22">
        <v>1.5166666666666664</v>
      </c>
      <c r="S269" s="22">
        <v>1.8467533333333332</v>
      </c>
      <c r="T269" s="22">
        <v>1.9750000000000003</v>
      </c>
      <c r="U269" s="22">
        <v>1.3499999999999999</v>
      </c>
      <c r="V269" s="22">
        <v>1.6333333333333331</v>
      </c>
      <c r="W269" s="22">
        <v>1.5698333333333334</v>
      </c>
      <c r="X269" s="22">
        <v>1.5962010810609859</v>
      </c>
      <c r="Y269" s="22">
        <v>1.7316334250000001</v>
      </c>
      <c r="Z269" s="22">
        <v>1.5462979930313929</v>
      </c>
      <c r="AA269" s="22">
        <v>1.6683333333333332</v>
      </c>
      <c r="AB269" s="22">
        <v>1.8966666666666665</v>
      </c>
      <c r="AC269" s="95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244</v>
      </c>
      <c r="C270" s="27"/>
      <c r="D270" s="11">
        <v>1.5</v>
      </c>
      <c r="E270" s="11">
        <v>1.4988177902016231</v>
      </c>
      <c r="F270" s="11">
        <v>1.4249999999999998</v>
      </c>
      <c r="G270" s="11">
        <v>1.5150000000000001</v>
      </c>
      <c r="H270" s="11">
        <v>1.7677595191361313</v>
      </c>
      <c r="I270" s="11">
        <v>1.51</v>
      </c>
      <c r="J270" s="11">
        <v>1.6</v>
      </c>
      <c r="K270" s="11">
        <v>1.5750000000000002</v>
      </c>
      <c r="L270" s="11">
        <v>1.62</v>
      </c>
      <c r="M270" s="11">
        <v>1.66</v>
      </c>
      <c r="N270" s="11">
        <v>1.58</v>
      </c>
      <c r="O270" s="11">
        <v>1.6</v>
      </c>
      <c r="P270" s="11">
        <v>1.42</v>
      </c>
      <c r="Q270" s="11">
        <v>1.47</v>
      </c>
      <c r="R270" s="11">
        <v>1.5249999999999999</v>
      </c>
      <c r="S270" s="11">
        <v>1.847415</v>
      </c>
      <c r="T270" s="11">
        <v>1.605</v>
      </c>
      <c r="U270" s="11">
        <v>1.3</v>
      </c>
      <c r="V270" s="11">
        <v>1.6</v>
      </c>
      <c r="W270" s="11">
        <v>1.573</v>
      </c>
      <c r="X270" s="11">
        <v>1.577058429937626</v>
      </c>
      <c r="Y270" s="11">
        <v>1.7308089199999999</v>
      </c>
      <c r="Z270" s="11">
        <v>1.5402740965822863</v>
      </c>
      <c r="AA270" s="11">
        <v>1.67</v>
      </c>
      <c r="AB270" s="11">
        <v>1.89</v>
      </c>
      <c r="AC270" s="95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245</v>
      </c>
      <c r="C271" s="27"/>
      <c r="D271" s="23">
        <v>6.3245553203367638E-2</v>
      </c>
      <c r="E271" s="23">
        <v>4.2415845887177485E-2</v>
      </c>
      <c r="F271" s="23">
        <v>7.5542482529148303E-2</v>
      </c>
      <c r="G271" s="23">
        <v>5.2694085689635711E-2</v>
      </c>
      <c r="H271" s="23">
        <v>0.1156739128844836</v>
      </c>
      <c r="I271" s="23">
        <v>4.1793141383086652E-2</v>
      </c>
      <c r="J271" s="23">
        <v>4.0824829046386332E-2</v>
      </c>
      <c r="K271" s="23">
        <v>1.7511900715418277E-2</v>
      </c>
      <c r="L271" s="23">
        <v>6.9761498454854451E-2</v>
      </c>
      <c r="M271" s="23">
        <v>4.370354676682435E-2</v>
      </c>
      <c r="N271" s="23">
        <v>4.5460605656619461E-2</v>
      </c>
      <c r="O271" s="23">
        <v>6.554896388705668E-2</v>
      </c>
      <c r="P271" s="23">
        <v>2.562550812504345E-2</v>
      </c>
      <c r="Q271" s="23">
        <v>2.4221202832779953E-2</v>
      </c>
      <c r="R271" s="23">
        <v>5.7503623074260921E-2</v>
      </c>
      <c r="S271" s="23">
        <v>2.5593941991546916E-2</v>
      </c>
      <c r="T271" s="23">
        <v>0.90903795300306278</v>
      </c>
      <c r="U271" s="23">
        <v>8.3666002653407526E-2</v>
      </c>
      <c r="V271" s="23">
        <v>5.1639777949432156E-2</v>
      </c>
      <c r="W271" s="23">
        <v>3.0195474274577468E-2</v>
      </c>
      <c r="X271" s="23">
        <v>6.9600897960234345E-2</v>
      </c>
      <c r="Y271" s="23">
        <v>3.3888194807214972E-2</v>
      </c>
      <c r="Z271" s="23">
        <v>5.0638906577052431E-2</v>
      </c>
      <c r="AA271" s="23">
        <v>3.7638632635454021E-2</v>
      </c>
      <c r="AB271" s="23">
        <v>2.0655911179772911E-2</v>
      </c>
      <c r="AC271" s="147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53"/>
    </row>
    <row r="272" spans="1:65">
      <c r="A272" s="28"/>
      <c r="B272" s="3" t="s">
        <v>86</v>
      </c>
      <c r="C272" s="27"/>
      <c r="D272" s="13">
        <v>4.2163702135578428E-2</v>
      </c>
      <c r="E272" s="13">
        <v>2.8159951403720167E-2</v>
      </c>
      <c r="F272" s="13">
        <v>5.221830589572464E-2</v>
      </c>
      <c r="G272" s="13">
        <v>3.485827057748779E-2</v>
      </c>
      <c r="H272" s="13">
        <v>6.6467655406848819E-2</v>
      </c>
      <c r="I272" s="13">
        <v>2.773881065249114E-2</v>
      </c>
      <c r="J272" s="13">
        <v>2.578410255561242E-2</v>
      </c>
      <c r="K272" s="13">
        <v>1.1130445369969244E-2</v>
      </c>
      <c r="L272" s="13">
        <v>4.2365282462462218E-2</v>
      </c>
      <c r="M272" s="13">
        <v>2.6091669711536928E-2</v>
      </c>
      <c r="N272" s="13">
        <v>2.871196146733861E-2</v>
      </c>
      <c r="O272" s="13">
        <v>4.0503994162959842E-2</v>
      </c>
      <c r="P272" s="13">
        <v>1.8152662190113428E-2</v>
      </c>
      <c r="Q272" s="13">
        <v>1.6514456476895423E-2</v>
      </c>
      <c r="R272" s="13">
        <v>3.7914476752259951E-2</v>
      </c>
      <c r="S272" s="13">
        <v>1.3858884957500326E-2</v>
      </c>
      <c r="T272" s="13">
        <v>0.46027238126737346</v>
      </c>
      <c r="U272" s="13">
        <v>6.1974816780301874E-2</v>
      </c>
      <c r="V272" s="13">
        <v>3.1616190581284995E-2</v>
      </c>
      <c r="W272" s="13">
        <v>1.9234828075959741E-2</v>
      </c>
      <c r="X272" s="13">
        <v>4.3604091480736885E-2</v>
      </c>
      <c r="Y272" s="13">
        <v>1.9570074311319654E-2</v>
      </c>
      <c r="Z272" s="13">
        <v>3.2748478498493633E-2</v>
      </c>
      <c r="AA272" s="13">
        <v>2.2560618962310104E-2</v>
      </c>
      <c r="AB272" s="13">
        <v>1.0890638583360059E-2</v>
      </c>
      <c r="AC272" s="95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3" t="s">
        <v>246</v>
      </c>
      <c r="C273" s="27"/>
      <c r="D273" s="13">
        <v>-3.9438571779855991E-2</v>
      </c>
      <c r="E273" s="13">
        <v>-3.543807254415865E-2</v>
      </c>
      <c r="F273" s="13">
        <v>-7.3591867005461276E-2</v>
      </c>
      <c r="G273" s="13">
        <v>-3.1967538449254929E-2</v>
      </c>
      <c r="H273" s="13">
        <v>0.11444579861704307</v>
      </c>
      <c r="I273" s="13">
        <v>-3.51694098766554E-2</v>
      </c>
      <c r="J273" s="13">
        <v>1.392595201015201E-2</v>
      </c>
      <c r="K273" s="13">
        <v>7.5222091553510673E-3</v>
      </c>
      <c r="L273" s="13">
        <v>5.4482990090558125E-2</v>
      </c>
      <c r="M273" s="13">
        <v>7.2626928179160721E-2</v>
      </c>
      <c r="N273" s="13">
        <v>1.392595201015201E-2</v>
      </c>
      <c r="O273" s="13">
        <v>3.6339052001955308E-2</v>
      </c>
      <c r="P273" s="13">
        <v>-9.6004966997264685E-2</v>
      </c>
      <c r="Q273" s="13">
        <v>-6.0784381295859169E-2</v>
      </c>
      <c r="R273" s="13">
        <v>-2.8765667021854568E-2</v>
      </c>
      <c r="S273" s="13">
        <v>0.18261334629131887</v>
      </c>
      <c r="T273" s="13">
        <v>0.26473921382318966</v>
      </c>
      <c r="U273" s="13">
        <v>-0.13549471460187057</v>
      </c>
      <c r="V273" s="13">
        <v>4.5944666284156499E-2</v>
      </c>
      <c r="W273" s="13">
        <v>5.2808991561708041E-3</v>
      </c>
      <c r="X273" s="13">
        <v>2.2166126766985705E-2</v>
      </c>
      <c r="Y273" s="13">
        <v>0.10889351724782648</v>
      </c>
      <c r="Z273" s="13">
        <v>-9.7905275732153019E-3</v>
      </c>
      <c r="AA273" s="13">
        <v>6.8357766275960019E-2</v>
      </c>
      <c r="AB273" s="13">
        <v>0.2145765614605819</v>
      </c>
      <c r="AC273" s="95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43" t="s">
        <v>247</v>
      </c>
      <c r="C274" s="44"/>
      <c r="D274" s="42">
        <v>0.73</v>
      </c>
      <c r="E274" s="42">
        <v>0.67</v>
      </c>
      <c r="F274" s="42">
        <v>1.2</v>
      </c>
      <c r="G274" s="42">
        <v>0.63</v>
      </c>
      <c r="H274" s="42">
        <v>1.37</v>
      </c>
      <c r="I274" s="42">
        <v>0.67</v>
      </c>
      <c r="J274" s="42">
        <v>0</v>
      </c>
      <c r="K274" s="42">
        <v>0.09</v>
      </c>
      <c r="L274" s="42">
        <v>0.55000000000000004</v>
      </c>
      <c r="M274" s="42">
        <v>0.8</v>
      </c>
      <c r="N274" s="42">
        <v>0</v>
      </c>
      <c r="O274" s="42">
        <v>0.31</v>
      </c>
      <c r="P274" s="42">
        <v>1.5</v>
      </c>
      <c r="Q274" s="42">
        <v>1.02</v>
      </c>
      <c r="R274" s="42">
        <v>0.57999999999999996</v>
      </c>
      <c r="S274" s="42">
        <v>2.2999999999999998</v>
      </c>
      <c r="T274" s="42">
        <v>3.43</v>
      </c>
      <c r="U274" s="42">
        <v>2.04</v>
      </c>
      <c r="V274" s="42">
        <v>0.44</v>
      </c>
      <c r="W274" s="42">
        <v>0.12</v>
      </c>
      <c r="X274" s="42">
        <v>0.11</v>
      </c>
      <c r="Y274" s="42">
        <v>1.3</v>
      </c>
      <c r="Z274" s="42">
        <v>0.32</v>
      </c>
      <c r="AA274" s="42">
        <v>0.74</v>
      </c>
      <c r="AB274" s="42">
        <v>2.74</v>
      </c>
      <c r="AC274" s="95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BM275" s="52"/>
    </row>
    <row r="276" spans="1:65" ht="15">
      <c r="B276" s="8" t="s">
        <v>704</v>
      </c>
      <c r="BM276" s="26" t="s">
        <v>66</v>
      </c>
    </row>
    <row r="277" spans="1:65" ht="15">
      <c r="A277" s="24" t="s">
        <v>39</v>
      </c>
      <c r="B277" s="18" t="s">
        <v>120</v>
      </c>
      <c r="C277" s="15" t="s">
        <v>121</v>
      </c>
      <c r="D277" s="16" t="s">
        <v>233</v>
      </c>
      <c r="E277" s="17" t="s">
        <v>233</v>
      </c>
      <c r="F277" s="17" t="s">
        <v>233</v>
      </c>
      <c r="G277" s="17" t="s">
        <v>233</v>
      </c>
      <c r="H277" s="17" t="s">
        <v>233</v>
      </c>
      <c r="I277" s="17" t="s">
        <v>233</v>
      </c>
      <c r="J277" s="17" t="s">
        <v>233</v>
      </c>
      <c r="K277" s="17" t="s">
        <v>233</v>
      </c>
      <c r="L277" s="17" t="s">
        <v>233</v>
      </c>
      <c r="M277" s="17" t="s">
        <v>233</v>
      </c>
      <c r="N277" s="17" t="s">
        <v>233</v>
      </c>
      <c r="O277" s="17" t="s">
        <v>233</v>
      </c>
      <c r="P277" s="17" t="s">
        <v>233</v>
      </c>
      <c r="Q277" s="17" t="s">
        <v>233</v>
      </c>
      <c r="R277" s="17" t="s">
        <v>233</v>
      </c>
      <c r="S277" s="17" t="s">
        <v>233</v>
      </c>
      <c r="T277" s="17" t="s">
        <v>233</v>
      </c>
      <c r="U277" s="17" t="s">
        <v>233</v>
      </c>
      <c r="V277" s="17" t="s">
        <v>233</v>
      </c>
      <c r="W277" s="17" t="s">
        <v>233</v>
      </c>
      <c r="X277" s="17" t="s">
        <v>233</v>
      </c>
      <c r="Y277" s="17" t="s">
        <v>233</v>
      </c>
      <c r="Z277" s="17" t="s">
        <v>233</v>
      </c>
      <c r="AA277" s="17" t="s">
        <v>233</v>
      </c>
      <c r="AB277" s="17" t="s">
        <v>233</v>
      </c>
      <c r="AC277" s="95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234</v>
      </c>
      <c r="C278" s="9" t="s">
        <v>234</v>
      </c>
      <c r="D278" s="93" t="s">
        <v>235</v>
      </c>
      <c r="E278" s="94" t="s">
        <v>248</v>
      </c>
      <c r="F278" s="94" t="s">
        <v>249</v>
      </c>
      <c r="G278" s="94" t="s">
        <v>250</v>
      </c>
      <c r="H278" s="94" t="s">
        <v>236</v>
      </c>
      <c r="I278" s="94" t="s">
        <v>251</v>
      </c>
      <c r="J278" s="94" t="s">
        <v>252</v>
      </c>
      <c r="K278" s="94" t="s">
        <v>237</v>
      </c>
      <c r="L278" s="94" t="s">
        <v>253</v>
      </c>
      <c r="M278" s="94" t="s">
        <v>254</v>
      </c>
      <c r="N278" s="94" t="s">
        <v>261</v>
      </c>
      <c r="O278" s="94" t="s">
        <v>262</v>
      </c>
      <c r="P278" s="94" t="s">
        <v>263</v>
      </c>
      <c r="Q278" s="94" t="s">
        <v>264</v>
      </c>
      <c r="R278" s="94" t="s">
        <v>265</v>
      </c>
      <c r="S278" s="94" t="s">
        <v>255</v>
      </c>
      <c r="T278" s="94" t="s">
        <v>238</v>
      </c>
      <c r="U278" s="94" t="s">
        <v>266</v>
      </c>
      <c r="V278" s="94" t="s">
        <v>256</v>
      </c>
      <c r="W278" s="94" t="s">
        <v>239</v>
      </c>
      <c r="X278" s="94" t="s">
        <v>268</v>
      </c>
      <c r="Y278" s="94" t="s">
        <v>258</v>
      </c>
      <c r="Z278" s="94" t="s">
        <v>259</v>
      </c>
      <c r="AA278" s="94" t="s">
        <v>240</v>
      </c>
      <c r="AB278" s="94" t="s">
        <v>360</v>
      </c>
      <c r="AC278" s="95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355</v>
      </c>
      <c r="E279" s="11" t="s">
        <v>356</v>
      </c>
      <c r="F279" s="11" t="s">
        <v>355</v>
      </c>
      <c r="G279" s="11" t="s">
        <v>355</v>
      </c>
      <c r="H279" s="11" t="s">
        <v>355</v>
      </c>
      <c r="I279" s="11" t="s">
        <v>356</v>
      </c>
      <c r="J279" s="11" t="s">
        <v>356</v>
      </c>
      <c r="K279" s="11" t="s">
        <v>356</v>
      </c>
      <c r="L279" s="11" t="s">
        <v>356</v>
      </c>
      <c r="M279" s="11" t="s">
        <v>356</v>
      </c>
      <c r="N279" s="11" t="s">
        <v>356</v>
      </c>
      <c r="O279" s="11" t="s">
        <v>356</v>
      </c>
      <c r="P279" s="11" t="s">
        <v>356</v>
      </c>
      <c r="Q279" s="11" t="s">
        <v>356</v>
      </c>
      <c r="R279" s="11" t="s">
        <v>356</v>
      </c>
      <c r="S279" s="11" t="s">
        <v>356</v>
      </c>
      <c r="T279" s="11" t="s">
        <v>356</v>
      </c>
      <c r="U279" s="11" t="s">
        <v>356</v>
      </c>
      <c r="V279" s="11" t="s">
        <v>356</v>
      </c>
      <c r="W279" s="11" t="s">
        <v>355</v>
      </c>
      <c r="X279" s="11" t="s">
        <v>356</v>
      </c>
      <c r="Y279" s="11" t="s">
        <v>356</v>
      </c>
      <c r="Z279" s="11" t="s">
        <v>356</v>
      </c>
      <c r="AA279" s="11" t="s">
        <v>356</v>
      </c>
      <c r="AB279" s="11" t="s">
        <v>356</v>
      </c>
      <c r="AC279" s="95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95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1.37</v>
      </c>
      <c r="E281" s="21">
        <v>1.3099341745859863</v>
      </c>
      <c r="F281" s="21">
        <v>1.44</v>
      </c>
      <c r="G281" s="21">
        <v>1.31</v>
      </c>
      <c r="H281" s="21">
        <v>1.4737291755659974</v>
      </c>
      <c r="I281" s="21">
        <v>1.5</v>
      </c>
      <c r="J281" s="21">
        <v>1.3</v>
      </c>
      <c r="K281" s="21">
        <v>1.36</v>
      </c>
      <c r="L281" s="21">
        <v>1.56</v>
      </c>
      <c r="M281" s="21">
        <v>1.44</v>
      </c>
      <c r="N281" s="21">
        <v>1.36</v>
      </c>
      <c r="O281" s="21">
        <v>1.46</v>
      </c>
      <c r="P281" s="21">
        <v>1.32</v>
      </c>
      <c r="Q281" s="21">
        <v>1.25</v>
      </c>
      <c r="R281" s="21">
        <v>1.32</v>
      </c>
      <c r="S281" s="21">
        <v>1.22255</v>
      </c>
      <c r="T281" s="21">
        <v>1.36</v>
      </c>
      <c r="U281" s="21">
        <v>1.2</v>
      </c>
      <c r="V281" s="21">
        <v>1.4</v>
      </c>
      <c r="W281" s="21">
        <v>1.323</v>
      </c>
      <c r="X281" s="89">
        <v>1.5785404580389499</v>
      </c>
      <c r="Y281" s="21">
        <v>1.6287188500000001</v>
      </c>
      <c r="Z281" s="21">
        <v>1.2766382914583678</v>
      </c>
      <c r="AA281" s="21">
        <v>1.45</v>
      </c>
      <c r="AB281" s="21">
        <v>1.4</v>
      </c>
      <c r="AC281" s="95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1.26</v>
      </c>
      <c r="E282" s="11">
        <v>1.3545153912269332</v>
      </c>
      <c r="F282" s="11">
        <v>1.4</v>
      </c>
      <c r="G282" s="11">
        <v>1.35</v>
      </c>
      <c r="H282" s="11">
        <v>1.3658428949691086</v>
      </c>
      <c r="I282" s="11">
        <v>1.43</v>
      </c>
      <c r="J282" s="11">
        <v>1.3</v>
      </c>
      <c r="K282" s="11">
        <v>1.38</v>
      </c>
      <c r="L282" s="11">
        <v>1.53</v>
      </c>
      <c r="M282" s="11">
        <v>1.4</v>
      </c>
      <c r="N282" s="11">
        <v>1.4</v>
      </c>
      <c r="O282" s="11">
        <v>1.46</v>
      </c>
      <c r="P282" s="11">
        <v>1.3</v>
      </c>
      <c r="Q282" s="11">
        <v>1.29</v>
      </c>
      <c r="R282" s="11">
        <v>1.24</v>
      </c>
      <c r="S282" s="11">
        <v>1.2803</v>
      </c>
      <c r="T282" s="11">
        <v>1.41</v>
      </c>
      <c r="U282" s="11">
        <v>1.2</v>
      </c>
      <c r="V282" s="11">
        <v>1.4</v>
      </c>
      <c r="W282" s="11">
        <v>1.3759999999999999</v>
      </c>
      <c r="X282" s="90">
        <v>1.6592004125459101</v>
      </c>
      <c r="Y282" s="11">
        <v>1.60226154</v>
      </c>
      <c r="Z282" s="11">
        <v>1.2846344650984245</v>
      </c>
      <c r="AA282" s="11">
        <v>1.39</v>
      </c>
      <c r="AB282" s="11">
        <v>1.37</v>
      </c>
      <c r="AC282" s="95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 t="e">
        <v>#N/A</v>
      </c>
    </row>
    <row r="283" spans="1:65">
      <c r="A283" s="28"/>
      <c r="B283" s="19">
        <v>1</v>
      </c>
      <c r="C283" s="9">
        <v>3</v>
      </c>
      <c r="D283" s="11">
        <v>1.25</v>
      </c>
      <c r="E283" s="11">
        <v>1.3329508343024152</v>
      </c>
      <c r="F283" s="11">
        <v>1.36</v>
      </c>
      <c r="G283" s="11">
        <v>1.34</v>
      </c>
      <c r="H283" s="11">
        <v>1.2981146897093481</v>
      </c>
      <c r="I283" s="11">
        <v>1.42</v>
      </c>
      <c r="J283" s="11">
        <v>1.3</v>
      </c>
      <c r="K283" s="11">
        <v>1.39</v>
      </c>
      <c r="L283" s="11">
        <v>1.61</v>
      </c>
      <c r="M283" s="11">
        <v>1.42</v>
      </c>
      <c r="N283" s="11">
        <v>1.39</v>
      </c>
      <c r="O283" s="11">
        <v>1.4</v>
      </c>
      <c r="P283" s="11">
        <v>1.26</v>
      </c>
      <c r="Q283" s="11">
        <v>1.3</v>
      </c>
      <c r="R283" s="11">
        <v>1.25</v>
      </c>
      <c r="S283" s="11">
        <v>1.2063600000000001</v>
      </c>
      <c r="T283" s="91">
        <v>1.56</v>
      </c>
      <c r="U283" s="11">
        <v>1.3</v>
      </c>
      <c r="V283" s="11">
        <v>1.4</v>
      </c>
      <c r="W283" s="11">
        <v>1.37</v>
      </c>
      <c r="X283" s="90">
        <v>1.6590778133661599</v>
      </c>
      <c r="Y283" s="11">
        <v>1.6354793000000001</v>
      </c>
      <c r="Z283" s="11">
        <v>1.3318397444470544</v>
      </c>
      <c r="AA283" s="11">
        <v>1.48</v>
      </c>
      <c r="AB283" s="11">
        <v>1.38</v>
      </c>
      <c r="AC283" s="95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1.35</v>
      </c>
      <c r="E284" s="11">
        <v>1.3347147527697318</v>
      </c>
      <c r="F284" s="11">
        <v>1.42</v>
      </c>
      <c r="G284" s="11">
        <v>1.29</v>
      </c>
      <c r="H284" s="11">
        <v>1.571276595744681</v>
      </c>
      <c r="I284" s="11">
        <v>1.5</v>
      </c>
      <c r="J284" s="11">
        <v>1.3</v>
      </c>
      <c r="K284" s="11">
        <v>1.37</v>
      </c>
      <c r="L284" s="11">
        <v>1.65</v>
      </c>
      <c r="M284" s="11">
        <v>1.41</v>
      </c>
      <c r="N284" s="11">
        <v>1.38</v>
      </c>
      <c r="O284" s="11">
        <v>1.41</v>
      </c>
      <c r="P284" s="11">
        <v>1.28</v>
      </c>
      <c r="Q284" s="11">
        <v>1.31</v>
      </c>
      <c r="R284" s="11">
        <v>1.28</v>
      </c>
      <c r="S284" s="11">
        <v>1.20001</v>
      </c>
      <c r="T284" s="11">
        <v>1.43</v>
      </c>
      <c r="U284" s="11">
        <v>1.1000000000000001</v>
      </c>
      <c r="V284" s="11">
        <v>1.4</v>
      </c>
      <c r="W284" s="11">
        <v>1.32</v>
      </c>
      <c r="X284" s="90">
        <v>1.601667871945845</v>
      </c>
      <c r="Y284" s="11">
        <v>1.6075855699999999</v>
      </c>
      <c r="Z284" s="11">
        <v>1.256363874201077</v>
      </c>
      <c r="AA284" s="11">
        <v>1.45</v>
      </c>
      <c r="AB284" s="11">
        <v>1.34</v>
      </c>
      <c r="AC284" s="95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1.3698666893794742</v>
      </c>
    </row>
    <row r="285" spans="1:65">
      <c r="A285" s="28"/>
      <c r="B285" s="19">
        <v>1</v>
      </c>
      <c r="C285" s="9">
        <v>5</v>
      </c>
      <c r="D285" s="11">
        <v>1.32</v>
      </c>
      <c r="E285" s="11">
        <v>1.2671496393066399</v>
      </c>
      <c r="F285" s="91">
        <v>1.62</v>
      </c>
      <c r="G285" s="11">
        <v>1.36</v>
      </c>
      <c r="H285" s="11">
        <v>1.2904255319148938</v>
      </c>
      <c r="I285" s="11">
        <v>1.44</v>
      </c>
      <c r="J285" s="11">
        <v>1.3</v>
      </c>
      <c r="K285" s="11">
        <v>1.38</v>
      </c>
      <c r="L285" s="11">
        <v>1.5</v>
      </c>
      <c r="M285" s="11">
        <v>1.4</v>
      </c>
      <c r="N285" s="11">
        <v>1.39</v>
      </c>
      <c r="O285" s="11">
        <v>1.44</v>
      </c>
      <c r="P285" s="11">
        <v>1.3</v>
      </c>
      <c r="Q285" s="11">
        <v>1.28</v>
      </c>
      <c r="R285" s="11">
        <v>1.22</v>
      </c>
      <c r="S285" s="11">
        <v>1.23323</v>
      </c>
      <c r="T285" s="11">
        <v>1.38</v>
      </c>
      <c r="U285" s="11">
        <v>1.3</v>
      </c>
      <c r="V285" s="11">
        <v>1.4</v>
      </c>
      <c r="W285" s="11">
        <v>1.401</v>
      </c>
      <c r="X285" s="90">
        <v>1.68360199553846</v>
      </c>
      <c r="Y285" s="11">
        <v>1.5725281499999999</v>
      </c>
      <c r="Z285" s="11">
        <v>1.3242515663596293</v>
      </c>
      <c r="AA285" s="11">
        <v>1.46</v>
      </c>
      <c r="AB285" s="11">
        <v>1.37</v>
      </c>
      <c r="AC285" s="95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106</v>
      </c>
    </row>
    <row r="286" spans="1:65">
      <c r="A286" s="28"/>
      <c r="B286" s="19">
        <v>1</v>
      </c>
      <c r="C286" s="9">
        <v>6</v>
      </c>
      <c r="D286" s="11">
        <v>1.22</v>
      </c>
      <c r="E286" s="11">
        <v>1.2851175048297225</v>
      </c>
      <c r="F286" s="11">
        <v>1.49</v>
      </c>
      <c r="G286" s="11">
        <v>1.34</v>
      </c>
      <c r="H286" s="11">
        <v>1.4285714285714288</v>
      </c>
      <c r="I286" s="11">
        <v>1.4</v>
      </c>
      <c r="J286" s="11">
        <v>1.3</v>
      </c>
      <c r="K286" s="11">
        <v>1.39</v>
      </c>
      <c r="L286" s="11">
        <v>1.59</v>
      </c>
      <c r="M286" s="11">
        <v>1.41</v>
      </c>
      <c r="N286" s="11">
        <v>1.43</v>
      </c>
      <c r="O286" s="11">
        <v>1.48</v>
      </c>
      <c r="P286" s="11">
        <v>1.3</v>
      </c>
      <c r="Q286" s="11">
        <v>1.31</v>
      </c>
      <c r="R286" s="11">
        <v>1.27</v>
      </c>
      <c r="S286" s="11">
        <v>1.2525599999999999</v>
      </c>
      <c r="T286" s="11">
        <v>1.37</v>
      </c>
      <c r="U286" s="11">
        <v>1.2</v>
      </c>
      <c r="V286" s="11">
        <v>1.4</v>
      </c>
      <c r="W286" s="11">
        <v>1.375</v>
      </c>
      <c r="X286" s="90">
        <v>1.6938313561256699</v>
      </c>
      <c r="Y286" s="11">
        <v>1.5837418299999999</v>
      </c>
      <c r="Z286" s="11">
        <v>1.3124074868686573</v>
      </c>
      <c r="AA286" s="11">
        <v>1.47</v>
      </c>
      <c r="AB286" s="11">
        <v>1.32</v>
      </c>
      <c r="AC286" s="95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20" t="s">
        <v>243</v>
      </c>
      <c r="C287" s="12"/>
      <c r="D287" s="22">
        <v>1.2950000000000002</v>
      </c>
      <c r="E287" s="22">
        <v>1.314063716170238</v>
      </c>
      <c r="F287" s="22">
        <v>1.4550000000000001</v>
      </c>
      <c r="G287" s="22">
        <v>1.3316666666666668</v>
      </c>
      <c r="H287" s="22">
        <v>1.4046600527459097</v>
      </c>
      <c r="I287" s="22">
        <v>1.4483333333333333</v>
      </c>
      <c r="J287" s="22">
        <v>1.3</v>
      </c>
      <c r="K287" s="22">
        <v>1.3783333333333332</v>
      </c>
      <c r="L287" s="22">
        <v>1.5733333333333333</v>
      </c>
      <c r="M287" s="22">
        <v>1.4133333333333333</v>
      </c>
      <c r="N287" s="22">
        <v>1.3916666666666666</v>
      </c>
      <c r="O287" s="22">
        <v>1.4416666666666667</v>
      </c>
      <c r="P287" s="22">
        <v>1.2933333333333332</v>
      </c>
      <c r="Q287" s="22">
        <v>1.29</v>
      </c>
      <c r="R287" s="22">
        <v>1.2633333333333334</v>
      </c>
      <c r="S287" s="22">
        <v>1.2325016666666666</v>
      </c>
      <c r="T287" s="22">
        <v>1.4183333333333332</v>
      </c>
      <c r="U287" s="22">
        <v>1.2166666666666668</v>
      </c>
      <c r="V287" s="22">
        <v>1.4000000000000001</v>
      </c>
      <c r="W287" s="22">
        <v>1.3608333333333331</v>
      </c>
      <c r="X287" s="22">
        <v>1.6459866512601657</v>
      </c>
      <c r="Y287" s="22">
        <v>1.60505254</v>
      </c>
      <c r="Z287" s="22">
        <v>1.2976892380722018</v>
      </c>
      <c r="AA287" s="22">
        <v>1.4500000000000002</v>
      </c>
      <c r="AB287" s="22">
        <v>1.3633333333333333</v>
      </c>
      <c r="AC287" s="95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244</v>
      </c>
      <c r="C288" s="27"/>
      <c r="D288" s="11">
        <v>1.29</v>
      </c>
      <c r="E288" s="11">
        <v>1.3214425044442009</v>
      </c>
      <c r="F288" s="11">
        <v>1.43</v>
      </c>
      <c r="G288" s="11">
        <v>1.34</v>
      </c>
      <c r="H288" s="11">
        <v>1.3972071617702686</v>
      </c>
      <c r="I288" s="11">
        <v>1.4350000000000001</v>
      </c>
      <c r="J288" s="11">
        <v>1.3</v>
      </c>
      <c r="K288" s="11">
        <v>1.38</v>
      </c>
      <c r="L288" s="11">
        <v>1.5750000000000002</v>
      </c>
      <c r="M288" s="11">
        <v>1.41</v>
      </c>
      <c r="N288" s="11">
        <v>1.39</v>
      </c>
      <c r="O288" s="11">
        <v>1.45</v>
      </c>
      <c r="P288" s="11">
        <v>1.3</v>
      </c>
      <c r="Q288" s="11">
        <v>1.2949999999999999</v>
      </c>
      <c r="R288" s="11">
        <v>1.26</v>
      </c>
      <c r="S288" s="11">
        <v>1.2278899999999999</v>
      </c>
      <c r="T288" s="11">
        <v>1.395</v>
      </c>
      <c r="U288" s="11">
        <v>1.2</v>
      </c>
      <c r="V288" s="11">
        <v>1.4</v>
      </c>
      <c r="W288" s="11">
        <v>1.3725000000000001</v>
      </c>
      <c r="X288" s="11">
        <v>1.6591391129560349</v>
      </c>
      <c r="Y288" s="11">
        <v>1.6049235550000001</v>
      </c>
      <c r="Z288" s="11">
        <v>1.298520975983541</v>
      </c>
      <c r="AA288" s="11">
        <v>1.4550000000000001</v>
      </c>
      <c r="AB288" s="11">
        <v>1.37</v>
      </c>
      <c r="AC288" s="95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245</v>
      </c>
      <c r="C289" s="27"/>
      <c r="D289" s="23">
        <v>6.024948132556833E-2</v>
      </c>
      <c r="E289" s="23">
        <v>3.3091973140005865E-2</v>
      </c>
      <c r="F289" s="23">
        <v>9.1596943180435916E-2</v>
      </c>
      <c r="G289" s="23">
        <v>2.6394443859772229E-2</v>
      </c>
      <c r="H289" s="23">
        <v>0.10863846638628563</v>
      </c>
      <c r="I289" s="23">
        <v>4.2150523919242927E-2</v>
      </c>
      <c r="J289" s="23">
        <v>0</v>
      </c>
      <c r="K289" s="23">
        <v>1.1690451944500031E-2</v>
      </c>
      <c r="L289" s="23">
        <v>5.4650404085117843E-2</v>
      </c>
      <c r="M289" s="23">
        <v>1.5055453054181633E-2</v>
      </c>
      <c r="N289" s="23">
        <v>2.3166067138525363E-2</v>
      </c>
      <c r="O289" s="23">
        <v>3.1251666622224623E-2</v>
      </c>
      <c r="P289" s="23">
        <v>2.0655911179772907E-2</v>
      </c>
      <c r="Q289" s="23">
        <v>2.2803508501982778E-2</v>
      </c>
      <c r="R289" s="23">
        <v>3.5023801430836554E-2</v>
      </c>
      <c r="S289" s="23">
        <v>3.0085473848132493E-2</v>
      </c>
      <c r="T289" s="23">
        <v>7.4139508136125826E-2</v>
      </c>
      <c r="U289" s="23">
        <v>7.5277265270908097E-2</v>
      </c>
      <c r="V289" s="23">
        <v>2.4323767777952469E-16</v>
      </c>
      <c r="W289" s="23">
        <v>3.2332130561821416E-2</v>
      </c>
      <c r="X289" s="23">
        <v>4.5963366067747688E-2</v>
      </c>
      <c r="Y289" s="23">
        <v>2.4544124269041734E-2</v>
      </c>
      <c r="Z289" s="23">
        <v>2.9697799134476302E-2</v>
      </c>
      <c r="AA289" s="23">
        <v>3.1622776601683819E-2</v>
      </c>
      <c r="AB289" s="23">
        <v>2.8751811537130377E-2</v>
      </c>
      <c r="AC289" s="147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53"/>
    </row>
    <row r="290" spans="1:65">
      <c r="A290" s="28"/>
      <c r="B290" s="3" t="s">
        <v>86</v>
      </c>
      <c r="C290" s="27"/>
      <c r="D290" s="13">
        <v>4.6524696004299863E-2</v>
      </c>
      <c r="E290" s="13">
        <v>2.5182928904277556E-2</v>
      </c>
      <c r="F290" s="13">
        <v>6.2953225553564196E-2</v>
      </c>
      <c r="G290" s="13">
        <v>1.982060865564873E-2</v>
      </c>
      <c r="H290" s="13">
        <v>7.7341465056910363E-2</v>
      </c>
      <c r="I290" s="13">
        <v>2.9102778310179239E-2</v>
      </c>
      <c r="J290" s="13">
        <v>0</v>
      </c>
      <c r="K290" s="13">
        <v>8.481585449455889E-3</v>
      </c>
      <c r="L290" s="13">
        <v>3.473542632528677E-2</v>
      </c>
      <c r="M290" s="13">
        <v>1.065244319871342E-2</v>
      </c>
      <c r="N290" s="13">
        <v>1.6646275788161937E-2</v>
      </c>
      <c r="O290" s="13">
        <v>2.1677456616571993E-2</v>
      </c>
      <c r="P290" s="13">
        <v>1.5971065345185238E-2</v>
      </c>
      <c r="Q290" s="13">
        <v>1.7677138373630059E-2</v>
      </c>
      <c r="R290" s="13">
        <v>2.7723325670846875E-2</v>
      </c>
      <c r="S290" s="13">
        <v>2.441008776036746E-2</v>
      </c>
      <c r="T290" s="13">
        <v>5.2272273656492951E-2</v>
      </c>
      <c r="U290" s="13">
        <v>6.1871724880198431E-2</v>
      </c>
      <c r="V290" s="13">
        <v>1.7374119841394619E-16</v>
      </c>
      <c r="W290" s="13">
        <v>2.3759067161166998E-2</v>
      </c>
      <c r="X290" s="13">
        <v>2.7924507183918035E-2</v>
      </c>
      <c r="Y290" s="13">
        <v>1.5291788684401406E-2</v>
      </c>
      <c r="Z290" s="13">
        <v>2.2885139417965918E-2</v>
      </c>
      <c r="AA290" s="13">
        <v>2.1808811449437113E-2</v>
      </c>
      <c r="AB290" s="13">
        <v>2.1089348315743554E-2</v>
      </c>
      <c r="AC290" s="95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246</v>
      </c>
      <c r="C291" s="27"/>
      <c r="D291" s="13">
        <v>-5.4652536600760304E-2</v>
      </c>
      <c r="E291" s="13">
        <v>-4.0736061137827906E-2</v>
      </c>
      <c r="F291" s="13">
        <v>6.2147149996829132E-2</v>
      </c>
      <c r="G291" s="13">
        <v>-2.7885941755479426E-2</v>
      </c>
      <c r="H291" s="13">
        <v>2.5399087105473228E-2</v>
      </c>
      <c r="I291" s="13">
        <v>5.7280496388596003E-2</v>
      </c>
      <c r="J291" s="13">
        <v>-5.1002546394585679E-2</v>
      </c>
      <c r="K291" s="13">
        <v>6.1806335021505898E-3</v>
      </c>
      <c r="L291" s="13">
        <v>0.14853025154296273</v>
      </c>
      <c r="M291" s="13">
        <v>3.1730564945373407E-2</v>
      </c>
      <c r="N291" s="13">
        <v>1.5913940718616404E-2</v>
      </c>
      <c r="O291" s="13">
        <v>5.2413842780363318E-2</v>
      </c>
      <c r="P291" s="13">
        <v>-5.5869200002818697E-2</v>
      </c>
      <c r="Q291" s="13">
        <v>-5.830252680693504E-2</v>
      </c>
      <c r="R291" s="13">
        <v>-7.7769141239866557E-2</v>
      </c>
      <c r="S291" s="13">
        <v>-0.10027619751454175</v>
      </c>
      <c r="T291" s="13">
        <v>3.5380555151548032E-2</v>
      </c>
      <c r="U291" s="13">
        <v>-0.1118357164974968</v>
      </c>
      <c r="V291" s="13">
        <v>2.1997257728907815E-2</v>
      </c>
      <c r="W291" s="13">
        <v>-6.5943322194607079E-3</v>
      </c>
      <c r="X291" s="13">
        <v>0.20156703131876941</v>
      </c>
      <c r="Y291" s="13">
        <v>0.17168521027915551</v>
      </c>
      <c r="Z291" s="13">
        <v>-5.268939807563866E-2</v>
      </c>
      <c r="AA291" s="13">
        <v>5.8497159790654507E-2</v>
      </c>
      <c r="AB291" s="13">
        <v>-4.7693371163732845E-3</v>
      </c>
      <c r="AC291" s="95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43" t="s">
        <v>247</v>
      </c>
      <c r="C292" s="44"/>
      <c r="D292" s="42">
        <v>0.78</v>
      </c>
      <c r="E292" s="42">
        <v>0.6</v>
      </c>
      <c r="F292" s="42">
        <v>0.72</v>
      </c>
      <c r="G292" s="42">
        <v>0.44</v>
      </c>
      <c r="H292" s="42">
        <v>0.25</v>
      </c>
      <c r="I292" s="42">
        <v>0.66</v>
      </c>
      <c r="J292" s="42">
        <v>0.74</v>
      </c>
      <c r="K292" s="42">
        <v>0</v>
      </c>
      <c r="L292" s="42">
        <v>1.83</v>
      </c>
      <c r="M292" s="42">
        <v>0.33</v>
      </c>
      <c r="N292" s="42">
        <v>0.13</v>
      </c>
      <c r="O292" s="42">
        <v>0.6</v>
      </c>
      <c r="P292" s="42">
        <v>0.8</v>
      </c>
      <c r="Q292" s="42">
        <v>0.83</v>
      </c>
      <c r="R292" s="42">
        <v>1.08</v>
      </c>
      <c r="S292" s="42">
        <v>1.37</v>
      </c>
      <c r="T292" s="42">
        <v>0.38</v>
      </c>
      <c r="U292" s="42">
        <v>1.52</v>
      </c>
      <c r="V292" s="42">
        <v>0.2</v>
      </c>
      <c r="W292" s="42">
        <v>0.16</v>
      </c>
      <c r="X292" s="42">
        <v>2.52</v>
      </c>
      <c r="Y292" s="42">
        <v>2.13</v>
      </c>
      <c r="Z292" s="42">
        <v>0.76</v>
      </c>
      <c r="AA292" s="42">
        <v>0.67</v>
      </c>
      <c r="AB292" s="42">
        <v>0.14000000000000001</v>
      </c>
      <c r="AC292" s="95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B293" s="29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BM293" s="52"/>
    </row>
    <row r="294" spans="1:65" ht="15">
      <c r="B294" s="8" t="s">
        <v>705</v>
      </c>
      <c r="BM294" s="26" t="s">
        <v>66</v>
      </c>
    </row>
    <row r="295" spans="1:65" ht="15">
      <c r="A295" s="24" t="s">
        <v>52</v>
      </c>
      <c r="B295" s="18" t="s">
        <v>120</v>
      </c>
      <c r="C295" s="15" t="s">
        <v>121</v>
      </c>
      <c r="D295" s="16" t="s">
        <v>233</v>
      </c>
      <c r="E295" s="17" t="s">
        <v>233</v>
      </c>
      <c r="F295" s="17" t="s">
        <v>233</v>
      </c>
      <c r="G295" s="17" t="s">
        <v>233</v>
      </c>
      <c r="H295" s="17" t="s">
        <v>233</v>
      </c>
      <c r="I295" s="17" t="s">
        <v>233</v>
      </c>
      <c r="J295" s="17" t="s">
        <v>233</v>
      </c>
      <c r="K295" s="17" t="s">
        <v>233</v>
      </c>
      <c r="L295" s="17" t="s">
        <v>233</v>
      </c>
      <c r="M295" s="17" t="s">
        <v>233</v>
      </c>
      <c r="N295" s="17" t="s">
        <v>233</v>
      </c>
      <c r="O295" s="17" t="s">
        <v>233</v>
      </c>
      <c r="P295" s="17" t="s">
        <v>233</v>
      </c>
      <c r="Q295" s="17" t="s">
        <v>233</v>
      </c>
      <c r="R295" s="17" t="s">
        <v>233</v>
      </c>
      <c r="S295" s="17" t="s">
        <v>233</v>
      </c>
      <c r="T295" s="17" t="s">
        <v>233</v>
      </c>
      <c r="U295" s="17" t="s">
        <v>233</v>
      </c>
      <c r="V295" s="17" t="s">
        <v>233</v>
      </c>
      <c r="W295" s="17" t="s">
        <v>233</v>
      </c>
      <c r="X295" s="17" t="s">
        <v>233</v>
      </c>
      <c r="Y295" s="17" t="s">
        <v>233</v>
      </c>
      <c r="Z295" s="17" t="s">
        <v>233</v>
      </c>
      <c r="AA295" s="95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234</v>
      </c>
      <c r="C296" s="9" t="s">
        <v>234</v>
      </c>
      <c r="D296" s="93" t="s">
        <v>235</v>
      </c>
      <c r="E296" s="94" t="s">
        <v>248</v>
      </c>
      <c r="F296" s="94" t="s">
        <v>249</v>
      </c>
      <c r="G296" s="94" t="s">
        <v>250</v>
      </c>
      <c r="H296" s="94" t="s">
        <v>236</v>
      </c>
      <c r="I296" s="94" t="s">
        <v>251</v>
      </c>
      <c r="J296" s="94" t="s">
        <v>252</v>
      </c>
      <c r="K296" s="94" t="s">
        <v>237</v>
      </c>
      <c r="L296" s="94" t="s">
        <v>253</v>
      </c>
      <c r="M296" s="94" t="s">
        <v>254</v>
      </c>
      <c r="N296" s="94" t="s">
        <v>261</v>
      </c>
      <c r="O296" s="94" t="s">
        <v>262</v>
      </c>
      <c r="P296" s="94" t="s">
        <v>263</v>
      </c>
      <c r="Q296" s="94" t="s">
        <v>264</v>
      </c>
      <c r="R296" s="94" t="s">
        <v>265</v>
      </c>
      <c r="S296" s="94" t="s">
        <v>238</v>
      </c>
      <c r="T296" s="94" t="s">
        <v>266</v>
      </c>
      <c r="U296" s="94" t="s">
        <v>256</v>
      </c>
      <c r="V296" s="94" t="s">
        <v>239</v>
      </c>
      <c r="W296" s="94" t="s">
        <v>258</v>
      </c>
      <c r="X296" s="94" t="s">
        <v>269</v>
      </c>
      <c r="Y296" s="94" t="s">
        <v>259</v>
      </c>
      <c r="Z296" s="94" t="s">
        <v>240</v>
      </c>
      <c r="AA296" s="95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1</v>
      </c>
    </row>
    <row r="297" spans="1:65">
      <c r="A297" s="28"/>
      <c r="B297" s="19"/>
      <c r="C297" s="9"/>
      <c r="D297" s="10" t="s">
        <v>355</v>
      </c>
      <c r="E297" s="11" t="s">
        <v>356</v>
      </c>
      <c r="F297" s="11" t="s">
        <v>355</v>
      </c>
      <c r="G297" s="11" t="s">
        <v>355</v>
      </c>
      <c r="H297" s="11" t="s">
        <v>355</v>
      </c>
      <c r="I297" s="11" t="s">
        <v>356</v>
      </c>
      <c r="J297" s="11" t="s">
        <v>122</v>
      </c>
      <c r="K297" s="11" t="s">
        <v>122</v>
      </c>
      <c r="L297" s="11" t="s">
        <v>122</v>
      </c>
      <c r="M297" s="11" t="s">
        <v>356</v>
      </c>
      <c r="N297" s="11" t="s">
        <v>356</v>
      </c>
      <c r="O297" s="11" t="s">
        <v>356</v>
      </c>
      <c r="P297" s="11" t="s">
        <v>356</v>
      </c>
      <c r="Q297" s="11" t="s">
        <v>356</v>
      </c>
      <c r="R297" s="11" t="s">
        <v>356</v>
      </c>
      <c r="S297" s="11" t="s">
        <v>356</v>
      </c>
      <c r="T297" s="11" t="s">
        <v>356</v>
      </c>
      <c r="U297" s="11" t="s">
        <v>356</v>
      </c>
      <c r="V297" s="11" t="s">
        <v>122</v>
      </c>
      <c r="W297" s="11" t="s">
        <v>122</v>
      </c>
      <c r="X297" s="11" t="s">
        <v>122</v>
      </c>
      <c r="Y297" s="11" t="s">
        <v>122</v>
      </c>
      <c r="Z297" s="11" t="s">
        <v>356</v>
      </c>
      <c r="AA297" s="95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95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2.68</v>
      </c>
      <c r="E299" s="21">
        <v>2.6092351880830207</v>
      </c>
      <c r="F299" s="21">
        <v>2.5989999999999998</v>
      </c>
      <c r="G299" s="21">
        <v>2.84</v>
      </c>
      <c r="H299" s="21">
        <v>2.5299999999999998</v>
      </c>
      <c r="I299" s="21">
        <v>2.65</v>
      </c>
      <c r="J299" s="21">
        <v>2.68</v>
      </c>
      <c r="K299" s="21">
        <v>2.69</v>
      </c>
      <c r="L299" s="21">
        <v>2.61</v>
      </c>
      <c r="M299" s="21">
        <v>2.62</v>
      </c>
      <c r="N299" s="21">
        <v>2.73</v>
      </c>
      <c r="O299" s="21">
        <v>2.56</v>
      </c>
      <c r="P299" s="21">
        <v>2.67</v>
      </c>
      <c r="Q299" s="21">
        <v>2.6</v>
      </c>
      <c r="R299" s="21">
        <v>2.76</v>
      </c>
      <c r="S299" s="21">
        <v>2.7157</v>
      </c>
      <c r="T299" s="21">
        <v>2.65</v>
      </c>
      <c r="U299" s="21">
        <v>2.75</v>
      </c>
      <c r="V299" s="21">
        <v>2.5805000000000002</v>
      </c>
      <c r="W299" s="21">
        <v>2.7991918600000001</v>
      </c>
      <c r="X299" s="21">
        <v>2.66</v>
      </c>
      <c r="Y299" s="89">
        <v>1.8523923054273791E-3</v>
      </c>
      <c r="Z299" s="21">
        <v>2.72</v>
      </c>
      <c r="AA299" s="95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2.75</v>
      </c>
      <c r="E300" s="11">
        <v>2.5977533222542935</v>
      </c>
      <c r="F300" s="11">
        <v>2.5962999999999998</v>
      </c>
      <c r="G300" s="11">
        <v>2.85</v>
      </c>
      <c r="H300" s="11">
        <v>2.4700000000000002</v>
      </c>
      <c r="I300" s="11">
        <v>2.64</v>
      </c>
      <c r="J300" s="11">
        <v>2.68</v>
      </c>
      <c r="K300" s="11">
        <v>2.71</v>
      </c>
      <c r="L300" s="11">
        <v>2.5499999999999998</v>
      </c>
      <c r="M300" s="11">
        <v>2.63</v>
      </c>
      <c r="N300" s="11">
        <v>2.79</v>
      </c>
      <c r="O300" s="11">
        <v>2.63</v>
      </c>
      <c r="P300" s="11">
        <v>2.65</v>
      </c>
      <c r="Q300" s="11">
        <v>2.6</v>
      </c>
      <c r="R300" s="11">
        <v>2.76</v>
      </c>
      <c r="S300" s="11">
        <v>2.7144000000000004</v>
      </c>
      <c r="T300" s="11">
        <v>2.66</v>
      </c>
      <c r="U300" s="11">
        <v>2.78</v>
      </c>
      <c r="V300" s="11">
        <v>2.7196000000000002</v>
      </c>
      <c r="W300" s="11">
        <v>2.80097788</v>
      </c>
      <c r="X300" s="11">
        <v>2.67</v>
      </c>
      <c r="Y300" s="90">
        <v>1.8028391056716816E-3</v>
      </c>
      <c r="Z300" s="11">
        <v>2.68</v>
      </c>
      <c r="AA300" s="95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 t="e">
        <v>#N/A</v>
      </c>
    </row>
    <row r="301" spans="1:65">
      <c r="A301" s="28"/>
      <c r="B301" s="19">
        <v>1</v>
      </c>
      <c r="C301" s="9">
        <v>3</v>
      </c>
      <c r="D301" s="11">
        <v>2.7</v>
      </c>
      <c r="E301" s="11">
        <v>2.6261880528048889</v>
      </c>
      <c r="F301" s="11">
        <v>2.6032000000000002</v>
      </c>
      <c r="G301" s="11">
        <v>2.87</v>
      </c>
      <c r="H301" s="11">
        <v>2.4700000000000002</v>
      </c>
      <c r="I301" s="11">
        <v>2.6</v>
      </c>
      <c r="J301" s="11">
        <v>2.7</v>
      </c>
      <c r="K301" s="11">
        <v>2.71</v>
      </c>
      <c r="L301" s="11">
        <v>2.57</v>
      </c>
      <c r="M301" s="11">
        <v>2.65</v>
      </c>
      <c r="N301" s="11">
        <v>2.74</v>
      </c>
      <c r="O301" s="11">
        <v>2.58</v>
      </c>
      <c r="P301" s="11">
        <v>2.66</v>
      </c>
      <c r="Q301" s="11">
        <v>2.67</v>
      </c>
      <c r="R301" s="11">
        <v>2.73</v>
      </c>
      <c r="S301" s="11">
        <v>2.7213000000000003</v>
      </c>
      <c r="T301" s="11">
        <v>2.68</v>
      </c>
      <c r="U301" s="11">
        <v>2.8</v>
      </c>
      <c r="V301" s="11">
        <v>2.6351000000000004</v>
      </c>
      <c r="W301" s="11">
        <v>2.8131566000000006</v>
      </c>
      <c r="X301" s="11">
        <v>2.68</v>
      </c>
      <c r="Y301" s="90">
        <v>1.9263139794381077E-3</v>
      </c>
      <c r="Z301" s="11">
        <v>2.7</v>
      </c>
      <c r="AA301" s="95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2.74</v>
      </c>
      <c r="E302" s="11">
        <v>2.6031641781248394</v>
      </c>
      <c r="F302" s="11">
        <v>2.6030000000000002</v>
      </c>
      <c r="G302" s="11">
        <v>2.79</v>
      </c>
      <c r="H302" s="11">
        <v>2.5099999999999998</v>
      </c>
      <c r="I302" s="11">
        <v>2.65</v>
      </c>
      <c r="J302" s="11">
        <v>2.64</v>
      </c>
      <c r="K302" s="11">
        <v>2.71</v>
      </c>
      <c r="L302" s="11">
        <v>2.61</v>
      </c>
      <c r="M302" s="11">
        <v>2.64</v>
      </c>
      <c r="N302" s="11">
        <v>2.75</v>
      </c>
      <c r="O302" s="11">
        <v>2.58</v>
      </c>
      <c r="P302" s="11">
        <v>2.68</v>
      </c>
      <c r="Q302" s="11">
        <v>2.67</v>
      </c>
      <c r="R302" s="11">
        <v>2.71</v>
      </c>
      <c r="S302" s="11">
        <v>2.7193000000000001</v>
      </c>
      <c r="T302" s="11">
        <v>2.6</v>
      </c>
      <c r="U302" s="11">
        <v>2.73</v>
      </c>
      <c r="V302" s="11">
        <v>2.5558000000000001</v>
      </c>
      <c r="W302" s="11">
        <v>2.8288105400000001</v>
      </c>
      <c r="X302" s="11">
        <v>2.69</v>
      </c>
      <c r="Y302" s="90">
        <v>1.8695305070092799E-3</v>
      </c>
      <c r="Z302" s="11">
        <v>2.7</v>
      </c>
      <c r="AA302" s="95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2.6736891964427367</v>
      </c>
    </row>
    <row r="303" spans="1:65">
      <c r="A303" s="28"/>
      <c r="B303" s="19">
        <v>1</v>
      </c>
      <c r="C303" s="9">
        <v>5</v>
      </c>
      <c r="D303" s="11">
        <v>2.69</v>
      </c>
      <c r="E303" s="11">
        <v>2.5736457522168665</v>
      </c>
      <c r="F303" s="11">
        <v>2.6124999999999998</v>
      </c>
      <c r="G303" s="11">
        <v>2.76</v>
      </c>
      <c r="H303" s="11">
        <v>2.46</v>
      </c>
      <c r="I303" s="11">
        <v>2.68</v>
      </c>
      <c r="J303" s="11">
        <v>2.67</v>
      </c>
      <c r="K303" s="11">
        <v>2.69</v>
      </c>
      <c r="L303" s="11">
        <v>2.4500000000000002</v>
      </c>
      <c r="M303" s="11">
        <v>2.76</v>
      </c>
      <c r="N303" s="11">
        <v>2.74</v>
      </c>
      <c r="O303" s="11">
        <v>2.66</v>
      </c>
      <c r="P303" s="11">
        <v>2.61</v>
      </c>
      <c r="Q303" s="11">
        <v>2.64</v>
      </c>
      <c r="R303" s="11">
        <v>2.69</v>
      </c>
      <c r="S303" s="11">
        <v>2.7143000000000002</v>
      </c>
      <c r="T303" s="11">
        <v>2.67</v>
      </c>
      <c r="U303" s="11">
        <v>2.79</v>
      </c>
      <c r="V303" s="11">
        <v>2.6389999999999998</v>
      </c>
      <c r="W303" s="11">
        <v>2.8031758999999998</v>
      </c>
      <c r="X303" s="11">
        <v>2.69</v>
      </c>
      <c r="Y303" s="90">
        <v>1.8882637798599705E-3</v>
      </c>
      <c r="Z303" s="11">
        <v>2.72</v>
      </c>
      <c r="AA303" s="95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107</v>
      </c>
    </row>
    <row r="304" spans="1:65">
      <c r="A304" s="28"/>
      <c r="B304" s="19">
        <v>1</v>
      </c>
      <c r="C304" s="9">
        <v>6</v>
      </c>
      <c r="D304" s="11">
        <v>2.71</v>
      </c>
      <c r="E304" s="11">
        <v>2.5702734569573695</v>
      </c>
      <c r="F304" s="11">
        <v>2.6292</v>
      </c>
      <c r="G304" s="11">
        <v>2.84</v>
      </c>
      <c r="H304" s="11">
        <v>2.57</v>
      </c>
      <c r="I304" s="11">
        <v>2.65</v>
      </c>
      <c r="J304" s="11">
        <v>2.64</v>
      </c>
      <c r="K304" s="11">
        <v>2.7</v>
      </c>
      <c r="L304" s="11">
        <v>2.5499999999999998</v>
      </c>
      <c r="M304" s="11">
        <v>2.67</v>
      </c>
      <c r="N304" s="11">
        <v>2.71</v>
      </c>
      <c r="O304" s="11">
        <v>2.62</v>
      </c>
      <c r="P304" s="11">
        <v>2.68</v>
      </c>
      <c r="Q304" s="11">
        <v>2.66</v>
      </c>
      <c r="R304" s="11">
        <v>2.75</v>
      </c>
      <c r="S304" s="11">
        <v>2.6848000000000001</v>
      </c>
      <c r="T304" s="11">
        <v>2.66</v>
      </c>
      <c r="U304" s="11">
        <v>2.81</v>
      </c>
      <c r="V304" s="11">
        <v>2.7547000000000006</v>
      </c>
      <c r="W304" s="11">
        <v>2.8037012000000003</v>
      </c>
      <c r="X304" s="11">
        <v>2.65</v>
      </c>
      <c r="Y304" s="90">
        <v>1.9913501992682263E-3</v>
      </c>
      <c r="Z304" s="11">
        <v>2.65</v>
      </c>
      <c r="AA304" s="95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243</v>
      </c>
      <c r="C305" s="12"/>
      <c r="D305" s="22">
        <v>2.7116666666666664</v>
      </c>
      <c r="E305" s="22">
        <v>2.5967099917402128</v>
      </c>
      <c r="F305" s="22">
        <v>2.6072000000000002</v>
      </c>
      <c r="G305" s="22">
        <v>2.8249999999999993</v>
      </c>
      <c r="H305" s="22">
        <v>2.5016666666666669</v>
      </c>
      <c r="I305" s="22">
        <v>2.645</v>
      </c>
      <c r="J305" s="22">
        <v>2.6683333333333334</v>
      </c>
      <c r="K305" s="22">
        <v>2.7016666666666667</v>
      </c>
      <c r="L305" s="22">
        <v>2.5566666666666666</v>
      </c>
      <c r="M305" s="22">
        <v>2.6616666666666666</v>
      </c>
      <c r="N305" s="22">
        <v>2.7433333333333336</v>
      </c>
      <c r="O305" s="22">
        <v>2.605</v>
      </c>
      <c r="P305" s="22">
        <v>2.6583333333333332</v>
      </c>
      <c r="Q305" s="22">
        <v>2.64</v>
      </c>
      <c r="R305" s="22">
        <v>2.7333333333333329</v>
      </c>
      <c r="S305" s="22">
        <v>2.7116333333333333</v>
      </c>
      <c r="T305" s="22">
        <v>2.6533333333333333</v>
      </c>
      <c r="U305" s="22">
        <v>2.776666666666666</v>
      </c>
      <c r="V305" s="22">
        <v>2.6474500000000005</v>
      </c>
      <c r="W305" s="22">
        <v>2.8081689966666663</v>
      </c>
      <c r="X305" s="22">
        <v>2.6733333333333333</v>
      </c>
      <c r="Y305" s="22">
        <v>1.8884483127791076E-3</v>
      </c>
      <c r="Z305" s="22">
        <v>2.6950000000000003</v>
      </c>
      <c r="AA305" s="95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244</v>
      </c>
      <c r="C306" s="27"/>
      <c r="D306" s="11">
        <v>2.7050000000000001</v>
      </c>
      <c r="E306" s="11">
        <v>2.6004587501895662</v>
      </c>
      <c r="F306" s="11">
        <v>2.6031000000000004</v>
      </c>
      <c r="G306" s="11">
        <v>2.84</v>
      </c>
      <c r="H306" s="11">
        <v>2.4900000000000002</v>
      </c>
      <c r="I306" s="11">
        <v>2.65</v>
      </c>
      <c r="J306" s="11">
        <v>2.6749999999999998</v>
      </c>
      <c r="K306" s="11">
        <v>2.7050000000000001</v>
      </c>
      <c r="L306" s="11">
        <v>2.5599999999999996</v>
      </c>
      <c r="M306" s="11">
        <v>2.645</v>
      </c>
      <c r="N306" s="11">
        <v>2.74</v>
      </c>
      <c r="O306" s="11">
        <v>2.6</v>
      </c>
      <c r="P306" s="11">
        <v>2.665</v>
      </c>
      <c r="Q306" s="11">
        <v>2.6500000000000004</v>
      </c>
      <c r="R306" s="11">
        <v>2.74</v>
      </c>
      <c r="S306" s="11">
        <v>2.7150500000000002</v>
      </c>
      <c r="T306" s="11">
        <v>2.66</v>
      </c>
      <c r="U306" s="11">
        <v>2.7850000000000001</v>
      </c>
      <c r="V306" s="11">
        <v>2.6370500000000003</v>
      </c>
      <c r="W306" s="11">
        <v>2.8034385500000001</v>
      </c>
      <c r="X306" s="11">
        <v>2.6749999999999998</v>
      </c>
      <c r="Y306" s="11">
        <v>1.8788971434346253E-3</v>
      </c>
      <c r="Z306" s="11">
        <v>2.7</v>
      </c>
      <c r="AA306" s="95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245</v>
      </c>
      <c r="C307" s="27"/>
      <c r="D307" s="23">
        <v>2.7868739954771311E-2</v>
      </c>
      <c r="E307" s="23">
        <v>2.144495840109064E-2</v>
      </c>
      <c r="F307" s="23">
        <v>1.2097768389252639E-2</v>
      </c>
      <c r="G307" s="23">
        <v>4.135214625627074E-2</v>
      </c>
      <c r="H307" s="23">
        <v>4.308905506815687E-2</v>
      </c>
      <c r="I307" s="23">
        <v>2.5884358211089569E-2</v>
      </c>
      <c r="J307" s="23">
        <v>2.4013884872437188E-2</v>
      </c>
      <c r="K307" s="23">
        <v>9.8319208025017518E-3</v>
      </c>
      <c r="L307" s="23">
        <v>5.8878405775518873E-2</v>
      </c>
      <c r="M307" s="23">
        <v>5.1153364177409261E-2</v>
      </c>
      <c r="N307" s="23">
        <v>2.6583202716502528E-2</v>
      </c>
      <c r="O307" s="23">
        <v>3.7815340802378077E-2</v>
      </c>
      <c r="P307" s="23">
        <v>2.6394443859772306E-2</v>
      </c>
      <c r="Q307" s="23">
        <v>3.2863353450309919E-2</v>
      </c>
      <c r="R307" s="23">
        <v>2.8751811537130377E-2</v>
      </c>
      <c r="S307" s="23">
        <v>1.3442866757751772E-2</v>
      </c>
      <c r="T307" s="23">
        <v>2.8047578623950176E-2</v>
      </c>
      <c r="U307" s="23">
        <v>3.0767948691238195E-2</v>
      </c>
      <c r="V307" s="23">
        <v>7.7219343431552318E-2</v>
      </c>
      <c r="W307" s="23">
        <v>1.1208415242268101E-2</v>
      </c>
      <c r="X307" s="23">
        <v>1.6329931618554516E-2</v>
      </c>
      <c r="Y307" s="23">
        <v>6.4822058575462118E-5</v>
      </c>
      <c r="Z307" s="23">
        <v>2.6645825188948556E-2</v>
      </c>
      <c r="AA307" s="147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53"/>
    </row>
    <row r="308" spans="1:65">
      <c r="A308" s="28"/>
      <c r="B308" s="3" t="s">
        <v>86</v>
      </c>
      <c r="C308" s="27"/>
      <c r="D308" s="13">
        <v>1.0277347248225438E-2</v>
      </c>
      <c r="E308" s="13">
        <v>8.2585111426783063E-3</v>
      </c>
      <c r="F308" s="13">
        <v>4.6401382284644976E-3</v>
      </c>
      <c r="G308" s="13">
        <v>1.463792787832593E-2</v>
      </c>
      <c r="H308" s="13">
        <v>1.7224139267750911E-2</v>
      </c>
      <c r="I308" s="13">
        <v>9.7861467716784754E-3</v>
      </c>
      <c r="J308" s="13">
        <v>8.9995820883587204E-3</v>
      </c>
      <c r="K308" s="13">
        <v>3.6392057257871998E-3</v>
      </c>
      <c r="L308" s="13">
        <v>2.302936340633072E-2</v>
      </c>
      <c r="M308" s="13">
        <v>1.9218546340917693E-2</v>
      </c>
      <c r="N308" s="13">
        <v>9.6901103462342132E-3</v>
      </c>
      <c r="O308" s="13">
        <v>1.4516445605519415E-2</v>
      </c>
      <c r="P308" s="13">
        <v>9.9289443986604296E-3</v>
      </c>
      <c r="Q308" s="13">
        <v>1.2448239943299211E-2</v>
      </c>
      <c r="R308" s="13">
        <v>1.0518955440413555E-2</v>
      </c>
      <c r="S308" s="13">
        <v>4.9574795354897193E-3</v>
      </c>
      <c r="T308" s="13">
        <v>1.0570695461287754E-2</v>
      </c>
      <c r="U308" s="13">
        <v>1.1080893886400314E-2</v>
      </c>
      <c r="V308" s="13">
        <v>2.9167441663318402E-2</v>
      </c>
      <c r="W308" s="13">
        <v>3.9913606537115955E-3</v>
      </c>
      <c r="X308" s="13">
        <v>6.1084532238981975E-3</v>
      </c>
      <c r="Y308" s="13">
        <v>3.4325566729474143E-2</v>
      </c>
      <c r="Z308" s="13">
        <v>9.8871336508157895E-3</v>
      </c>
      <c r="AA308" s="95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246</v>
      </c>
      <c r="C309" s="27"/>
      <c r="D309" s="13">
        <v>1.4204145446096605E-2</v>
      </c>
      <c r="E309" s="13">
        <v>-2.879138113919244E-2</v>
      </c>
      <c r="F309" s="13">
        <v>-2.486796016949111E-2</v>
      </c>
      <c r="G309" s="13">
        <v>5.6592517843351731E-2</v>
      </c>
      <c r="H309" s="13">
        <v>-6.433901517234708E-2</v>
      </c>
      <c r="I309" s="13">
        <v>-1.0730191258171207E-2</v>
      </c>
      <c r="J309" s="13">
        <v>-2.0031734116774391E-3</v>
      </c>
      <c r="K309" s="13">
        <v>1.0463994940456578E-2</v>
      </c>
      <c r="L309" s="13">
        <v>-4.3768187391326152E-2</v>
      </c>
      <c r="M309" s="13">
        <v>-4.4966070821043091E-3</v>
      </c>
      <c r="N309" s="13">
        <v>2.6047955380624099E-2</v>
      </c>
      <c r="O309" s="13">
        <v>-2.5690793280731983E-2</v>
      </c>
      <c r="P309" s="13">
        <v>-5.7433239173176887E-3</v>
      </c>
      <c r="Q309" s="13">
        <v>-1.2600266510991331E-2</v>
      </c>
      <c r="R309" s="13">
        <v>2.2307804874983628E-2</v>
      </c>
      <c r="S309" s="13">
        <v>1.4191678277744479E-2</v>
      </c>
      <c r="T309" s="13">
        <v>-7.6133991701377024E-3</v>
      </c>
      <c r="U309" s="13">
        <v>3.8515123732757672E-2</v>
      </c>
      <c r="V309" s="13">
        <v>-9.8138543842891668E-3</v>
      </c>
      <c r="W309" s="13">
        <v>5.02974692805922E-2</v>
      </c>
      <c r="X309" s="13">
        <v>-1.3309815885742537E-4</v>
      </c>
      <c r="Y309" s="13">
        <v>-0.99929369190880835</v>
      </c>
      <c r="Z309" s="13">
        <v>7.970561270029819E-3</v>
      </c>
      <c r="AA309" s="95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247</v>
      </c>
      <c r="C310" s="44"/>
      <c r="D310" s="42">
        <v>0.67</v>
      </c>
      <c r="E310" s="42">
        <v>0.99</v>
      </c>
      <c r="F310" s="42">
        <v>0.84</v>
      </c>
      <c r="G310" s="42">
        <v>2.31</v>
      </c>
      <c r="H310" s="42">
        <v>2.36</v>
      </c>
      <c r="I310" s="42">
        <v>0.28999999999999998</v>
      </c>
      <c r="J310" s="42">
        <v>0.05</v>
      </c>
      <c r="K310" s="42">
        <v>0.53</v>
      </c>
      <c r="L310" s="42">
        <v>1.57</v>
      </c>
      <c r="M310" s="42">
        <v>0.05</v>
      </c>
      <c r="N310" s="42">
        <v>1.1299999999999999</v>
      </c>
      <c r="O310" s="42">
        <v>0.87</v>
      </c>
      <c r="P310" s="42">
        <v>0.1</v>
      </c>
      <c r="Q310" s="42">
        <v>0.36</v>
      </c>
      <c r="R310" s="42">
        <v>0.99</v>
      </c>
      <c r="S310" s="42">
        <v>0.67</v>
      </c>
      <c r="T310" s="42">
        <v>0.17</v>
      </c>
      <c r="U310" s="42">
        <v>1.61</v>
      </c>
      <c r="V310" s="42">
        <v>0.25</v>
      </c>
      <c r="W310" s="42">
        <v>2.0699999999999998</v>
      </c>
      <c r="X310" s="42">
        <v>0.12</v>
      </c>
      <c r="Y310" s="42" t="s">
        <v>260</v>
      </c>
      <c r="Z310" s="42">
        <v>0.43</v>
      </c>
      <c r="AA310" s="95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BM311" s="52"/>
    </row>
    <row r="312" spans="1:65" ht="15">
      <c r="B312" s="8" t="s">
        <v>706</v>
      </c>
      <c r="BM312" s="26" t="s">
        <v>66</v>
      </c>
    </row>
    <row r="313" spans="1:65" ht="15">
      <c r="A313" s="24" t="s">
        <v>42</v>
      </c>
      <c r="B313" s="18" t="s">
        <v>120</v>
      </c>
      <c r="C313" s="15" t="s">
        <v>121</v>
      </c>
      <c r="D313" s="16" t="s">
        <v>233</v>
      </c>
      <c r="E313" s="17" t="s">
        <v>233</v>
      </c>
      <c r="F313" s="17" t="s">
        <v>233</v>
      </c>
      <c r="G313" s="17" t="s">
        <v>233</v>
      </c>
      <c r="H313" s="17" t="s">
        <v>233</v>
      </c>
      <c r="I313" s="17" t="s">
        <v>233</v>
      </c>
      <c r="J313" s="17" t="s">
        <v>233</v>
      </c>
      <c r="K313" s="17" t="s">
        <v>233</v>
      </c>
      <c r="L313" s="17" t="s">
        <v>233</v>
      </c>
      <c r="M313" s="17" t="s">
        <v>233</v>
      </c>
      <c r="N313" s="17" t="s">
        <v>233</v>
      </c>
      <c r="O313" s="17" t="s">
        <v>233</v>
      </c>
      <c r="P313" s="17" t="s">
        <v>233</v>
      </c>
      <c r="Q313" s="17" t="s">
        <v>233</v>
      </c>
      <c r="R313" s="17" t="s">
        <v>233</v>
      </c>
      <c r="S313" s="17" t="s">
        <v>233</v>
      </c>
      <c r="T313" s="17" t="s">
        <v>233</v>
      </c>
      <c r="U313" s="17" t="s">
        <v>233</v>
      </c>
      <c r="V313" s="17" t="s">
        <v>233</v>
      </c>
      <c r="W313" s="17" t="s">
        <v>233</v>
      </c>
      <c r="X313" s="17" t="s">
        <v>233</v>
      </c>
      <c r="Y313" s="17" t="s">
        <v>233</v>
      </c>
      <c r="Z313" s="17" t="s">
        <v>233</v>
      </c>
      <c r="AA313" s="17" t="s">
        <v>233</v>
      </c>
      <c r="AB313" s="17" t="s">
        <v>233</v>
      </c>
      <c r="AC313" s="95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234</v>
      </c>
      <c r="C314" s="9" t="s">
        <v>234</v>
      </c>
      <c r="D314" s="93" t="s">
        <v>235</v>
      </c>
      <c r="E314" s="94" t="s">
        <v>248</v>
      </c>
      <c r="F314" s="94" t="s">
        <v>249</v>
      </c>
      <c r="G314" s="94" t="s">
        <v>250</v>
      </c>
      <c r="H314" s="94" t="s">
        <v>236</v>
      </c>
      <c r="I314" s="94" t="s">
        <v>251</v>
      </c>
      <c r="J314" s="94" t="s">
        <v>252</v>
      </c>
      <c r="K314" s="94" t="s">
        <v>237</v>
      </c>
      <c r="L314" s="94" t="s">
        <v>253</v>
      </c>
      <c r="M314" s="94" t="s">
        <v>254</v>
      </c>
      <c r="N314" s="94" t="s">
        <v>261</v>
      </c>
      <c r="O314" s="94" t="s">
        <v>262</v>
      </c>
      <c r="P314" s="94" t="s">
        <v>263</v>
      </c>
      <c r="Q314" s="94" t="s">
        <v>264</v>
      </c>
      <c r="R314" s="94" t="s">
        <v>265</v>
      </c>
      <c r="S314" s="94" t="s">
        <v>255</v>
      </c>
      <c r="T314" s="94" t="s">
        <v>238</v>
      </c>
      <c r="U314" s="94" t="s">
        <v>266</v>
      </c>
      <c r="V314" s="94" t="s">
        <v>256</v>
      </c>
      <c r="W314" s="94" t="s">
        <v>239</v>
      </c>
      <c r="X314" s="94" t="s">
        <v>258</v>
      </c>
      <c r="Y314" s="94" t="s">
        <v>269</v>
      </c>
      <c r="Z314" s="94" t="s">
        <v>259</v>
      </c>
      <c r="AA314" s="94" t="s">
        <v>240</v>
      </c>
      <c r="AB314" s="94" t="s">
        <v>360</v>
      </c>
      <c r="AC314" s="95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3</v>
      </c>
    </row>
    <row r="315" spans="1:65">
      <c r="A315" s="28"/>
      <c r="B315" s="19"/>
      <c r="C315" s="9"/>
      <c r="D315" s="10" t="s">
        <v>355</v>
      </c>
      <c r="E315" s="11" t="s">
        <v>356</v>
      </c>
      <c r="F315" s="11" t="s">
        <v>355</v>
      </c>
      <c r="G315" s="11" t="s">
        <v>355</v>
      </c>
      <c r="H315" s="11" t="s">
        <v>355</v>
      </c>
      <c r="I315" s="11" t="s">
        <v>356</v>
      </c>
      <c r="J315" s="11" t="s">
        <v>356</v>
      </c>
      <c r="K315" s="11" t="s">
        <v>356</v>
      </c>
      <c r="L315" s="11" t="s">
        <v>356</v>
      </c>
      <c r="M315" s="11" t="s">
        <v>356</v>
      </c>
      <c r="N315" s="11" t="s">
        <v>356</v>
      </c>
      <c r="O315" s="11" t="s">
        <v>356</v>
      </c>
      <c r="P315" s="11" t="s">
        <v>356</v>
      </c>
      <c r="Q315" s="11" t="s">
        <v>356</v>
      </c>
      <c r="R315" s="11" t="s">
        <v>356</v>
      </c>
      <c r="S315" s="11" t="s">
        <v>356</v>
      </c>
      <c r="T315" s="11" t="s">
        <v>356</v>
      </c>
      <c r="U315" s="11" t="s">
        <v>356</v>
      </c>
      <c r="V315" s="11" t="s">
        <v>356</v>
      </c>
      <c r="W315" s="11" t="s">
        <v>356</v>
      </c>
      <c r="X315" s="11" t="s">
        <v>356</v>
      </c>
      <c r="Y315" s="11" t="s">
        <v>122</v>
      </c>
      <c r="Z315" s="11" t="s">
        <v>356</v>
      </c>
      <c r="AA315" s="11" t="s">
        <v>356</v>
      </c>
      <c r="AB315" s="11" t="s">
        <v>356</v>
      </c>
      <c r="AC315" s="95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95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8">
        <v>1</v>
      </c>
      <c r="C317" s="14">
        <v>1</v>
      </c>
      <c r="D317" s="152">
        <v>19.100000000000001</v>
      </c>
      <c r="E317" s="152">
        <v>18.003283103763469</v>
      </c>
      <c r="F317" s="152">
        <v>19.11</v>
      </c>
      <c r="G317" s="153">
        <v>20.399999999999999</v>
      </c>
      <c r="H317" s="152">
        <v>16.899999999999999</v>
      </c>
      <c r="I317" s="152">
        <v>18.5</v>
      </c>
      <c r="J317" s="152">
        <v>18.399999999999999</v>
      </c>
      <c r="K317" s="152">
        <v>17.989999999999998</v>
      </c>
      <c r="L317" s="152">
        <v>19.68</v>
      </c>
      <c r="M317" s="152">
        <v>18.690000000000001</v>
      </c>
      <c r="N317" s="152">
        <v>17.850000000000001</v>
      </c>
      <c r="O317" s="152">
        <v>18.25</v>
      </c>
      <c r="P317" s="152">
        <v>17.2</v>
      </c>
      <c r="Q317" s="152">
        <v>17.5</v>
      </c>
      <c r="R317" s="152">
        <v>18.600000000000001</v>
      </c>
      <c r="S317" s="152">
        <v>18.01529</v>
      </c>
      <c r="T317" s="152">
        <v>17.52</v>
      </c>
      <c r="U317" s="152">
        <v>17.11</v>
      </c>
      <c r="V317" s="152">
        <v>18.36</v>
      </c>
      <c r="W317" s="152">
        <v>17.045000000000002</v>
      </c>
      <c r="X317" s="152">
        <v>17.511787399999999</v>
      </c>
      <c r="Y317" s="152">
        <v>18.32</v>
      </c>
      <c r="Z317" s="152">
        <v>19.541285907581056</v>
      </c>
      <c r="AA317" s="152">
        <v>16.98</v>
      </c>
      <c r="AB317" s="152">
        <v>17.27</v>
      </c>
      <c r="AC317" s="154"/>
      <c r="AD317" s="155"/>
      <c r="AE317" s="155"/>
      <c r="AF317" s="155"/>
      <c r="AG317" s="155"/>
      <c r="AH317" s="155"/>
      <c r="AI317" s="155"/>
      <c r="AJ317" s="155"/>
      <c r="AK317" s="155"/>
      <c r="AL317" s="155"/>
      <c r="AM317" s="155"/>
      <c r="AN317" s="155"/>
      <c r="AO317" s="155"/>
      <c r="AP317" s="155"/>
      <c r="AQ317" s="155"/>
      <c r="AR317" s="155"/>
      <c r="AS317" s="155"/>
      <c r="AT317" s="155"/>
      <c r="AU317" s="155"/>
      <c r="AV317" s="155"/>
      <c r="AW317" s="155"/>
      <c r="AX317" s="155"/>
      <c r="AY317" s="155"/>
      <c r="AZ317" s="155"/>
      <c r="BA317" s="155"/>
      <c r="BB317" s="155"/>
      <c r="BC317" s="155"/>
      <c r="BD317" s="155"/>
      <c r="BE317" s="155"/>
      <c r="BF317" s="155"/>
      <c r="BG317" s="155"/>
      <c r="BH317" s="155"/>
      <c r="BI317" s="155"/>
      <c r="BJ317" s="155"/>
      <c r="BK317" s="155"/>
      <c r="BL317" s="155"/>
      <c r="BM317" s="156">
        <v>1</v>
      </c>
    </row>
    <row r="318" spans="1:65">
      <c r="A318" s="28"/>
      <c r="B318" s="19">
        <v>1</v>
      </c>
      <c r="C318" s="9">
        <v>2</v>
      </c>
      <c r="D318" s="157">
        <v>19.100000000000001</v>
      </c>
      <c r="E318" s="157">
        <v>18.263608842877634</v>
      </c>
      <c r="F318" s="157">
        <v>19</v>
      </c>
      <c r="G318" s="158">
        <v>20.9</v>
      </c>
      <c r="H318" s="157">
        <v>16.5</v>
      </c>
      <c r="I318" s="157">
        <v>18.8</v>
      </c>
      <c r="J318" s="157">
        <v>17.7</v>
      </c>
      <c r="K318" s="157">
        <v>18.27</v>
      </c>
      <c r="L318" s="157">
        <v>19.02</v>
      </c>
      <c r="M318" s="157">
        <v>18.649999999999999</v>
      </c>
      <c r="N318" s="157">
        <v>18.2</v>
      </c>
      <c r="O318" s="157">
        <v>18.899999999999999</v>
      </c>
      <c r="P318" s="157">
        <v>18</v>
      </c>
      <c r="Q318" s="157">
        <v>16.850000000000001</v>
      </c>
      <c r="R318" s="157">
        <v>17.850000000000001</v>
      </c>
      <c r="S318" s="157">
        <v>17.616320000000002</v>
      </c>
      <c r="T318" s="157">
        <v>17.95</v>
      </c>
      <c r="U318" s="157">
        <v>17.579999999999998</v>
      </c>
      <c r="V318" s="157">
        <v>18.8</v>
      </c>
      <c r="W318" s="157">
        <v>17.375</v>
      </c>
      <c r="X318" s="157">
        <v>17.624568499999999</v>
      </c>
      <c r="Y318" s="157">
        <v>18.53</v>
      </c>
      <c r="Z318" s="157">
        <v>19.730151682909252</v>
      </c>
      <c r="AA318" s="157">
        <v>17.510000000000002</v>
      </c>
      <c r="AB318" s="157">
        <v>16.850000000000001</v>
      </c>
      <c r="AC318" s="154"/>
      <c r="AD318" s="155"/>
      <c r="AE318" s="155"/>
      <c r="AF318" s="155"/>
      <c r="AG318" s="155"/>
      <c r="AH318" s="155"/>
      <c r="AI318" s="155"/>
      <c r="AJ318" s="155"/>
      <c r="AK318" s="155"/>
      <c r="AL318" s="155"/>
      <c r="AM318" s="155"/>
      <c r="AN318" s="155"/>
      <c r="AO318" s="155"/>
      <c r="AP318" s="155"/>
      <c r="AQ318" s="155"/>
      <c r="AR318" s="155"/>
      <c r="AS318" s="155"/>
      <c r="AT318" s="155"/>
      <c r="AU318" s="155"/>
      <c r="AV318" s="155"/>
      <c r="AW318" s="155"/>
      <c r="AX318" s="155"/>
      <c r="AY318" s="155"/>
      <c r="AZ318" s="155"/>
      <c r="BA318" s="155"/>
      <c r="BB318" s="155"/>
      <c r="BC318" s="155"/>
      <c r="BD318" s="155"/>
      <c r="BE318" s="155"/>
      <c r="BF318" s="155"/>
      <c r="BG318" s="155"/>
      <c r="BH318" s="155"/>
      <c r="BI318" s="155"/>
      <c r="BJ318" s="155"/>
      <c r="BK318" s="155"/>
      <c r="BL318" s="155"/>
      <c r="BM318" s="156" t="e">
        <v>#N/A</v>
      </c>
    </row>
    <row r="319" spans="1:65">
      <c r="A319" s="28"/>
      <c r="B319" s="19">
        <v>1</v>
      </c>
      <c r="C319" s="9">
        <v>3</v>
      </c>
      <c r="D319" s="157">
        <v>19.100000000000001</v>
      </c>
      <c r="E319" s="157">
        <v>18.120630333533203</v>
      </c>
      <c r="F319" s="157">
        <v>18.98</v>
      </c>
      <c r="G319" s="158">
        <v>20.5</v>
      </c>
      <c r="H319" s="157">
        <v>16.5</v>
      </c>
      <c r="I319" s="157">
        <v>18.8</v>
      </c>
      <c r="J319" s="157">
        <v>18.399999999999999</v>
      </c>
      <c r="K319" s="157">
        <v>18.22</v>
      </c>
      <c r="L319" s="157">
        <v>19.86</v>
      </c>
      <c r="M319" s="157">
        <v>18.59</v>
      </c>
      <c r="N319" s="157">
        <v>17.850000000000001</v>
      </c>
      <c r="O319" s="157">
        <v>17.850000000000001</v>
      </c>
      <c r="P319" s="157">
        <v>17.3</v>
      </c>
      <c r="Q319" s="157">
        <v>18.05</v>
      </c>
      <c r="R319" s="157">
        <v>18.399999999999999</v>
      </c>
      <c r="S319" s="157">
        <v>17.64602</v>
      </c>
      <c r="T319" s="157">
        <v>18.16</v>
      </c>
      <c r="U319" s="157">
        <v>17.93</v>
      </c>
      <c r="V319" s="157">
        <v>18.8</v>
      </c>
      <c r="W319" s="157">
        <v>16.794</v>
      </c>
      <c r="X319" s="157">
        <v>17.328536799999998</v>
      </c>
      <c r="Y319" s="157">
        <v>18.53</v>
      </c>
      <c r="Z319" s="157">
        <v>20.311310047343753</v>
      </c>
      <c r="AA319" s="157">
        <v>17.170000000000002</v>
      </c>
      <c r="AB319" s="157">
        <v>16.8</v>
      </c>
      <c r="AC319" s="154"/>
      <c r="AD319" s="155"/>
      <c r="AE319" s="155"/>
      <c r="AF319" s="155"/>
      <c r="AG319" s="155"/>
      <c r="AH319" s="155"/>
      <c r="AI319" s="155"/>
      <c r="AJ319" s="155"/>
      <c r="AK319" s="155"/>
      <c r="AL319" s="155"/>
      <c r="AM319" s="155"/>
      <c r="AN319" s="155"/>
      <c r="AO319" s="155"/>
      <c r="AP319" s="155"/>
      <c r="AQ319" s="155"/>
      <c r="AR319" s="155"/>
      <c r="AS319" s="155"/>
      <c r="AT319" s="155"/>
      <c r="AU319" s="155"/>
      <c r="AV319" s="155"/>
      <c r="AW319" s="155"/>
      <c r="AX319" s="155"/>
      <c r="AY319" s="155"/>
      <c r="AZ319" s="155"/>
      <c r="BA319" s="155"/>
      <c r="BB319" s="155"/>
      <c r="BC319" s="155"/>
      <c r="BD319" s="155"/>
      <c r="BE319" s="155"/>
      <c r="BF319" s="155"/>
      <c r="BG319" s="155"/>
      <c r="BH319" s="155"/>
      <c r="BI319" s="155"/>
      <c r="BJ319" s="155"/>
      <c r="BK319" s="155"/>
      <c r="BL319" s="155"/>
      <c r="BM319" s="156">
        <v>16</v>
      </c>
    </row>
    <row r="320" spans="1:65">
      <c r="A320" s="28"/>
      <c r="B320" s="19">
        <v>1</v>
      </c>
      <c r="C320" s="9">
        <v>4</v>
      </c>
      <c r="D320" s="157">
        <v>19.399999999999999</v>
      </c>
      <c r="E320" s="157">
        <v>18.080950742934352</v>
      </c>
      <c r="F320" s="157">
        <v>18.79</v>
      </c>
      <c r="G320" s="158">
        <v>19.600000000000001</v>
      </c>
      <c r="H320" s="157">
        <v>17</v>
      </c>
      <c r="I320" s="157">
        <v>19.3</v>
      </c>
      <c r="J320" s="157">
        <v>18</v>
      </c>
      <c r="K320" s="157">
        <v>17.88</v>
      </c>
      <c r="L320" s="159">
        <v>21.31</v>
      </c>
      <c r="M320" s="157">
        <v>18.5</v>
      </c>
      <c r="N320" s="157">
        <v>17.7</v>
      </c>
      <c r="O320" s="157">
        <v>18.100000000000001</v>
      </c>
      <c r="P320" s="157">
        <v>17.600000000000001</v>
      </c>
      <c r="Q320" s="157">
        <v>18.399999999999999</v>
      </c>
      <c r="R320" s="157">
        <v>19.25</v>
      </c>
      <c r="S320" s="157">
        <v>18.22803</v>
      </c>
      <c r="T320" s="157">
        <v>18.440000000000001</v>
      </c>
      <c r="U320" s="157">
        <v>17.14</v>
      </c>
      <c r="V320" s="157">
        <v>18.23</v>
      </c>
      <c r="W320" s="157">
        <v>16.448</v>
      </c>
      <c r="X320" s="157">
        <v>17.756566899999999</v>
      </c>
      <c r="Y320" s="157">
        <v>18.86</v>
      </c>
      <c r="Z320" s="157">
        <v>19.048564452475652</v>
      </c>
      <c r="AA320" s="157">
        <v>16.52</v>
      </c>
      <c r="AB320" s="157">
        <v>16.14</v>
      </c>
      <c r="AC320" s="154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6">
        <v>18.106780559549208</v>
      </c>
    </row>
    <row r="321" spans="1:65">
      <c r="A321" s="28"/>
      <c r="B321" s="19">
        <v>1</v>
      </c>
      <c r="C321" s="9">
        <v>5</v>
      </c>
      <c r="D321" s="157">
        <v>19</v>
      </c>
      <c r="E321" s="157">
        <v>18.243242325256368</v>
      </c>
      <c r="F321" s="157">
        <v>19.09</v>
      </c>
      <c r="G321" s="158">
        <v>21.1</v>
      </c>
      <c r="H321" s="157">
        <v>16.3</v>
      </c>
      <c r="I321" s="157">
        <v>18.2</v>
      </c>
      <c r="J321" s="157">
        <v>17.2</v>
      </c>
      <c r="K321" s="157">
        <v>18.059999999999999</v>
      </c>
      <c r="L321" s="157">
        <v>18.989999999999998</v>
      </c>
      <c r="M321" s="157">
        <v>18.5</v>
      </c>
      <c r="N321" s="157">
        <v>18.05</v>
      </c>
      <c r="O321" s="157">
        <v>19.25</v>
      </c>
      <c r="P321" s="157">
        <v>17.8</v>
      </c>
      <c r="Q321" s="157">
        <v>17.899999999999999</v>
      </c>
      <c r="R321" s="157">
        <v>17.8</v>
      </c>
      <c r="S321" s="157">
        <v>17.796050000000001</v>
      </c>
      <c r="T321" s="157">
        <v>18</v>
      </c>
      <c r="U321" s="157">
        <v>17.600000000000001</v>
      </c>
      <c r="V321" s="157">
        <v>18.66</v>
      </c>
      <c r="W321" s="157">
        <v>17.117000000000001</v>
      </c>
      <c r="X321" s="157">
        <v>17.6551501</v>
      </c>
      <c r="Y321" s="157">
        <v>18.420000000000002</v>
      </c>
      <c r="Z321" s="157">
        <v>19.888732857806254</v>
      </c>
      <c r="AA321" s="157">
        <v>16.850000000000001</v>
      </c>
      <c r="AB321" s="157">
        <v>16.920000000000002</v>
      </c>
      <c r="AC321" s="154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6">
        <v>108</v>
      </c>
    </row>
    <row r="322" spans="1:65">
      <c r="A322" s="28"/>
      <c r="B322" s="19">
        <v>1</v>
      </c>
      <c r="C322" s="9">
        <v>6</v>
      </c>
      <c r="D322" s="157">
        <v>18.7</v>
      </c>
      <c r="E322" s="157">
        <v>17.464616284266892</v>
      </c>
      <c r="F322" s="157">
        <v>19.16</v>
      </c>
      <c r="G322" s="158">
        <v>20.3</v>
      </c>
      <c r="H322" s="157">
        <v>17.100000000000001</v>
      </c>
      <c r="I322" s="157">
        <v>18.7</v>
      </c>
      <c r="J322" s="157">
        <v>18.100000000000001</v>
      </c>
      <c r="K322" s="157">
        <v>17.86</v>
      </c>
      <c r="L322" s="157">
        <v>19.100000000000001</v>
      </c>
      <c r="M322" s="157">
        <v>18.87</v>
      </c>
      <c r="N322" s="157">
        <v>18.55</v>
      </c>
      <c r="O322" s="157">
        <v>18.95</v>
      </c>
      <c r="P322" s="157">
        <v>17.75</v>
      </c>
      <c r="Q322" s="157">
        <v>18.100000000000001</v>
      </c>
      <c r="R322" s="157">
        <v>18.45</v>
      </c>
      <c r="S322" s="157">
        <v>18.600850000000001</v>
      </c>
      <c r="T322" s="157">
        <v>18.2</v>
      </c>
      <c r="U322" s="157">
        <v>17.98</v>
      </c>
      <c r="V322" s="157">
        <v>18.79</v>
      </c>
      <c r="W322" s="157">
        <v>16.77</v>
      </c>
      <c r="X322" s="157">
        <v>17.223543299999999</v>
      </c>
      <c r="Y322" s="157">
        <v>18.399999999999999</v>
      </c>
      <c r="Z322" s="157">
        <v>19.888310979493451</v>
      </c>
      <c r="AA322" s="157">
        <v>17.05</v>
      </c>
      <c r="AB322" s="157">
        <v>16.579999999999998</v>
      </c>
      <c r="AC322" s="154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60"/>
    </row>
    <row r="323" spans="1:65">
      <c r="A323" s="28"/>
      <c r="B323" s="20" t="s">
        <v>243</v>
      </c>
      <c r="C323" s="12"/>
      <c r="D323" s="161">
        <v>19.066666666666666</v>
      </c>
      <c r="E323" s="161">
        <v>18.029388605438655</v>
      </c>
      <c r="F323" s="161">
        <v>19.021666666666665</v>
      </c>
      <c r="G323" s="161">
        <v>20.466666666666665</v>
      </c>
      <c r="H323" s="161">
        <v>16.716666666666669</v>
      </c>
      <c r="I323" s="161">
        <v>18.716666666666665</v>
      </c>
      <c r="J323" s="161">
        <v>17.966666666666669</v>
      </c>
      <c r="K323" s="161">
        <v>18.046666666666667</v>
      </c>
      <c r="L323" s="161">
        <v>19.66</v>
      </c>
      <c r="M323" s="161">
        <v>18.633333333333336</v>
      </c>
      <c r="N323" s="161">
        <v>18.033333333333331</v>
      </c>
      <c r="O323" s="161">
        <v>18.55</v>
      </c>
      <c r="P323" s="161">
        <v>17.608333333333331</v>
      </c>
      <c r="Q323" s="161">
        <v>17.8</v>
      </c>
      <c r="R323" s="161">
        <v>18.391666666666666</v>
      </c>
      <c r="S323" s="161">
        <v>17.983760000000004</v>
      </c>
      <c r="T323" s="161">
        <v>18.044999999999998</v>
      </c>
      <c r="U323" s="161">
        <v>17.556666666666665</v>
      </c>
      <c r="V323" s="161">
        <v>18.606666666666666</v>
      </c>
      <c r="W323" s="161">
        <v>16.924833333333336</v>
      </c>
      <c r="X323" s="161">
        <v>17.516692166666665</v>
      </c>
      <c r="Y323" s="161">
        <v>18.510000000000002</v>
      </c>
      <c r="Z323" s="161">
        <v>19.734725987934901</v>
      </c>
      <c r="AA323" s="161">
        <v>17.013333333333332</v>
      </c>
      <c r="AB323" s="161">
        <v>16.760000000000002</v>
      </c>
      <c r="AC323" s="154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60"/>
    </row>
    <row r="324" spans="1:65">
      <c r="A324" s="28"/>
      <c r="B324" s="3" t="s">
        <v>244</v>
      </c>
      <c r="C324" s="27"/>
      <c r="D324" s="157">
        <v>19.100000000000001</v>
      </c>
      <c r="E324" s="157">
        <v>18.100790538233777</v>
      </c>
      <c r="F324" s="157">
        <v>19.045000000000002</v>
      </c>
      <c r="G324" s="157">
        <v>20.45</v>
      </c>
      <c r="H324" s="157">
        <v>16.7</v>
      </c>
      <c r="I324" s="157">
        <v>18.75</v>
      </c>
      <c r="J324" s="157">
        <v>18.05</v>
      </c>
      <c r="K324" s="157">
        <v>18.024999999999999</v>
      </c>
      <c r="L324" s="157">
        <v>19.39</v>
      </c>
      <c r="M324" s="157">
        <v>18.619999999999997</v>
      </c>
      <c r="N324" s="157">
        <v>17.950000000000003</v>
      </c>
      <c r="O324" s="157">
        <v>18.574999999999999</v>
      </c>
      <c r="P324" s="157">
        <v>17.675000000000001</v>
      </c>
      <c r="Q324" s="157">
        <v>17.975000000000001</v>
      </c>
      <c r="R324" s="157">
        <v>18.424999999999997</v>
      </c>
      <c r="S324" s="157">
        <v>17.905670000000001</v>
      </c>
      <c r="T324" s="157">
        <v>18.079999999999998</v>
      </c>
      <c r="U324" s="157">
        <v>17.59</v>
      </c>
      <c r="V324" s="157">
        <v>18.725000000000001</v>
      </c>
      <c r="W324" s="157">
        <v>16.919499999999999</v>
      </c>
      <c r="X324" s="157">
        <v>17.568177949999999</v>
      </c>
      <c r="Y324" s="157">
        <v>18.475000000000001</v>
      </c>
      <c r="Z324" s="157">
        <v>19.809231331201353</v>
      </c>
      <c r="AA324" s="157">
        <v>17.015000000000001</v>
      </c>
      <c r="AB324" s="157">
        <v>16.825000000000003</v>
      </c>
      <c r="AC324" s="154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60"/>
    </row>
    <row r="325" spans="1:65">
      <c r="A325" s="28"/>
      <c r="B325" s="3" t="s">
        <v>245</v>
      </c>
      <c r="C325" s="27"/>
      <c r="D325" s="23">
        <v>0.22509257354845502</v>
      </c>
      <c r="E325" s="23">
        <v>0.29367516478384864</v>
      </c>
      <c r="F325" s="23">
        <v>0.13227496613746201</v>
      </c>
      <c r="G325" s="23">
        <v>0.52408650685422753</v>
      </c>
      <c r="H325" s="23">
        <v>0.32506409624359728</v>
      </c>
      <c r="I325" s="23">
        <v>0.36560452221856748</v>
      </c>
      <c r="J325" s="23">
        <v>0.45898438608156006</v>
      </c>
      <c r="K325" s="23">
        <v>0.17084105673598102</v>
      </c>
      <c r="L325" s="23">
        <v>0.88713020464867465</v>
      </c>
      <c r="M325" s="23">
        <v>0.13923601066773919</v>
      </c>
      <c r="N325" s="23">
        <v>0.30767948691238201</v>
      </c>
      <c r="O325" s="23">
        <v>0.55767373974394652</v>
      </c>
      <c r="P325" s="23">
        <v>0.30727295140748517</v>
      </c>
      <c r="Q325" s="23">
        <v>0.55045435778091478</v>
      </c>
      <c r="R325" s="23">
        <v>0.5342440141608199</v>
      </c>
      <c r="S325" s="23">
        <v>0.38099279447254647</v>
      </c>
      <c r="T325" s="23">
        <v>0.30982252984571712</v>
      </c>
      <c r="U325" s="23">
        <v>0.37259450702696451</v>
      </c>
      <c r="V325" s="23">
        <v>0.2505726774144913</v>
      </c>
      <c r="W325" s="23">
        <v>0.32325804965486432</v>
      </c>
      <c r="X325" s="23">
        <v>0.2047977280428637</v>
      </c>
      <c r="Y325" s="23">
        <v>0.18952572384771393</v>
      </c>
      <c r="Z325" s="23">
        <v>0.42142930246046373</v>
      </c>
      <c r="AA325" s="23">
        <v>0.32976759493113794</v>
      </c>
      <c r="AB325" s="23">
        <v>0.37741224145488456</v>
      </c>
      <c r="AC325" s="95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86</v>
      </c>
      <c r="C326" s="27"/>
      <c r="D326" s="13">
        <v>1.1805554556737152E-2</v>
      </c>
      <c r="E326" s="13">
        <v>1.6288692379466493E-2</v>
      </c>
      <c r="F326" s="13">
        <v>6.9539104251710518E-3</v>
      </c>
      <c r="G326" s="13">
        <v>2.5606832582454116E-2</v>
      </c>
      <c r="H326" s="13">
        <v>1.9445509246875207E-2</v>
      </c>
      <c r="I326" s="13">
        <v>1.9533634312657214E-2</v>
      </c>
      <c r="J326" s="13">
        <v>2.5546440783760296E-2</v>
      </c>
      <c r="K326" s="13">
        <v>9.4666267123742712E-3</v>
      </c>
      <c r="L326" s="13">
        <v>4.5123611630146221E-2</v>
      </c>
      <c r="M326" s="13">
        <v>7.4724155993419949E-3</v>
      </c>
      <c r="N326" s="13">
        <v>1.7061709070926915E-2</v>
      </c>
      <c r="O326" s="13">
        <v>3.0063274379727573E-2</v>
      </c>
      <c r="P326" s="13">
        <v>1.7450427907665985E-2</v>
      </c>
      <c r="Q326" s="13">
        <v>3.0924402122523301E-2</v>
      </c>
      <c r="R326" s="13">
        <v>2.9048156637652194E-2</v>
      </c>
      <c r="S326" s="13">
        <v>2.1185380280461172E-2</v>
      </c>
      <c r="T326" s="13">
        <v>1.7169439171278313E-2</v>
      </c>
      <c r="U326" s="13">
        <v>2.1222394552513645E-2</v>
      </c>
      <c r="V326" s="13">
        <v>1.3466822505257506E-2</v>
      </c>
      <c r="W326" s="13">
        <v>1.9099629715006408E-2</v>
      </c>
      <c r="X326" s="13">
        <v>1.1691575446680674E-2</v>
      </c>
      <c r="Y326" s="13">
        <v>1.0239099073350293E-2</v>
      </c>
      <c r="Z326" s="13">
        <v>2.1354707570711159E-2</v>
      </c>
      <c r="AA326" s="13">
        <v>1.9382891551595099E-2</v>
      </c>
      <c r="AB326" s="13">
        <v>2.2518630158405998E-2</v>
      </c>
      <c r="AC326" s="95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246</v>
      </c>
      <c r="C327" s="27"/>
      <c r="D327" s="13">
        <v>5.3012522240527771E-2</v>
      </c>
      <c r="E327" s="13">
        <v>-4.2741973845669134E-3</v>
      </c>
      <c r="F327" s="13">
        <v>5.052726541356134E-2</v>
      </c>
      <c r="G327" s="13">
        <v>0.13033162352392313</v>
      </c>
      <c r="H327" s="13">
        <v>-7.677311205660009E-2</v>
      </c>
      <c r="I327" s="13">
        <v>3.3682746919678985E-2</v>
      </c>
      <c r="J327" s="13">
        <v>-7.7382001964255709E-3</v>
      </c>
      <c r="K327" s="13">
        <v>-3.3199658373744834E-3</v>
      </c>
      <c r="L327" s="13">
        <v>8.5781093736823966E-2</v>
      </c>
      <c r="M327" s="13">
        <v>2.9080419462334195E-2</v>
      </c>
      <c r="N327" s="13">
        <v>-4.0563382305498497E-3</v>
      </c>
      <c r="O327" s="13">
        <v>2.4478092004989183E-2</v>
      </c>
      <c r="P327" s="13">
        <v>-2.7528208263009168E-2</v>
      </c>
      <c r="Q327" s="13">
        <v>-1.6942855111115596E-2</v>
      </c>
      <c r="R327" s="13">
        <v>1.5733669836033526E-2</v>
      </c>
      <c r="S327" s="13">
        <v>-6.7941707883748537E-3</v>
      </c>
      <c r="T327" s="13">
        <v>-3.4120123865215568E-3</v>
      </c>
      <c r="U327" s="13">
        <v>-3.0381651286563005E-2</v>
      </c>
      <c r="V327" s="13">
        <v>2.7607674675983462E-2</v>
      </c>
      <c r="W327" s="13">
        <v>-6.5276498068152278E-2</v>
      </c>
      <c r="X327" s="13">
        <v>-3.2589360153886693E-2</v>
      </c>
      <c r="Y327" s="13">
        <v>2.2268974825463639E-2</v>
      </c>
      <c r="Z327" s="13">
        <v>8.9908055329424252E-2</v>
      </c>
      <c r="AA327" s="13">
        <v>-6.0388826308452215E-2</v>
      </c>
      <c r="AB327" s="13">
        <v>-7.4379901778780733E-2</v>
      </c>
      <c r="AC327" s="95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247</v>
      </c>
      <c r="C328" s="44"/>
      <c r="D328" s="42">
        <v>1.3</v>
      </c>
      <c r="E328" s="42">
        <v>0.02</v>
      </c>
      <c r="F328" s="42">
        <v>1.25</v>
      </c>
      <c r="G328" s="42">
        <v>3.09</v>
      </c>
      <c r="H328" s="42">
        <v>1.7</v>
      </c>
      <c r="I328" s="42">
        <v>0.86</v>
      </c>
      <c r="J328" s="42">
        <v>0.1</v>
      </c>
      <c r="K328" s="42">
        <v>0</v>
      </c>
      <c r="L328" s="42">
        <v>2.06</v>
      </c>
      <c r="M328" s="42">
        <v>0.75</v>
      </c>
      <c r="N328" s="42">
        <v>0.01</v>
      </c>
      <c r="O328" s="42">
        <v>0.64</v>
      </c>
      <c r="P328" s="42">
        <v>0.56000000000000005</v>
      </c>
      <c r="Q328" s="42">
        <v>0.31</v>
      </c>
      <c r="R328" s="42">
        <v>0.44</v>
      </c>
      <c r="S328" s="42">
        <v>0.08</v>
      </c>
      <c r="T328" s="42">
        <v>0</v>
      </c>
      <c r="U328" s="42">
        <v>0.62</v>
      </c>
      <c r="V328" s="42">
        <v>0.72</v>
      </c>
      <c r="W328" s="42">
        <v>1.43</v>
      </c>
      <c r="X328" s="42">
        <v>0.67</v>
      </c>
      <c r="Y328" s="42">
        <v>0.59</v>
      </c>
      <c r="Z328" s="42">
        <v>2.16</v>
      </c>
      <c r="AA328" s="42">
        <v>1.32</v>
      </c>
      <c r="AB328" s="42">
        <v>1.64</v>
      </c>
      <c r="AC328" s="95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BM329" s="52"/>
    </row>
    <row r="330" spans="1:65" ht="15">
      <c r="B330" s="8" t="s">
        <v>707</v>
      </c>
      <c r="BM330" s="26" t="s">
        <v>66</v>
      </c>
    </row>
    <row r="331" spans="1:65" ht="15">
      <c r="A331" s="24" t="s">
        <v>5</v>
      </c>
      <c r="B331" s="18" t="s">
        <v>120</v>
      </c>
      <c r="C331" s="15" t="s">
        <v>121</v>
      </c>
      <c r="D331" s="16" t="s">
        <v>233</v>
      </c>
      <c r="E331" s="17" t="s">
        <v>233</v>
      </c>
      <c r="F331" s="17" t="s">
        <v>233</v>
      </c>
      <c r="G331" s="17" t="s">
        <v>233</v>
      </c>
      <c r="H331" s="17" t="s">
        <v>233</v>
      </c>
      <c r="I331" s="17" t="s">
        <v>233</v>
      </c>
      <c r="J331" s="17" t="s">
        <v>233</v>
      </c>
      <c r="K331" s="17" t="s">
        <v>233</v>
      </c>
      <c r="L331" s="17" t="s">
        <v>233</v>
      </c>
      <c r="M331" s="17" t="s">
        <v>233</v>
      </c>
      <c r="N331" s="17" t="s">
        <v>233</v>
      </c>
      <c r="O331" s="17" t="s">
        <v>233</v>
      </c>
      <c r="P331" s="17" t="s">
        <v>233</v>
      </c>
      <c r="Q331" s="17" t="s">
        <v>233</v>
      </c>
      <c r="R331" s="17" t="s">
        <v>233</v>
      </c>
      <c r="S331" s="17" t="s">
        <v>233</v>
      </c>
      <c r="T331" s="17" t="s">
        <v>233</v>
      </c>
      <c r="U331" s="17" t="s">
        <v>233</v>
      </c>
      <c r="V331" s="17" t="s">
        <v>233</v>
      </c>
      <c r="W331" s="17" t="s">
        <v>233</v>
      </c>
      <c r="X331" s="17" t="s">
        <v>233</v>
      </c>
      <c r="Y331" s="17" t="s">
        <v>233</v>
      </c>
      <c r="Z331" s="17" t="s">
        <v>233</v>
      </c>
      <c r="AA331" s="17" t="s">
        <v>233</v>
      </c>
      <c r="AB331" s="17" t="s">
        <v>233</v>
      </c>
      <c r="AC331" s="95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234</v>
      </c>
      <c r="C332" s="9" t="s">
        <v>234</v>
      </c>
      <c r="D332" s="93" t="s">
        <v>235</v>
      </c>
      <c r="E332" s="94" t="s">
        <v>248</v>
      </c>
      <c r="F332" s="94" t="s">
        <v>249</v>
      </c>
      <c r="G332" s="94" t="s">
        <v>250</v>
      </c>
      <c r="H332" s="94" t="s">
        <v>236</v>
      </c>
      <c r="I332" s="94" t="s">
        <v>251</v>
      </c>
      <c r="J332" s="94" t="s">
        <v>252</v>
      </c>
      <c r="K332" s="94" t="s">
        <v>237</v>
      </c>
      <c r="L332" s="94" t="s">
        <v>253</v>
      </c>
      <c r="M332" s="94" t="s">
        <v>254</v>
      </c>
      <c r="N332" s="94" t="s">
        <v>261</v>
      </c>
      <c r="O332" s="94" t="s">
        <v>262</v>
      </c>
      <c r="P332" s="94" t="s">
        <v>263</v>
      </c>
      <c r="Q332" s="94" t="s">
        <v>264</v>
      </c>
      <c r="R332" s="94" t="s">
        <v>265</v>
      </c>
      <c r="S332" s="94" t="s">
        <v>255</v>
      </c>
      <c r="T332" s="94" t="s">
        <v>238</v>
      </c>
      <c r="U332" s="94" t="s">
        <v>266</v>
      </c>
      <c r="V332" s="94" t="s">
        <v>256</v>
      </c>
      <c r="W332" s="94" t="s">
        <v>239</v>
      </c>
      <c r="X332" s="94" t="s">
        <v>268</v>
      </c>
      <c r="Y332" s="94" t="s">
        <v>258</v>
      </c>
      <c r="Z332" s="94" t="s">
        <v>259</v>
      </c>
      <c r="AA332" s="94" t="s">
        <v>240</v>
      </c>
      <c r="AB332" s="94" t="s">
        <v>360</v>
      </c>
      <c r="AC332" s="95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355</v>
      </c>
      <c r="E333" s="11" t="s">
        <v>356</v>
      </c>
      <c r="F333" s="11" t="s">
        <v>355</v>
      </c>
      <c r="G333" s="11" t="s">
        <v>355</v>
      </c>
      <c r="H333" s="11" t="s">
        <v>355</v>
      </c>
      <c r="I333" s="11" t="s">
        <v>356</v>
      </c>
      <c r="J333" s="11" t="s">
        <v>356</v>
      </c>
      <c r="K333" s="11" t="s">
        <v>356</v>
      </c>
      <c r="L333" s="11" t="s">
        <v>356</v>
      </c>
      <c r="M333" s="11" t="s">
        <v>356</v>
      </c>
      <c r="N333" s="11" t="s">
        <v>356</v>
      </c>
      <c r="O333" s="11" t="s">
        <v>356</v>
      </c>
      <c r="P333" s="11" t="s">
        <v>356</v>
      </c>
      <c r="Q333" s="11" t="s">
        <v>356</v>
      </c>
      <c r="R333" s="11" t="s">
        <v>356</v>
      </c>
      <c r="S333" s="11" t="s">
        <v>356</v>
      </c>
      <c r="T333" s="11" t="s">
        <v>356</v>
      </c>
      <c r="U333" s="11" t="s">
        <v>356</v>
      </c>
      <c r="V333" s="11" t="s">
        <v>356</v>
      </c>
      <c r="W333" s="11" t="s">
        <v>355</v>
      </c>
      <c r="X333" s="11" t="s">
        <v>356</v>
      </c>
      <c r="Y333" s="11" t="s">
        <v>356</v>
      </c>
      <c r="Z333" s="11" t="s">
        <v>356</v>
      </c>
      <c r="AA333" s="11" t="s">
        <v>356</v>
      </c>
      <c r="AB333" s="11" t="s">
        <v>356</v>
      </c>
      <c r="AC333" s="95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95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</v>
      </c>
    </row>
    <row r="335" spans="1:65">
      <c r="A335" s="28"/>
      <c r="B335" s="18">
        <v>1</v>
      </c>
      <c r="C335" s="14">
        <v>1</v>
      </c>
      <c r="D335" s="21">
        <v>4.5</v>
      </c>
      <c r="E335" s="21">
        <v>4.7238042087687351</v>
      </c>
      <c r="F335" s="21">
        <v>4.92</v>
      </c>
      <c r="G335" s="21">
        <v>4.99</v>
      </c>
      <c r="H335" s="21">
        <v>5.1665954720205045</v>
      </c>
      <c r="I335" s="92">
        <v>4.3</v>
      </c>
      <c r="J335" s="21">
        <v>4.5</v>
      </c>
      <c r="K335" s="21">
        <v>4.7</v>
      </c>
      <c r="L335" s="21">
        <v>5.2</v>
      </c>
      <c r="M335" s="21">
        <v>4.87</v>
      </c>
      <c r="N335" s="21">
        <v>4.51</v>
      </c>
      <c r="O335" s="21">
        <v>4.6100000000000003</v>
      </c>
      <c r="P335" s="21">
        <v>3.97</v>
      </c>
      <c r="Q335" s="21">
        <v>4.1900000000000004</v>
      </c>
      <c r="R335" s="21">
        <v>4.1900000000000004</v>
      </c>
      <c r="S335" s="21">
        <v>4.65266</v>
      </c>
      <c r="T335" s="21">
        <v>4.68</v>
      </c>
      <c r="U335" s="21">
        <v>4</v>
      </c>
      <c r="V335" s="21">
        <v>5</v>
      </c>
      <c r="W335" s="21">
        <v>4.4400000000000004</v>
      </c>
      <c r="X335" s="21">
        <v>5.5637846878850032</v>
      </c>
      <c r="Y335" s="21">
        <v>5.0133812400000002</v>
      </c>
      <c r="Z335" s="21">
        <v>5.0929833490408276</v>
      </c>
      <c r="AA335" s="21">
        <v>5.03</v>
      </c>
      <c r="AB335" s="21">
        <v>5.34</v>
      </c>
      <c r="AC335" s="95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>
        <v>1</v>
      </c>
      <c r="C336" s="9">
        <v>2</v>
      </c>
      <c r="D336" s="11">
        <v>4.8</v>
      </c>
      <c r="E336" s="11">
        <v>4.6986533822957854</v>
      </c>
      <c r="F336" s="11">
        <v>4.91</v>
      </c>
      <c r="G336" s="11">
        <v>5.16</v>
      </c>
      <c r="H336" s="11">
        <v>4.7804501323918798</v>
      </c>
      <c r="I336" s="11">
        <v>4.45</v>
      </c>
      <c r="J336" s="11">
        <v>4.4000000000000004</v>
      </c>
      <c r="K336" s="11">
        <v>4.8600000000000003</v>
      </c>
      <c r="L336" s="11">
        <v>5.23</v>
      </c>
      <c r="M336" s="91">
        <v>5.0599999999999996</v>
      </c>
      <c r="N336" s="11">
        <v>4.63</v>
      </c>
      <c r="O336" s="11">
        <v>4.5999999999999996</v>
      </c>
      <c r="P336" s="11">
        <v>3.9300000000000006</v>
      </c>
      <c r="Q336" s="11">
        <v>4.05</v>
      </c>
      <c r="R336" s="11">
        <v>4.01</v>
      </c>
      <c r="S336" s="11">
        <v>4.5659799999999997</v>
      </c>
      <c r="T336" s="11">
        <v>4.74</v>
      </c>
      <c r="U336" s="11">
        <v>4</v>
      </c>
      <c r="V336" s="11">
        <v>5</v>
      </c>
      <c r="W336" s="11">
        <v>4.3280000000000003</v>
      </c>
      <c r="X336" s="11">
        <v>5.0978011289527139</v>
      </c>
      <c r="Y336" s="11">
        <v>5.0096821399999998</v>
      </c>
      <c r="Z336" s="11">
        <v>5.1422815113707578</v>
      </c>
      <c r="AA336" s="11">
        <v>4.95</v>
      </c>
      <c r="AB336" s="11">
        <v>5.25</v>
      </c>
      <c r="AC336" s="95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 t="e">
        <v>#N/A</v>
      </c>
    </row>
    <row r="337" spans="1:65">
      <c r="A337" s="28"/>
      <c r="B337" s="19">
        <v>1</v>
      </c>
      <c r="C337" s="9">
        <v>3</v>
      </c>
      <c r="D337" s="11">
        <v>4.7</v>
      </c>
      <c r="E337" s="11">
        <v>4.7737566917173986</v>
      </c>
      <c r="F337" s="11">
        <v>4.75</v>
      </c>
      <c r="G337" s="11">
        <v>5.1100000000000003</v>
      </c>
      <c r="H337" s="11">
        <v>4.565003927729772</v>
      </c>
      <c r="I337" s="11">
        <v>4.4800000000000004</v>
      </c>
      <c r="J337" s="11">
        <v>4.5999999999999996</v>
      </c>
      <c r="K337" s="11">
        <v>4.7</v>
      </c>
      <c r="L337" s="11">
        <v>5.6</v>
      </c>
      <c r="M337" s="11">
        <v>4.8600000000000003</v>
      </c>
      <c r="N337" s="11">
        <v>4.53</v>
      </c>
      <c r="O337" s="11">
        <v>4.38</v>
      </c>
      <c r="P337" s="11">
        <v>3.78</v>
      </c>
      <c r="Q337" s="11">
        <v>4.1399999999999997</v>
      </c>
      <c r="R337" s="11">
        <v>4.17</v>
      </c>
      <c r="S337" s="11">
        <v>4.4769800000000002</v>
      </c>
      <c r="T337" s="11">
        <v>4.7699999999999996</v>
      </c>
      <c r="U337" s="11">
        <v>4.2</v>
      </c>
      <c r="V337" s="11">
        <v>5.0999999999999996</v>
      </c>
      <c r="W337" s="11">
        <v>4.3680000000000003</v>
      </c>
      <c r="X337" s="11">
        <v>5.0151114139089179</v>
      </c>
      <c r="Y337" s="11">
        <v>4.8971936899999999</v>
      </c>
      <c r="Z337" s="11">
        <v>5.0146827159811682</v>
      </c>
      <c r="AA337" s="11">
        <v>4.8899999999999997</v>
      </c>
      <c r="AB337" s="11">
        <v>5.23</v>
      </c>
      <c r="AC337" s="95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</v>
      </c>
    </row>
    <row r="338" spans="1:65">
      <c r="A338" s="28"/>
      <c r="B338" s="19">
        <v>1</v>
      </c>
      <c r="C338" s="9">
        <v>4</v>
      </c>
      <c r="D338" s="11">
        <v>4.5</v>
      </c>
      <c r="E338" s="11">
        <v>4.8704830169303648</v>
      </c>
      <c r="F338" s="11">
        <v>4.96</v>
      </c>
      <c r="G338" s="11">
        <v>4.8099999999999996</v>
      </c>
      <c r="H338" s="11">
        <v>5.3095744680851071</v>
      </c>
      <c r="I338" s="11">
        <v>4.43</v>
      </c>
      <c r="J338" s="11">
        <v>4.5999999999999996</v>
      </c>
      <c r="K338" s="11">
        <v>4.74</v>
      </c>
      <c r="L338" s="11">
        <v>5.64</v>
      </c>
      <c r="M338" s="11">
        <v>4.8899999999999997</v>
      </c>
      <c r="N338" s="11">
        <v>4.43</v>
      </c>
      <c r="O338" s="11">
        <v>4.55</v>
      </c>
      <c r="P338" s="11">
        <v>3.95</v>
      </c>
      <c r="Q338" s="11">
        <v>4.18</v>
      </c>
      <c r="R338" s="11">
        <v>4.22</v>
      </c>
      <c r="S338" s="11">
        <v>4.4655899999999997</v>
      </c>
      <c r="T338" s="11">
        <v>4.79</v>
      </c>
      <c r="U338" s="11">
        <v>3.9</v>
      </c>
      <c r="V338" s="11">
        <v>5</v>
      </c>
      <c r="W338" s="11">
        <v>4.2519999999999998</v>
      </c>
      <c r="X338" s="11">
        <v>4.7731144863563557</v>
      </c>
      <c r="Y338" s="11">
        <v>4.98662984</v>
      </c>
      <c r="Z338" s="11">
        <v>4.9618061158320996</v>
      </c>
      <c r="AA338" s="11">
        <v>5.13</v>
      </c>
      <c r="AB338" s="11">
        <v>5.18</v>
      </c>
      <c r="AC338" s="95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4.707472368204038</v>
      </c>
    </row>
    <row r="339" spans="1:65">
      <c r="A339" s="28"/>
      <c r="B339" s="19">
        <v>1</v>
      </c>
      <c r="C339" s="9">
        <v>5</v>
      </c>
      <c r="D339" s="11">
        <v>4.7</v>
      </c>
      <c r="E339" s="11">
        <v>4.5916851347094196</v>
      </c>
      <c r="F339" s="91">
        <v>5.77</v>
      </c>
      <c r="G339" s="11">
        <v>5.24</v>
      </c>
      <c r="H339" s="11">
        <v>4.6117021276595747</v>
      </c>
      <c r="I339" s="11">
        <v>4.4800000000000004</v>
      </c>
      <c r="J339" s="11">
        <v>4.5</v>
      </c>
      <c r="K339" s="11">
        <v>4.72</v>
      </c>
      <c r="L339" s="11">
        <v>5.2</v>
      </c>
      <c r="M339" s="11">
        <v>4.93</v>
      </c>
      <c r="N339" s="11">
        <v>4.5999999999999996</v>
      </c>
      <c r="O339" s="11">
        <v>4.55</v>
      </c>
      <c r="P339" s="11">
        <v>3.8800000000000003</v>
      </c>
      <c r="Q339" s="11">
        <v>4.12</v>
      </c>
      <c r="R339" s="11">
        <v>4.01</v>
      </c>
      <c r="S339" s="11">
        <v>4.5231000000000003</v>
      </c>
      <c r="T339" s="11">
        <v>4.75</v>
      </c>
      <c r="U339" s="11">
        <v>4.3</v>
      </c>
      <c r="V339" s="11">
        <v>5.0999999999999996</v>
      </c>
      <c r="W339" s="11">
        <v>4.6269999999999998</v>
      </c>
      <c r="X339" s="11">
        <v>5.1037904345182854</v>
      </c>
      <c r="Y339" s="11">
        <v>4.9231786499999997</v>
      </c>
      <c r="Z339" s="11">
        <v>5.222785911410778</v>
      </c>
      <c r="AA339" s="11">
        <v>4.8600000000000003</v>
      </c>
      <c r="AB339" s="11">
        <v>5.23</v>
      </c>
      <c r="AC339" s="95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109</v>
      </c>
    </row>
    <row r="340" spans="1:65">
      <c r="A340" s="28"/>
      <c r="B340" s="19">
        <v>1</v>
      </c>
      <c r="C340" s="9">
        <v>6</v>
      </c>
      <c r="D340" s="11">
        <v>4.3</v>
      </c>
      <c r="E340" s="11">
        <v>4.6798076894460197</v>
      </c>
      <c r="F340" s="11">
        <v>5.19</v>
      </c>
      <c r="G340" s="11">
        <v>5.12</v>
      </c>
      <c r="H340" s="11">
        <v>5.0991471215351813</v>
      </c>
      <c r="I340" s="11">
        <v>4.45</v>
      </c>
      <c r="J340" s="11">
        <v>4.5</v>
      </c>
      <c r="K340" s="11">
        <v>4.7300000000000004</v>
      </c>
      <c r="L340" s="11">
        <v>5.28</v>
      </c>
      <c r="M340" s="11">
        <v>4.8600000000000003</v>
      </c>
      <c r="N340" s="11">
        <v>4.66</v>
      </c>
      <c r="O340" s="11">
        <v>4.76</v>
      </c>
      <c r="P340" s="11">
        <v>3.82</v>
      </c>
      <c r="Q340" s="11">
        <v>4.1500000000000004</v>
      </c>
      <c r="R340" s="11">
        <v>4.0599999999999996</v>
      </c>
      <c r="S340" s="11">
        <v>4.6221399999999999</v>
      </c>
      <c r="T340" s="11">
        <v>4.74</v>
      </c>
      <c r="U340" s="11">
        <v>3.9</v>
      </c>
      <c r="V340" s="11">
        <v>5.0999999999999996</v>
      </c>
      <c r="W340" s="11">
        <v>4.4269999999999996</v>
      </c>
      <c r="X340" s="11">
        <v>5.4208998641534656</v>
      </c>
      <c r="Y340" s="11">
        <v>4.8586114499999997</v>
      </c>
      <c r="Z340" s="11">
        <v>5.0780232268213084</v>
      </c>
      <c r="AA340" s="11">
        <v>5.05</v>
      </c>
      <c r="AB340" s="11">
        <v>5.14</v>
      </c>
      <c r="AC340" s="95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20" t="s">
        <v>243</v>
      </c>
      <c r="C341" s="12"/>
      <c r="D341" s="22">
        <v>4.583333333333333</v>
      </c>
      <c r="E341" s="22">
        <v>4.7230316873112868</v>
      </c>
      <c r="F341" s="22">
        <v>5.083333333333333</v>
      </c>
      <c r="G341" s="22">
        <v>5.0716666666666672</v>
      </c>
      <c r="H341" s="22">
        <v>4.9220788749036695</v>
      </c>
      <c r="I341" s="22">
        <v>4.4316666666666666</v>
      </c>
      <c r="J341" s="22">
        <v>4.5166666666666666</v>
      </c>
      <c r="K341" s="22">
        <v>4.7416666666666663</v>
      </c>
      <c r="L341" s="22">
        <v>5.3583333333333334</v>
      </c>
      <c r="M341" s="22">
        <v>4.9116666666666662</v>
      </c>
      <c r="N341" s="22">
        <v>4.5600000000000005</v>
      </c>
      <c r="O341" s="22">
        <v>4.5750000000000002</v>
      </c>
      <c r="P341" s="22">
        <v>3.8883333333333332</v>
      </c>
      <c r="Q341" s="22">
        <v>4.1383333333333328</v>
      </c>
      <c r="R341" s="22">
        <v>4.1100000000000003</v>
      </c>
      <c r="S341" s="22">
        <v>4.551075</v>
      </c>
      <c r="T341" s="22">
        <v>4.7450000000000001</v>
      </c>
      <c r="U341" s="22">
        <v>4.05</v>
      </c>
      <c r="V341" s="22">
        <v>5.0500000000000007</v>
      </c>
      <c r="W341" s="22">
        <v>4.407</v>
      </c>
      <c r="X341" s="22">
        <v>5.1624170026291241</v>
      </c>
      <c r="Y341" s="22">
        <v>4.9481128349999999</v>
      </c>
      <c r="Z341" s="22">
        <v>5.0854271384094902</v>
      </c>
      <c r="AA341" s="22">
        <v>4.9850000000000003</v>
      </c>
      <c r="AB341" s="22">
        <v>5.2283333333333335</v>
      </c>
      <c r="AC341" s="95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244</v>
      </c>
      <c r="C342" s="27"/>
      <c r="D342" s="11">
        <v>4.5999999999999996</v>
      </c>
      <c r="E342" s="11">
        <v>4.7112287955322607</v>
      </c>
      <c r="F342" s="11">
        <v>4.9399999999999995</v>
      </c>
      <c r="G342" s="11">
        <v>5.1150000000000002</v>
      </c>
      <c r="H342" s="11">
        <v>4.9397986269635306</v>
      </c>
      <c r="I342" s="11">
        <v>4.45</v>
      </c>
      <c r="J342" s="11">
        <v>4.5</v>
      </c>
      <c r="K342" s="11">
        <v>4.7249999999999996</v>
      </c>
      <c r="L342" s="11">
        <v>5.2550000000000008</v>
      </c>
      <c r="M342" s="11">
        <v>4.88</v>
      </c>
      <c r="N342" s="11">
        <v>4.5649999999999995</v>
      </c>
      <c r="O342" s="11">
        <v>4.5749999999999993</v>
      </c>
      <c r="P342" s="11">
        <v>3.9050000000000002</v>
      </c>
      <c r="Q342" s="11">
        <v>4.1449999999999996</v>
      </c>
      <c r="R342" s="11">
        <v>4.1150000000000002</v>
      </c>
      <c r="S342" s="11">
        <v>4.5445399999999996</v>
      </c>
      <c r="T342" s="11">
        <v>4.7450000000000001</v>
      </c>
      <c r="U342" s="11">
        <v>4</v>
      </c>
      <c r="V342" s="11">
        <v>5.05</v>
      </c>
      <c r="W342" s="11">
        <v>4.3975</v>
      </c>
      <c r="X342" s="11">
        <v>5.1007957817354992</v>
      </c>
      <c r="Y342" s="11">
        <v>4.9549042449999998</v>
      </c>
      <c r="Z342" s="11">
        <v>5.0855032879310684</v>
      </c>
      <c r="AA342" s="11">
        <v>4.99</v>
      </c>
      <c r="AB342" s="11">
        <v>5.23</v>
      </c>
      <c r="AC342" s="95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245</v>
      </c>
      <c r="C343" s="27"/>
      <c r="D343" s="23">
        <v>0.18348478592697187</v>
      </c>
      <c r="E343" s="23">
        <v>9.3840343237987747E-2</v>
      </c>
      <c r="F343" s="23">
        <v>0.36494748480660416</v>
      </c>
      <c r="G343" s="23">
        <v>0.15171244730300387</v>
      </c>
      <c r="H343" s="23">
        <v>0.31150900751032096</v>
      </c>
      <c r="I343" s="23">
        <v>6.735478206235021E-2</v>
      </c>
      <c r="J343" s="23">
        <v>7.5277265270907834E-2</v>
      </c>
      <c r="K343" s="23">
        <v>6.0138728508895796E-2</v>
      </c>
      <c r="L343" s="23">
        <v>0.20517472228972689</v>
      </c>
      <c r="M343" s="23">
        <v>7.7308904187464902E-2</v>
      </c>
      <c r="N343" s="23">
        <v>8.5790442358108954E-2</v>
      </c>
      <c r="O343" s="23">
        <v>0.12275992831539123</v>
      </c>
      <c r="P343" s="23">
        <v>7.5740786018278813E-2</v>
      </c>
      <c r="Q343" s="23">
        <v>5.0365331992022817E-2</v>
      </c>
      <c r="R343" s="23">
        <v>9.4445751624940885E-2</v>
      </c>
      <c r="S343" s="23">
        <v>7.6383585082136579E-2</v>
      </c>
      <c r="T343" s="23">
        <v>3.7282703764614539E-2</v>
      </c>
      <c r="U343" s="23">
        <v>0.16431676725154984</v>
      </c>
      <c r="V343" s="23">
        <v>5.4772255750516419E-2</v>
      </c>
      <c r="W343" s="23">
        <v>0.12780923284332782</v>
      </c>
      <c r="X343" s="23">
        <v>0.28592904005483971</v>
      </c>
      <c r="Y343" s="23">
        <v>6.4434888856365113E-2</v>
      </c>
      <c r="Z343" s="23">
        <v>9.2194031259019746E-2</v>
      </c>
      <c r="AA343" s="23">
        <v>0.10310189135025598</v>
      </c>
      <c r="AB343" s="23">
        <v>6.7946057035465107E-2</v>
      </c>
      <c r="AC343" s="147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  <c r="BI343" s="148"/>
      <c r="BJ343" s="148"/>
      <c r="BK343" s="148"/>
      <c r="BL343" s="148"/>
      <c r="BM343" s="53"/>
    </row>
    <row r="344" spans="1:65">
      <c r="A344" s="28"/>
      <c r="B344" s="3" t="s">
        <v>86</v>
      </c>
      <c r="C344" s="27"/>
      <c r="D344" s="13">
        <v>4.0033044202248409E-2</v>
      </c>
      <c r="E344" s="13">
        <v>1.9868666875578152E-2</v>
      </c>
      <c r="F344" s="13">
        <v>7.1792947830807377E-2</v>
      </c>
      <c r="G344" s="13">
        <v>2.991372605382922E-2</v>
      </c>
      <c r="H344" s="13">
        <v>6.3288097453825853E-2</v>
      </c>
      <c r="I344" s="13">
        <v>1.5198521713956421E-2</v>
      </c>
      <c r="J344" s="13">
        <v>1.6666553196510961E-2</v>
      </c>
      <c r="K344" s="13">
        <v>1.2683035889398059E-2</v>
      </c>
      <c r="L344" s="13">
        <v>3.8290772433541564E-2</v>
      </c>
      <c r="M344" s="13">
        <v>1.573985154817745E-2</v>
      </c>
      <c r="N344" s="13">
        <v>1.8813693499585296E-2</v>
      </c>
      <c r="O344" s="13">
        <v>2.6832771216478958E-2</v>
      </c>
      <c r="P344" s="13">
        <v>1.9478984831104711E-2</v>
      </c>
      <c r="Q344" s="13">
        <v>1.2170438660980143E-2</v>
      </c>
      <c r="R344" s="13">
        <v>2.2979501611907757E-2</v>
      </c>
      <c r="S344" s="13">
        <v>1.6783635752462129E-2</v>
      </c>
      <c r="T344" s="13">
        <v>7.8572610673581737E-3</v>
      </c>
      <c r="U344" s="13">
        <v>4.0572041296678976E-2</v>
      </c>
      <c r="V344" s="13">
        <v>1.0845991237726022E-2</v>
      </c>
      <c r="W344" s="13">
        <v>2.9001414305270666E-2</v>
      </c>
      <c r="X344" s="13">
        <v>5.5386660920499313E-2</v>
      </c>
      <c r="Y344" s="13">
        <v>1.3022113885639617E-2</v>
      </c>
      <c r="Z344" s="13">
        <v>1.8129063449300386E-2</v>
      </c>
      <c r="AA344" s="13">
        <v>2.0682425546691269E-2</v>
      </c>
      <c r="AB344" s="13">
        <v>1.299573931185179E-2</v>
      </c>
      <c r="AC344" s="95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246</v>
      </c>
      <c r="C345" s="27"/>
      <c r="D345" s="13">
        <v>-2.6370634846246688E-2</v>
      </c>
      <c r="E345" s="13">
        <v>3.3052385420979657E-3</v>
      </c>
      <c r="F345" s="13">
        <v>7.9843477715980882E-2</v>
      </c>
      <c r="G345" s="13">
        <v>7.7365148422862351E-2</v>
      </c>
      <c r="H345" s="13">
        <v>4.5588479318362296E-2</v>
      </c>
      <c r="I345" s="13">
        <v>-5.8588915656789031E-2</v>
      </c>
      <c r="J345" s="13">
        <v>-4.0532516521210371E-2</v>
      </c>
      <c r="K345" s="13">
        <v>7.2638341317921018E-3</v>
      </c>
      <c r="L345" s="13">
        <v>0.13826123962520609</v>
      </c>
      <c r="M345" s="13">
        <v>4.3376632402949422E-2</v>
      </c>
      <c r="N345" s="13">
        <v>-3.132729343248386E-2</v>
      </c>
      <c r="O345" s="13">
        <v>-2.8140870055617051E-2</v>
      </c>
      <c r="P345" s="13">
        <v>-0.17400825130774311</v>
      </c>
      <c r="Q345" s="13">
        <v>-0.12090119502662933</v>
      </c>
      <c r="R345" s="13">
        <v>-0.12691999473848881</v>
      </c>
      <c r="S345" s="13">
        <v>-3.3223215341719681E-2</v>
      </c>
      <c r="T345" s="13">
        <v>7.9719282155403803E-3</v>
      </c>
      <c r="U345" s="13">
        <v>-0.13966568824595615</v>
      </c>
      <c r="V345" s="13">
        <v>7.2762536878499207E-2</v>
      </c>
      <c r="W345" s="13">
        <v>-6.382881187652556E-2</v>
      </c>
      <c r="X345" s="13">
        <v>9.6643081220815219E-2</v>
      </c>
      <c r="Y345" s="13">
        <v>5.1118827254586607E-2</v>
      </c>
      <c r="Z345" s="13">
        <v>8.0288261012065654E-2</v>
      </c>
      <c r="AA345" s="13">
        <v>5.8954702245409552E-2</v>
      </c>
      <c r="AB345" s="13">
        <v>0.110645570359027</v>
      </c>
      <c r="AC345" s="95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3" t="s">
        <v>247</v>
      </c>
      <c r="C346" s="44"/>
      <c r="D346" s="42">
        <v>0.35</v>
      </c>
      <c r="E346" s="42">
        <v>0.04</v>
      </c>
      <c r="F346" s="42">
        <v>0.75</v>
      </c>
      <c r="G346" s="42">
        <v>0.72</v>
      </c>
      <c r="H346" s="42">
        <v>0.39</v>
      </c>
      <c r="I346" s="42">
        <v>0.68</v>
      </c>
      <c r="J346" s="42">
        <v>0.49</v>
      </c>
      <c r="K346" s="42">
        <v>0</v>
      </c>
      <c r="L346" s="42">
        <v>1.35</v>
      </c>
      <c r="M346" s="42">
        <v>0.37</v>
      </c>
      <c r="N346" s="42">
        <v>0.4</v>
      </c>
      <c r="O346" s="42">
        <v>0.36</v>
      </c>
      <c r="P346" s="42">
        <v>1.87</v>
      </c>
      <c r="Q346" s="42">
        <v>1.32</v>
      </c>
      <c r="R346" s="42">
        <v>1.38</v>
      </c>
      <c r="S346" s="42">
        <v>0.42</v>
      </c>
      <c r="T346" s="42">
        <v>0.01</v>
      </c>
      <c r="U346" s="42">
        <v>1.51</v>
      </c>
      <c r="V346" s="42">
        <v>0.67</v>
      </c>
      <c r="W346" s="42">
        <v>0.73</v>
      </c>
      <c r="X346" s="42">
        <v>0.92</v>
      </c>
      <c r="Y346" s="42">
        <v>0.45</v>
      </c>
      <c r="Z346" s="42">
        <v>0.75</v>
      </c>
      <c r="AA346" s="42">
        <v>0.53</v>
      </c>
      <c r="AB346" s="42">
        <v>1.06</v>
      </c>
      <c r="AC346" s="95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BM347" s="52"/>
    </row>
    <row r="348" spans="1:65" ht="15">
      <c r="B348" s="8" t="s">
        <v>708</v>
      </c>
      <c r="BM348" s="26" t="s">
        <v>311</v>
      </c>
    </row>
    <row r="349" spans="1:65" ht="15">
      <c r="A349" s="24" t="s">
        <v>81</v>
      </c>
      <c r="B349" s="18" t="s">
        <v>120</v>
      </c>
      <c r="C349" s="15" t="s">
        <v>121</v>
      </c>
      <c r="D349" s="16" t="s">
        <v>233</v>
      </c>
      <c r="E349" s="17" t="s">
        <v>233</v>
      </c>
      <c r="F349" s="17" t="s">
        <v>233</v>
      </c>
      <c r="G349" s="17" t="s">
        <v>233</v>
      </c>
      <c r="H349" s="17" t="s">
        <v>233</v>
      </c>
      <c r="I349" s="17" t="s">
        <v>233</v>
      </c>
      <c r="J349" s="17" t="s">
        <v>233</v>
      </c>
      <c r="K349" s="17" t="s">
        <v>233</v>
      </c>
      <c r="L349" s="17" t="s">
        <v>233</v>
      </c>
      <c r="M349" s="17" t="s">
        <v>233</v>
      </c>
      <c r="N349" s="17" t="s">
        <v>233</v>
      </c>
      <c r="O349" s="17" t="s">
        <v>233</v>
      </c>
      <c r="P349" s="17" t="s">
        <v>233</v>
      </c>
      <c r="Q349" s="17" t="s">
        <v>233</v>
      </c>
      <c r="R349" s="17" t="s">
        <v>233</v>
      </c>
      <c r="S349" s="17" t="s">
        <v>233</v>
      </c>
      <c r="T349" s="17" t="s">
        <v>233</v>
      </c>
      <c r="U349" s="17" t="s">
        <v>233</v>
      </c>
      <c r="V349" s="95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234</v>
      </c>
      <c r="C350" s="9" t="s">
        <v>234</v>
      </c>
      <c r="D350" s="93" t="s">
        <v>235</v>
      </c>
      <c r="E350" s="94" t="s">
        <v>249</v>
      </c>
      <c r="F350" s="94" t="s">
        <v>250</v>
      </c>
      <c r="G350" s="94" t="s">
        <v>236</v>
      </c>
      <c r="H350" s="94" t="s">
        <v>251</v>
      </c>
      <c r="I350" s="94" t="s">
        <v>252</v>
      </c>
      <c r="J350" s="94" t="s">
        <v>237</v>
      </c>
      <c r="K350" s="94" t="s">
        <v>254</v>
      </c>
      <c r="L350" s="94" t="s">
        <v>261</v>
      </c>
      <c r="M350" s="94" t="s">
        <v>262</v>
      </c>
      <c r="N350" s="94" t="s">
        <v>263</v>
      </c>
      <c r="O350" s="94" t="s">
        <v>264</v>
      </c>
      <c r="P350" s="94" t="s">
        <v>265</v>
      </c>
      <c r="Q350" s="94" t="s">
        <v>238</v>
      </c>
      <c r="R350" s="94" t="s">
        <v>266</v>
      </c>
      <c r="S350" s="94" t="s">
        <v>239</v>
      </c>
      <c r="T350" s="94" t="s">
        <v>258</v>
      </c>
      <c r="U350" s="94" t="s">
        <v>240</v>
      </c>
      <c r="V350" s="95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355</v>
      </c>
      <c r="E351" s="11" t="s">
        <v>355</v>
      </c>
      <c r="F351" s="11" t="s">
        <v>355</v>
      </c>
      <c r="G351" s="11" t="s">
        <v>355</v>
      </c>
      <c r="H351" s="11" t="s">
        <v>356</v>
      </c>
      <c r="I351" s="11" t="s">
        <v>356</v>
      </c>
      <c r="J351" s="11" t="s">
        <v>356</v>
      </c>
      <c r="K351" s="11" t="s">
        <v>356</v>
      </c>
      <c r="L351" s="11" t="s">
        <v>356</v>
      </c>
      <c r="M351" s="11" t="s">
        <v>356</v>
      </c>
      <c r="N351" s="11" t="s">
        <v>356</v>
      </c>
      <c r="O351" s="11" t="s">
        <v>356</v>
      </c>
      <c r="P351" s="11" t="s">
        <v>356</v>
      </c>
      <c r="Q351" s="11" t="s">
        <v>356</v>
      </c>
      <c r="R351" s="11" t="s">
        <v>356</v>
      </c>
      <c r="S351" s="11" t="s">
        <v>356</v>
      </c>
      <c r="T351" s="11" t="s">
        <v>356</v>
      </c>
      <c r="U351" s="11" t="s">
        <v>356</v>
      </c>
      <c r="V351" s="95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95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89">
        <v>1.8</v>
      </c>
      <c r="E353" s="21">
        <v>0.15</v>
      </c>
      <c r="F353" s="21">
        <v>0.34</v>
      </c>
      <c r="G353" s="21">
        <v>0.2</v>
      </c>
      <c r="H353" s="21">
        <v>0.31</v>
      </c>
      <c r="I353" s="89">
        <v>1.3</v>
      </c>
      <c r="J353" s="89">
        <v>1.4</v>
      </c>
      <c r="K353" s="89">
        <v>1.3</v>
      </c>
      <c r="L353" s="21">
        <v>0.15</v>
      </c>
      <c r="M353" s="21">
        <v>0.15</v>
      </c>
      <c r="N353" s="21">
        <v>0.16</v>
      </c>
      <c r="O353" s="21">
        <v>0.17</v>
      </c>
      <c r="P353" s="21">
        <v>0.12</v>
      </c>
      <c r="Q353" s="89">
        <v>1.5</v>
      </c>
      <c r="R353" s="21">
        <v>0.24</v>
      </c>
      <c r="S353" s="21">
        <v>0.251</v>
      </c>
      <c r="T353" s="21">
        <v>7.1215771999999997E-2</v>
      </c>
      <c r="U353" s="21">
        <v>0.12</v>
      </c>
      <c r="V353" s="95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90">
        <v>1.9</v>
      </c>
      <c r="E354" s="11">
        <v>0.16</v>
      </c>
      <c r="F354" s="91">
        <v>0.43</v>
      </c>
      <c r="G354" s="11">
        <v>0.1</v>
      </c>
      <c r="H354" s="11">
        <v>0.28000000000000003</v>
      </c>
      <c r="I354" s="90">
        <v>1.3</v>
      </c>
      <c r="J354" s="90">
        <v>1.3</v>
      </c>
      <c r="K354" s="90">
        <v>1.3</v>
      </c>
      <c r="L354" s="11">
        <v>0.16</v>
      </c>
      <c r="M354" s="11">
        <v>0.14000000000000001</v>
      </c>
      <c r="N354" s="11">
        <v>0.18</v>
      </c>
      <c r="O354" s="11">
        <v>0.16</v>
      </c>
      <c r="P354" s="11">
        <v>0.12</v>
      </c>
      <c r="Q354" s="90">
        <v>1.6</v>
      </c>
      <c r="R354" s="11">
        <v>0.25</v>
      </c>
      <c r="S354" s="11">
        <v>0.219</v>
      </c>
      <c r="T354" s="11">
        <v>7.9799696000000003E-2</v>
      </c>
      <c r="U354" s="11">
        <v>0.14000000000000001</v>
      </c>
      <c r="V354" s="95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18</v>
      </c>
    </row>
    <row r="355" spans="1:65">
      <c r="A355" s="28"/>
      <c r="B355" s="19">
        <v>1</v>
      </c>
      <c r="C355" s="9">
        <v>3</v>
      </c>
      <c r="D355" s="90">
        <v>1.6</v>
      </c>
      <c r="E355" s="11">
        <v>0.15</v>
      </c>
      <c r="F355" s="11">
        <v>0.34</v>
      </c>
      <c r="G355" s="90" t="s">
        <v>113</v>
      </c>
      <c r="H355" s="11">
        <v>0.28999999999999998</v>
      </c>
      <c r="I355" s="90">
        <v>1.3</v>
      </c>
      <c r="J355" s="90">
        <v>1.4</v>
      </c>
      <c r="K355" s="90">
        <v>1.3</v>
      </c>
      <c r="L355" s="11">
        <v>0.14000000000000001</v>
      </c>
      <c r="M355" s="11">
        <v>0.13</v>
      </c>
      <c r="N355" s="11">
        <v>0.18</v>
      </c>
      <c r="O355" s="11">
        <v>0.17</v>
      </c>
      <c r="P355" s="11">
        <v>0.11</v>
      </c>
      <c r="Q355" s="90">
        <v>1.5</v>
      </c>
      <c r="R355" s="11">
        <v>0.27</v>
      </c>
      <c r="S355" s="11">
        <v>0.22500000000000001</v>
      </c>
      <c r="T355" s="11">
        <v>7.7223936000000007E-2</v>
      </c>
      <c r="U355" s="11">
        <v>0.13</v>
      </c>
      <c r="V355" s="95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90">
        <v>1.7</v>
      </c>
      <c r="E356" s="11">
        <v>0.14000000000000001</v>
      </c>
      <c r="F356" s="11">
        <v>0.33</v>
      </c>
      <c r="G356" s="11">
        <v>0.1</v>
      </c>
      <c r="H356" s="11">
        <v>0.28000000000000003</v>
      </c>
      <c r="I356" s="90">
        <v>1.3</v>
      </c>
      <c r="J356" s="90">
        <v>1.5</v>
      </c>
      <c r="K356" s="90">
        <v>1.3</v>
      </c>
      <c r="L356" s="11">
        <v>0.13</v>
      </c>
      <c r="M356" s="11">
        <v>0.14000000000000001</v>
      </c>
      <c r="N356" s="11">
        <v>0.17</v>
      </c>
      <c r="O356" s="11">
        <v>0.17</v>
      </c>
      <c r="P356" s="11">
        <v>0.11</v>
      </c>
      <c r="Q356" s="90">
        <v>1.6</v>
      </c>
      <c r="R356" s="11">
        <v>0.24</v>
      </c>
      <c r="S356" s="11">
        <v>0.23599999999999999</v>
      </c>
      <c r="T356" s="11">
        <v>8.1012762000000002E-2</v>
      </c>
      <c r="U356" s="11">
        <v>0.13</v>
      </c>
      <c r="V356" s="95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0.179201310928019</v>
      </c>
    </row>
    <row r="357" spans="1:65">
      <c r="A357" s="28"/>
      <c r="B357" s="19">
        <v>1</v>
      </c>
      <c r="C357" s="9">
        <v>5</v>
      </c>
      <c r="D357" s="90">
        <v>1.6</v>
      </c>
      <c r="E357" s="11">
        <v>0.18</v>
      </c>
      <c r="F357" s="11">
        <v>0.35</v>
      </c>
      <c r="G357" s="90" t="s">
        <v>113</v>
      </c>
      <c r="H357" s="11">
        <v>0.31</v>
      </c>
      <c r="I357" s="90">
        <v>1.4</v>
      </c>
      <c r="J357" s="90">
        <v>1.5</v>
      </c>
      <c r="K357" s="90">
        <v>1.2</v>
      </c>
      <c r="L357" s="11">
        <v>0.15</v>
      </c>
      <c r="M357" s="11">
        <v>0.15</v>
      </c>
      <c r="N357" s="11">
        <v>0.18</v>
      </c>
      <c r="O357" s="11">
        <v>0.16</v>
      </c>
      <c r="P357" s="11">
        <v>0.11</v>
      </c>
      <c r="Q357" s="90">
        <v>1.7</v>
      </c>
      <c r="R357" s="11">
        <v>0.18</v>
      </c>
      <c r="S357" s="11">
        <v>0.25700000000000001</v>
      </c>
      <c r="T357" s="11">
        <v>8.2905258999999995E-2</v>
      </c>
      <c r="U357" s="11">
        <v>0.13</v>
      </c>
      <c r="V357" s="95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30</v>
      </c>
    </row>
    <row r="358" spans="1:65">
      <c r="A358" s="28"/>
      <c r="B358" s="19">
        <v>1</v>
      </c>
      <c r="C358" s="9">
        <v>6</v>
      </c>
      <c r="D358" s="90">
        <v>1.7</v>
      </c>
      <c r="E358" s="11">
        <v>0.16</v>
      </c>
      <c r="F358" s="11">
        <v>0.33</v>
      </c>
      <c r="G358" s="11">
        <v>0.1</v>
      </c>
      <c r="H358" s="11">
        <v>0.28000000000000003</v>
      </c>
      <c r="I358" s="90">
        <v>1.3</v>
      </c>
      <c r="J358" s="90">
        <v>1.4</v>
      </c>
      <c r="K358" s="90">
        <v>1.3</v>
      </c>
      <c r="L358" s="11">
        <v>0.16</v>
      </c>
      <c r="M358" s="11">
        <v>0.16</v>
      </c>
      <c r="N358" s="11">
        <v>0.19</v>
      </c>
      <c r="O358" s="11">
        <v>0.15</v>
      </c>
      <c r="P358" s="11">
        <v>0.12</v>
      </c>
      <c r="Q358" s="90">
        <v>1.4</v>
      </c>
      <c r="R358" s="11">
        <v>0.15</v>
      </c>
      <c r="S358" s="11">
        <v>0.26400000000000001</v>
      </c>
      <c r="T358" s="11">
        <v>7.5544826999999995E-2</v>
      </c>
      <c r="U358" s="11">
        <v>0.12</v>
      </c>
      <c r="V358" s="95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243</v>
      </c>
      <c r="C359" s="12"/>
      <c r="D359" s="22">
        <v>1.7166666666666668</v>
      </c>
      <c r="E359" s="22">
        <v>0.15666666666666668</v>
      </c>
      <c r="F359" s="22">
        <v>0.35333333333333333</v>
      </c>
      <c r="G359" s="22">
        <v>0.125</v>
      </c>
      <c r="H359" s="22">
        <v>0.29166666666666669</v>
      </c>
      <c r="I359" s="22">
        <v>1.3166666666666667</v>
      </c>
      <c r="J359" s="22">
        <v>1.4166666666666667</v>
      </c>
      <c r="K359" s="22">
        <v>1.2833333333333334</v>
      </c>
      <c r="L359" s="22">
        <v>0.14833333333333334</v>
      </c>
      <c r="M359" s="22">
        <v>0.14500000000000002</v>
      </c>
      <c r="N359" s="22">
        <v>0.17666666666666667</v>
      </c>
      <c r="O359" s="22">
        <v>0.16333333333333336</v>
      </c>
      <c r="P359" s="22">
        <v>0.11499999999999999</v>
      </c>
      <c r="Q359" s="22">
        <v>1.5499999999999998</v>
      </c>
      <c r="R359" s="22">
        <v>0.22166666666666665</v>
      </c>
      <c r="S359" s="22">
        <v>0.24199999999999999</v>
      </c>
      <c r="T359" s="22">
        <v>7.7950375333333335E-2</v>
      </c>
      <c r="U359" s="22">
        <v>0.12833333333333333</v>
      </c>
      <c r="V359" s="95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244</v>
      </c>
      <c r="C360" s="27"/>
      <c r="D360" s="11">
        <v>1.7</v>
      </c>
      <c r="E360" s="11">
        <v>0.155</v>
      </c>
      <c r="F360" s="11">
        <v>0.34</v>
      </c>
      <c r="G360" s="11">
        <v>0.1</v>
      </c>
      <c r="H360" s="11">
        <v>0.28500000000000003</v>
      </c>
      <c r="I360" s="11">
        <v>1.3</v>
      </c>
      <c r="J360" s="11">
        <v>1.4</v>
      </c>
      <c r="K360" s="11">
        <v>1.3</v>
      </c>
      <c r="L360" s="11">
        <v>0.15</v>
      </c>
      <c r="M360" s="11">
        <v>0.14500000000000002</v>
      </c>
      <c r="N360" s="11">
        <v>0.18</v>
      </c>
      <c r="O360" s="11">
        <v>0.16500000000000001</v>
      </c>
      <c r="P360" s="11">
        <v>0.11499999999999999</v>
      </c>
      <c r="Q360" s="11">
        <v>1.55</v>
      </c>
      <c r="R360" s="11">
        <v>0.24</v>
      </c>
      <c r="S360" s="11">
        <v>0.24349999999999999</v>
      </c>
      <c r="T360" s="11">
        <v>7.8511816000000012E-2</v>
      </c>
      <c r="U360" s="11">
        <v>0.13</v>
      </c>
      <c r="V360" s="95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245</v>
      </c>
      <c r="C361" s="27"/>
      <c r="D361" s="23">
        <v>0.11690451944500116</v>
      </c>
      <c r="E361" s="23">
        <v>1.3662601021279459E-2</v>
      </c>
      <c r="F361" s="23">
        <v>3.8297084310253512E-2</v>
      </c>
      <c r="G361" s="23">
        <v>5.0000000000000024E-2</v>
      </c>
      <c r="H361" s="23">
        <v>1.4719601443879732E-2</v>
      </c>
      <c r="I361" s="23">
        <v>4.0824829046386249E-2</v>
      </c>
      <c r="J361" s="23">
        <v>7.5277265270908097E-2</v>
      </c>
      <c r="K361" s="23">
        <v>4.0824829046386339E-2</v>
      </c>
      <c r="L361" s="23">
        <v>1.1690451944500118E-2</v>
      </c>
      <c r="M361" s="23">
        <v>1.0488088481701512E-2</v>
      </c>
      <c r="N361" s="23">
        <v>1.0327955589886442E-2</v>
      </c>
      <c r="O361" s="23">
        <v>8.1649658092772665E-3</v>
      </c>
      <c r="P361" s="23">
        <v>5.4772255750516587E-3</v>
      </c>
      <c r="Q361" s="23">
        <v>0.10488088481701519</v>
      </c>
      <c r="R361" s="23">
        <v>4.622409184253029E-2</v>
      </c>
      <c r="S361" s="23">
        <v>1.8132843130629024E-2</v>
      </c>
      <c r="T361" s="23">
        <v>4.2194390651104172E-3</v>
      </c>
      <c r="U361" s="23">
        <v>7.5277265270908165E-3</v>
      </c>
      <c r="V361" s="95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86</v>
      </c>
      <c r="C362" s="27"/>
      <c r="D362" s="13">
        <v>6.8099720065049218E-2</v>
      </c>
      <c r="E362" s="13">
        <v>8.7208091625188028E-2</v>
      </c>
      <c r="F362" s="13">
        <v>0.10838797446298164</v>
      </c>
      <c r="G362" s="13">
        <v>0.40000000000000019</v>
      </c>
      <c r="H362" s="13">
        <v>5.0467204950444794E-2</v>
      </c>
      <c r="I362" s="13">
        <v>3.1006199275736394E-2</v>
      </c>
      <c r="J362" s="13">
        <v>5.3136893132405716E-2</v>
      </c>
      <c r="K362" s="13">
        <v>3.1811555101080261E-2</v>
      </c>
      <c r="L362" s="13">
        <v>7.8812035580899664E-2</v>
      </c>
      <c r="M362" s="13">
        <v>7.2331644701389725E-2</v>
      </c>
      <c r="N362" s="13">
        <v>5.8460125980489289E-2</v>
      </c>
      <c r="O362" s="13">
        <v>4.998958658741183E-2</v>
      </c>
      <c r="P362" s="13">
        <v>4.7628048478710078E-2</v>
      </c>
      <c r="Q362" s="13">
        <v>6.766508697871948E-2</v>
      </c>
      <c r="R362" s="13">
        <v>0.208529737635475</v>
      </c>
      <c r="S362" s="13">
        <v>7.4929103845574482E-2</v>
      </c>
      <c r="T362" s="13">
        <v>5.4129810755460084E-2</v>
      </c>
      <c r="U362" s="13">
        <v>5.8657609302006364E-2</v>
      </c>
      <c r="V362" s="95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246</v>
      </c>
      <c r="C363" s="27"/>
      <c r="D363" s="13">
        <v>8.5795430166033331</v>
      </c>
      <c r="E363" s="13">
        <v>-0.12575044314493866</v>
      </c>
      <c r="F363" s="13">
        <v>0.97171176652418079</v>
      </c>
      <c r="G363" s="13">
        <v>-0.30246045995606807</v>
      </c>
      <c r="H363" s="13">
        <v>0.6275922601025079</v>
      </c>
      <c r="I363" s="13">
        <v>6.3474164884627493</v>
      </c>
      <c r="J363" s="13">
        <v>6.905448120497895</v>
      </c>
      <c r="K363" s="13">
        <v>6.161405944451035</v>
      </c>
      <c r="L363" s="13">
        <v>-0.17225307914786736</v>
      </c>
      <c r="M363" s="13">
        <v>-0.19085413354903891</v>
      </c>
      <c r="N363" s="13">
        <v>-1.4144116737909607E-2</v>
      </c>
      <c r="O363" s="13">
        <v>-8.8548334342595458E-2</v>
      </c>
      <c r="P363" s="13">
        <v>-0.35826362315958271</v>
      </c>
      <c r="Q363" s="13">
        <v>7.6494902965447551</v>
      </c>
      <c r="R363" s="13">
        <v>0.23697011767790577</v>
      </c>
      <c r="S363" s="13">
        <v>0.3504365495250521</v>
      </c>
      <c r="T363" s="13">
        <v>-0.56501224834987851</v>
      </c>
      <c r="U363" s="13">
        <v>-0.28385940555489664</v>
      </c>
      <c r="V363" s="95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3" t="s">
        <v>247</v>
      </c>
      <c r="C364" s="44"/>
      <c r="D364" s="42">
        <v>11.58</v>
      </c>
      <c r="E364" s="42">
        <v>0.32</v>
      </c>
      <c r="F364" s="42">
        <v>1.18</v>
      </c>
      <c r="G364" s="42">
        <v>0.76</v>
      </c>
      <c r="H364" s="42">
        <v>0.71</v>
      </c>
      <c r="I364" s="42">
        <v>8.5299999999999994</v>
      </c>
      <c r="J364" s="42">
        <v>9.2899999999999991</v>
      </c>
      <c r="K364" s="42">
        <v>8.2799999999999994</v>
      </c>
      <c r="L364" s="42">
        <v>0.39</v>
      </c>
      <c r="M364" s="42">
        <v>0.41</v>
      </c>
      <c r="N364" s="42">
        <v>0.17</v>
      </c>
      <c r="O364" s="42">
        <v>0.27</v>
      </c>
      <c r="P364" s="42">
        <v>0.64</v>
      </c>
      <c r="Q364" s="42">
        <v>10.31</v>
      </c>
      <c r="R364" s="42">
        <v>0.17</v>
      </c>
      <c r="S364" s="42">
        <v>0.33</v>
      </c>
      <c r="T364" s="42">
        <v>0.93</v>
      </c>
      <c r="U364" s="42">
        <v>0.54</v>
      </c>
      <c r="V364" s="95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BM365" s="52"/>
    </row>
    <row r="366" spans="1:65" ht="15">
      <c r="B366" s="8" t="s">
        <v>709</v>
      </c>
      <c r="BM366" s="26" t="s">
        <v>66</v>
      </c>
    </row>
    <row r="367" spans="1:65" ht="15">
      <c r="A367" s="24" t="s">
        <v>8</v>
      </c>
      <c r="B367" s="18" t="s">
        <v>120</v>
      </c>
      <c r="C367" s="15" t="s">
        <v>121</v>
      </c>
      <c r="D367" s="16" t="s">
        <v>233</v>
      </c>
      <c r="E367" s="17" t="s">
        <v>233</v>
      </c>
      <c r="F367" s="17" t="s">
        <v>233</v>
      </c>
      <c r="G367" s="17" t="s">
        <v>233</v>
      </c>
      <c r="H367" s="17" t="s">
        <v>233</v>
      </c>
      <c r="I367" s="17" t="s">
        <v>233</v>
      </c>
      <c r="J367" s="17" t="s">
        <v>233</v>
      </c>
      <c r="K367" s="17" t="s">
        <v>233</v>
      </c>
      <c r="L367" s="17" t="s">
        <v>233</v>
      </c>
      <c r="M367" s="17" t="s">
        <v>233</v>
      </c>
      <c r="N367" s="17" t="s">
        <v>233</v>
      </c>
      <c r="O367" s="17" t="s">
        <v>233</v>
      </c>
      <c r="P367" s="17" t="s">
        <v>233</v>
      </c>
      <c r="Q367" s="17" t="s">
        <v>233</v>
      </c>
      <c r="R367" s="17" t="s">
        <v>233</v>
      </c>
      <c r="S367" s="17" t="s">
        <v>233</v>
      </c>
      <c r="T367" s="17" t="s">
        <v>233</v>
      </c>
      <c r="U367" s="17" t="s">
        <v>233</v>
      </c>
      <c r="V367" s="17" t="s">
        <v>233</v>
      </c>
      <c r="W367" s="17" t="s">
        <v>233</v>
      </c>
      <c r="X367" s="17" t="s">
        <v>233</v>
      </c>
      <c r="Y367" s="17" t="s">
        <v>233</v>
      </c>
      <c r="Z367" s="17" t="s">
        <v>233</v>
      </c>
      <c r="AA367" s="17" t="s">
        <v>233</v>
      </c>
      <c r="AB367" s="95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234</v>
      </c>
      <c r="C368" s="9" t="s">
        <v>234</v>
      </c>
      <c r="D368" s="93" t="s">
        <v>235</v>
      </c>
      <c r="E368" s="94" t="s">
        <v>248</v>
      </c>
      <c r="F368" s="94" t="s">
        <v>249</v>
      </c>
      <c r="G368" s="94" t="s">
        <v>250</v>
      </c>
      <c r="H368" s="94" t="s">
        <v>236</v>
      </c>
      <c r="I368" s="94" t="s">
        <v>251</v>
      </c>
      <c r="J368" s="94" t="s">
        <v>252</v>
      </c>
      <c r="K368" s="94" t="s">
        <v>237</v>
      </c>
      <c r="L368" s="94" t="s">
        <v>253</v>
      </c>
      <c r="M368" s="94" t="s">
        <v>254</v>
      </c>
      <c r="N368" s="94" t="s">
        <v>261</v>
      </c>
      <c r="O368" s="94" t="s">
        <v>262</v>
      </c>
      <c r="P368" s="94" t="s">
        <v>263</v>
      </c>
      <c r="Q368" s="94" t="s">
        <v>264</v>
      </c>
      <c r="R368" s="94" t="s">
        <v>265</v>
      </c>
      <c r="S368" s="94" t="s">
        <v>255</v>
      </c>
      <c r="T368" s="94" t="s">
        <v>238</v>
      </c>
      <c r="U368" s="94" t="s">
        <v>266</v>
      </c>
      <c r="V368" s="94" t="s">
        <v>256</v>
      </c>
      <c r="W368" s="94" t="s">
        <v>239</v>
      </c>
      <c r="X368" s="94" t="s">
        <v>269</v>
      </c>
      <c r="Y368" s="94" t="s">
        <v>259</v>
      </c>
      <c r="Z368" s="94" t="s">
        <v>240</v>
      </c>
      <c r="AA368" s="94" t="s">
        <v>360</v>
      </c>
      <c r="AB368" s="95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355</v>
      </c>
      <c r="E369" s="11" t="s">
        <v>356</v>
      </c>
      <c r="F369" s="11" t="s">
        <v>355</v>
      </c>
      <c r="G369" s="11" t="s">
        <v>355</v>
      </c>
      <c r="H369" s="11" t="s">
        <v>355</v>
      </c>
      <c r="I369" s="11" t="s">
        <v>356</v>
      </c>
      <c r="J369" s="11" t="s">
        <v>356</v>
      </c>
      <c r="K369" s="11" t="s">
        <v>356</v>
      </c>
      <c r="L369" s="11" t="s">
        <v>356</v>
      </c>
      <c r="M369" s="11" t="s">
        <v>356</v>
      </c>
      <c r="N369" s="11" t="s">
        <v>356</v>
      </c>
      <c r="O369" s="11" t="s">
        <v>356</v>
      </c>
      <c r="P369" s="11" t="s">
        <v>356</v>
      </c>
      <c r="Q369" s="11" t="s">
        <v>356</v>
      </c>
      <c r="R369" s="11" t="s">
        <v>356</v>
      </c>
      <c r="S369" s="11" t="s">
        <v>356</v>
      </c>
      <c r="T369" s="11" t="s">
        <v>356</v>
      </c>
      <c r="U369" s="11" t="s">
        <v>356</v>
      </c>
      <c r="V369" s="11" t="s">
        <v>356</v>
      </c>
      <c r="W369" s="11" t="s">
        <v>356</v>
      </c>
      <c r="X369" s="11" t="s">
        <v>122</v>
      </c>
      <c r="Y369" s="11" t="s">
        <v>356</v>
      </c>
      <c r="Z369" s="11" t="s">
        <v>356</v>
      </c>
      <c r="AA369" s="11" t="s">
        <v>356</v>
      </c>
      <c r="AB369" s="95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95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</v>
      </c>
    </row>
    <row r="371" spans="1:65">
      <c r="A371" s="28"/>
      <c r="B371" s="18">
        <v>1</v>
      </c>
      <c r="C371" s="14">
        <v>1</v>
      </c>
      <c r="D371" s="21">
        <v>3.3</v>
      </c>
      <c r="E371" s="21">
        <v>3.686988140711104</v>
      </c>
      <c r="F371" s="89">
        <v>2.87</v>
      </c>
      <c r="G371" s="21">
        <v>3.4</v>
      </c>
      <c r="H371" s="21">
        <v>3.49</v>
      </c>
      <c r="I371" s="89">
        <v>7.2</v>
      </c>
      <c r="J371" s="21">
        <v>4</v>
      </c>
      <c r="K371" s="21">
        <v>3.58</v>
      </c>
      <c r="L371" s="21">
        <v>3.5</v>
      </c>
      <c r="M371" s="21">
        <v>4.13</v>
      </c>
      <c r="N371" s="21">
        <v>3.7</v>
      </c>
      <c r="O371" s="21">
        <v>3.8</v>
      </c>
      <c r="P371" s="21">
        <v>3.5</v>
      </c>
      <c r="Q371" s="21">
        <v>3.7</v>
      </c>
      <c r="R371" s="21">
        <v>3.8</v>
      </c>
      <c r="S371" s="89">
        <v>6.7166300000000003</v>
      </c>
      <c r="T371" s="21">
        <v>4.0999999999999996</v>
      </c>
      <c r="U371" s="21">
        <v>3.56</v>
      </c>
      <c r="V371" s="21">
        <v>3.9399999999999995</v>
      </c>
      <c r="W371" s="21">
        <v>3.8290000000000002</v>
      </c>
      <c r="X371" s="21">
        <v>3.9899999999999998</v>
      </c>
      <c r="Y371" s="21">
        <v>3.7541150060827313</v>
      </c>
      <c r="Z371" s="21">
        <v>4.3</v>
      </c>
      <c r="AA371" s="89">
        <v>4.8099999999999996</v>
      </c>
      <c r="AB371" s="95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11">
        <v>3.2</v>
      </c>
      <c r="E372" s="11">
        <v>3.5089636465876923</v>
      </c>
      <c r="F372" s="90">
        <v>2.82</v>
      </c>
      <c r="G372" s="11">
        <v>3.7</v>
      </c>
      <c r="H372" s="11">
        <v>3.49</v>
      </c>
      <c r="I372" s="90">
        <v>7.14</v>
      </c>
      <c r="J372" s="11">
        <v>3.9</v>
      </c>
      <c r="K372" s="11">
        <v>3.64</v>
      </c>
      <c r="L372" s="11">
        <v>3.33</v>
      </c>
      <c r="M372" s="11">
        <v>3.82</v>
      </c>
      <c r="N372" s="11">
        <v>3.8</v>
      </c>
      <c r="O372" s="11">
        <v>3.6</v>
      </c>
      <c r="P372" s="11">
        <v>3.5</v>
      </c>
      <c r="Q372" s="11">
        <v>3.5</v>
      </c>
      <c r="R372" s="11">
        <v>3.8</v>
      </c>
      <c r="S372" s="90">
        <v>6.7152000000000003</v>
      </c>
      <c r="T372" s="11">
        <v>3.92</v>
      </c>
      <c r="U372" s="11">
        <v>3.49</v>
      </c>
      <c r="V372" s="11">
        <v>3.9600000000000004</v>
      </c>
      <c r="W372" s="11">
        <v>3.7970000000000002</v>
      </c>
      <c r="X372" s="11">
        <v>3.9300000000000006</v>
      </c>
      <c r="Y372" s="11">
        <v>3.9344573830042506</v>
      </c>
      <c r="Z372" s="11">
        <v>4</v>
      </c>
      <c r="AA372" s="90">
        <v>4.4800000000000004</v>
      </c>
      <c r="AB372" s="95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 t="e">
        <v>#N/A</v>
      </c>
    </row>
    <row r="373" spans="1:65">
      <c r="A373" s="28"/>
      <c r="B373" s="19">
        <v>1</v>
      </c>
      <c r="C373" s="9">
        <v>3</v>
      </c>
      <c r="D373" s="11">
        <v>3.2</v>
      </c>
      <c r="E373" s="11">
        <v>3.5488980832101014</v>
      </c>
      <c r="F373" s="90">
        <v>2.82</v>
      </c>
      <c r="G373" s="11">
        <v>3.5</v>
      </c>
      <c r="H373" s="11">
        <v>3.46</v>
      </c>
      <c r="I373" s="90">
        <v>6.99</v>
      </c>
      <c r="J373" s="11">
        <v>4.3</v>
      </c>
      <c r="K373" s="11">
        <v>3.84</v>
      </c>
      <c r="L373" s="11">
        <v>3.36</v>
      </c>
      <c r="M373" s="11">
        <v>3.82</v>
      </c>
      <c r="N373" s="11">
        <v>3.8</v>
      </c>
      <c r="O373" s="11">
        <v>3.7</v>
      </c>
      <c r="P373" s="11">
        <v>3.4</v>
      </c>
      <c r="Q373" s="11">
        <v>3.7</v>
      </c>
      <c r="R373" s="11">
        <v>3.7</v>
      </c>
      <c r="S373" s="90">
        <v>6.8963700000000001</v>
      </c>
      <c r="T373" s="11">
        <v>3.97</v>
      </c>
      <c r="U373" s="11">
        <v>3.46</v>
      </c>
      <c r="V373" s="11">
        <v>4.07</v>
      </c>
      <c r="W373" s="11">
        <v>3.7559999999999998</v>
      </c>
      <c r="X373" s="11">
        <v>3.9399999999999995</v>
      </c>
      <c r="Y373" s="11">
        <v>4.0580183227027513</v>
      </c>
      <c r="Z373" s="11">
        <v>4</v>
      </c>
      <c r="AA373" s="90">
        <v>4.45</v>
      </c>
      <c r="AB373" s="95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11">
        <v>3</v>
      </c>
      <c r="E374" s="11">
        <v>3.6049798082285225</v>
      </c>
      <c r="F374" s="90">
        <v>2.8</v>
      </c>
      <c r="G374" s="11">
        <v>3.4</v>
      </c>
      <c r="H374" s="11">
        <v>3.66</v>
      </c>
      <c r="I374" s="90">
        <v>6.79</v>
      </c>
      <c r="J374" s="11">
        <v>4.0999999999999996</v>
      </c>
      <c r="K374" s="11">
        <v>3.75</v>
      </c>
      <c r="L374" s="11">
        <v>3.66</v>
      </c>
      <c r="M374" s="11">
        <v>3.66</v>
      </c>
      <c r="N374" s="11">
        <v>3.6</v>
      </c>
      <c r="O374" s="11">
        <v>3.6</v>
      </c>
      <c r="P374" s="11">
        <v>3.6</v>
      </c>
      <c r="Q374" s="11">
        <v>3.7</v>
      </c>
      <c r="R374" s="11">
        <v>3.5</v>
      </c>
      <c r="S374" s="90">
        <v>6.7922399999999996</v>
      </c>
      <c r="T374" s="11">
        <v>4</v>
      </c>
      <c r="U374" s="11">
        <v>3.29</v>
      </c>
      <c r="V374" s="11">
        <v>3.87</v>
      </c>
      <c r="W374" s="11">
        <v>3.7029999999999998</v>
      </c>
      <c r="X374" s="11">
        <v>3.9300000000000006</v>
      </c>
      <c r="Y374" s="11">
        <v>3.8155296630319997</v>
      </c>
      <c r="Z374" s="11">
        <v>3.9</v>
      </c>
      <c r="AA374" s="90">
        <v>4.6399999999999997</v>
      </c>
      <c r="AB374" s="95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3.7170744236569129</v>
      </c>
    </row>
    <row r="375" spans="1:65">
      <c r="A375" s="28"/>
      <c r="B375" s="19">
        <v>1</v>
      </c>
      <c r="C375" s="9">
        <v>5</v>
      </c>
      <c r="D375" s="11">
        <v>3.3</v>
      </c>
      <c r="E375" s="11">
        <v>3.4750546514016962</v>
      </c>
      <c r="F375" s="91">
        <v>3.12</v>
      </c>
      <c r="G375" s="11">
        <v>3.6</v>
      </c>
      <c r="H375" s="11">
        <v>3.32</v>
      </c>
      <c r="I375" s="90">
        <v>6.82</v>
      </c>
      <c r="J375" s="11">
        <v>3.8</v>
      </c>
      <c r="K375" s="11">
        <v>3.8299999999999996</v>
      </c>
      <c r="L375" s="11">
        <v>3.37</v>
      </c>
      <c r="M375" s="11">
        <v>4.0199999999999996</v>
      </c>
      <c r="N375" s="11">
        <v>3.7</v>
      </c>
      <c r="O375" s="11">
        <v>3.7</v>
      </c>
      <c r="P375" s="11">
        <v>3.5</v>
      </c>
      <c r="Q375" s="11">
        <v>3.6</v>
      </c>
      <c r="R375" s="11">
        <v>3.6</v>
      </c>
      <c r="S375" s="90">
        <v>6.8186499999999999</v>
      </c>
      <c r="T375" s="11">
        <v>4.24</v>
      </c>
      <c r="U375" s="11">
        <v>3.73</v>
      </c>
      <c r="V375" s="11">
        <v>3.98</v>
      </c>
      <c r="W375" s="11">
        <v>3.9409999999999998</v>
      </c>
      <c r="X375" s="11">
        <v>3.9600000000000004</v>
      </c>
      <c r="Y375" s="11">
        <v>4.0570032061356516</v>
      </c>
      <c r="Z375" s="11">
        <v>4</v>
      </c>
      <c r="AA375" s="90">
        <v>4.71</v>
      </c>
      <c r="AB375" s="95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110</v>
      </c>
    </row>
    <row r="376" spans="1:65">
      <c r="A376" s="28"/>
      <c r="B376" s="19">
        <v>1</v>
      </c>
      <c r="C376" s="9">
        <v>6</v>
      </c>
      <c r="D376" s="11">
        <v>3.4</v>
      </c>
      <c r="E376" s="11">
        <v>3.4379924048173285</v>
      </c>
      <c r="F376" s="90">
        <v>2.94</v>
      </c>
      <c r="G376" s="11">
        <v>3.6</v>
      </c>
      <c r="H376" s="11">
        <v>3.46</v>
      </c>
      <c r="I376" s="90">
        <v>6.99</v>
      </c>
      <c r="J376" s="11">
        <v>3.8</v>
      </c>
      <c r="K376" s="11">
        <v>3.8299999999999996</v>
      </c>
      <c r="L376" s="11">
        <v>3.47</v>
      </c>
      <c r="M376" s="11">
        <v>3.66</v>
      </c>
      <c r="N376" s="11">
        <v>3.7</v>
      </c>
      <c r="O376" s="11">
        <v>3.7</v>
      </c>
      <c r="P376" s="11">
        <v>3.6</v>
      </c>
      <c r="Q376" s="11">
        <v>3.8</v>
      </c>
      <c r="R376" s="11">
        <v>3.8</v>
      </c>
      <c r="S376" s="90">
        <v>6.8419100000000004</v>
      </c>
      <c r="T376" s="11">
        <v>3.8599999999999994</v>
      </c>
      <c r="U376" s="11">
        <v>3.37</v>
      </c>
      <c r="V376" s="11">
        <v>4.1100000000000003</v>
      </c>
      <c r="W376" s="11">
        <v>3.754</v>
      </c>
      <c r="X376" s="11">
        <v>3.98</v>
      </c>
      <c r="Y376" s="11">
        <v>3.8869305229157609</v>
      </c>
      <c r="Z376" s="11">
        <v>4.3</v>
      </c>
      <c r="AA376" s="90">
        <v>4.7</v>
      </c>
      <c r="AB376" s="95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20" t="s">
        <v>243</v>
      </c>
      <c r="C377" s="12"/>
      <c r="D377" s="22">
        <v>3.2333333333333329</v>
      </c>
      <c r="E377" s="22">
        <v>3.5438127891594076</v>
      </c>
      <c r="F377" s="22">
        <v>2.895</v>
      </c>
      <c r="G377" s="22">
        <v>3.5333333333333337</v>
      </c>
      <c r="H377" s="22">
        <v>3.4800000000000004</v>
      </c>
      <c r="I377" s="22">
        <v>6.9883333333333333</v>
      </c>
      <c r="J377" s="22">
        <v>3.9833333333333329</v>
      </c>
      <c r="K377" s="22">
        <v>3.7449999999999997</v>
      </c>
      <c r="L377" s="22">
        <v>3.4483333333333328</v>
      </c>
      <c r="M377" s="22">
        <v>3.8516666666666666</v>
      </c>
      <c r="N377" s="22">
        <v>3.7166666666666668</v>
      </c>
      <c r="O377" s="22">
        <v>3.6833333333333336</v>
      </c>
      <c r="P377" s="22">
        <v>3.5166666666666671</v>
      </c>
      <c r="Q377" s="22">
        <v>3.6666666666666674</v>
      </c>
      <c r="R377" s="22">
        <v>3.7000000000000006</v>
      </c>
      <c r="S377" s="22">
        <v>6.7968333333333328</v>
      </c>
      <c r="T377" s="22">
        <v>4.0149999999999997</v>
      </c>
      <c r="U377" s="22">
        <v>3.4833333333333338</v>
      </c>
      <c r="V377" s="22">
        <v>3.9883333333333333</v>
      </c>
      <c r="W377" s="22">
        <v>3.7966666666666669</v>
      </c>
      <c r="X377" s="22">
        <v>3.9550000000000001</v>
      </c>
      <c r="Y377" s="22">
        <v>3.9176756839788571</v>
      </c>
      <c r="Z377" s="22">
        <v>4.083333333333333</v>
      </c>
      <c r="AA377" s="22">
        <v>4.6316666666666668</v>
      </c>
      <c r="AB377" s="95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244</v>
      </c>
      <c r="C378" s="27"/>
      <c r="D378" s="11">
        <v>3.25</v>
      </c>
      <c r="E378" s="11">
        <v>3.5289308648988968</v>
      </c>
      <c r="F378" s="11">
        <v>2.8449999999999998</v>
      </c>
      <c r="G378" s="11">
        <v>3.55</v>
      </c>
      <c r="H378" s="11">
        <v>3.4750000000000001</v>
      </c>
      <c r="I378" s="11">
        <v>6.99</v>
      </c>
      <c r="J378" s="11">
        <v>3.95</v>
      </c>
      <c r="K378" s="11">
        <v>3.79</v>
      </c>
      <c r="L378" s="11">
        <v>3.42</v>
      </c>
      <c r="M378" s="11">
        <v>3.82</v>
      </c>
      <c r="N378" s="11">
        <v>3.7</v>
      </c>
      <c r="O378" s="11">
        <v>3.7</v>
      </c>
      <c r="P378" s="11">
        <v>3.5</v>
      </c>
      <c r="Q378" s="11">
        <v>3.7</v>
      </c>
      <c r="R378" s="11">
        <v>3.75</v>
      </c>
      <c r="S378" s="11">
        <v>6.8054449999999997</v>
      </c>
      <c r="T378" s="11">
        <v>3.9850000000000003</v>
      </c>
      <c r="U378" s="11">
        <v>3.4750000000000001</v>
      </c>
      <c r="V378" s="11">
        <v>3.97</v>
      </c>
      <c r="W378" s="11">
        <v>3.7765</v>
      </c>
      <c r="X378" s="11">
        <v>3.95</v>
      </c>
      <c r="Y378" s="11">
        <v>3.9106939529600058</v>
      </c>
      <c r="Z378" s="11">
        <v>4</v>
      </c>
      <c r="AA378" s="11">
        <v>4.67</v>
      </c>
      <c r="AB378" s="95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245</v>
      </c>
      <c r="C379" s="27"/>
      <c r="D379" s="23">
        <v>0.13662601021279455</v>
      </c>
      <c r="E379" s="23">
        <v>9.100169637708172E-2</v>
      </c>
      <c r="F379" s="23">
        <v>0.12128478882366091</v>
      </c>
      <c r="G379" s="23">
        <v>0.12110601416389978</v>
      </c>
      <c r="H379" s="23">
        <v>0.10862780491200226</v>
      </c>
      <c r="I379" s="23">
        <v>0.16461065174121217</v>
      </c>
      <c r="J379" s="23">
        <v>0.19407902170679514</v>
      </c>
      <c r="K379" s="23">
        <v>0.11113055385446416</v>
      </c>
      <c r="L379" s="23">
        <v>0.12319361455313615</v>
      </c>
      <c r="M379" s="23">
        <v>0.19041183436610923</v>
      </c>
      <c r="N379" s="23">
        <v>7.5277265270907973E-2</v>
      </c>
      <c r="O379" s="23">
        <v>7.5277265270908028E-2</v>
      </c>
      <c r="P379" s="23">
        <v>7.5277265270908167E-2</v>
      </c>
      <c r="Q379" s="23">
        <v>0.10327955589886442</v>
      </c>
      <c r="R379" s="23">
        <v>0.12649110640673508</v>
      </c>
      <c r="S379" s="23">
        <v>7.1460611994767151E-2</v>
      </c>
      <c r="T379" s="23">
        <v>0.13649175799292806</v>
      </c>
      <c r="U379" s="23">
        <v>0.15331883989473263</v>
      </c>
      <c r="V379" s="23">
        <v>8.795832346439246E-2</v>
      </c>
      <c r="W379" s="23">
        <v>8.261396169332802E-2</v>
      </c>
      <c r="X379" s="23">
        <v>2.5884358211089344E-2</v>
      </c>
      <c r="Y379" s="23">
        <v>0.12451587045387283</v>
      </c>
      <c r="Z379" s="23">
        <v>0.17224014243685076</v>
      </c>
      <c r="AA379" s="23">
        <v>0.14048724734532528</v>
      </c>
      <c r="AB379" s="147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48"/>
      <c r="BJ379" s="148"/>
      <c r="BK379" s="148"/>
      <c r="BL379" s="148"/>
      <c r="BM379" s="53"/>
    </row>
    <row r="380" spans="1:65">
      <c r="A380" s="28"/>
      <c r="B380" s="3" t="s">
        <v>86</v>
      </c>
      <c r="C380" s="27"/>
      <c r="D380" s="13">
        <v>4.225546707612203E-2</v>
      </c>
      <c r="E380" s="13">
        <v>2.5679036052767144E-2</v>
      </c>
      <c r="F380" s="13">
        <v>4.1894572996083214E-2</v>
      </c>
      <c r="G380" s="13">
        <v>3.4275287027518801E-2</v>
      </c>
      <c r="H380" s="13">
        <v>3.1214886468966162E-2</v>
      </c>
      <c r="I380" s="13">
        <v>2.3555065834659505E-2</v>
      </c>
      <c r="J380" s="13">
        <v>4.8722766955680792E-2</v>
      </c>
      <c r="K380" s="13">
        <v>2.9674380201459058E-2</v>
      </c>
      <c r="L380" s="13">
        <v>3.5725552794529582E-2</v>
      </c>
      <c r="M380" s="13">
        <v>4.9436218355545451E-2</v>
      </c>
      <c r="N380" s="13">
        <v>2.0253972718629946E-2</v>
      </c>
      <c r="O380" s="13">
        <v>2.0437266589386792E-2</v>
      </c>
      <c r="P380" s="13">
        <v>2.140585742300706E-2</v>
      </c>
      <c r="Q380" s="13">
        <v>2.81671516087812E-2</v>
      </c>
      <c r="R380" s="13">
        <v>3.4186785515333801E-2</v>
      </c>
      <c r="S380" s="13">
        <v>1.0513809665496259E-2</v>
      </c>
      <c r="T380" s="13">
        <v>3.3995456536221193E-2</v>
      </c>
      <c r="U380" s="13">
        <v>4.4014977960210318E-2</v>
      </c>
      <c r="V380" s="13">
        <v>2.2053904754966769E-2</v>
      </c>
      <c r="W380" s="13">
        <v>2.1759603606671118E-2</v>
      </c>
      <c r="X380" s="13">
        <v>6.5447176260655738E-3</v>
      </c>
      <c r="Y380" s="13">
        <v>3.178309806579304E-2</v>
      </c>
      <c r="Z380" s="13">
        <v>4.2181259372289989E-2</v>
      </c>
      <c r="AA380" s="13">
        <v>3.0331899390858282E-2</v>
      </c>
      <c r="AB380" s="95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246</v>
      </c>
      <c r="C381" s="27"/>
      <c r="D381" s="13">
        <v>-0.1301402757084611</v>
      </c>
      <c r="E381" s="13">
        <v>-4.6612366272464345E-2</v>
      </c>
      <c r="F381" s="13">
        <v>-0.22116167984824575</v>
      </c>
      <c r="G381" s="13">
        <v>-4.9431641495843892E-2</v>
      </c>
      <c r="H381" s="13">
        <v>-6.3779843133642489E-2</v>
      </c>
      <c r="I381" s="13">
        <v>0.88006279585279534</v>
      </c>
      <c r="J381" s="13">
        <v>7.1631309823081413E-2</v>
      </c>
      <c r="K381" s="13">
        <v>7.5127837541690834E-3</v>
      </c>
      <c r="L381" s="13">
        <v>-7.2299087856085631E-2</v>
      </c>
      <c r="M381" s="13">
        <v>3.6209187029766277E-2</v>
      </c>
      <c r="N381" s="13">
        <v>-1.0969836591134818E-4</v>
      </c>
      <c r="O381" s="13">
        <v>-9.0773243895354572E-3</v>
      </c>
      <c r="P381" s="13">
        <v>-5.3915454507656002E-2</v>
      </c>
      <c r="Q381" s="13">
        <v>-1.3561137401347345E-2</v>
      </c>
      <c r="R381" s="13">
        <v>-4.5935113777232361E-3</v>
      </c>
      <c r="S381" s="13">
        <v>0.82854378434707465</v>
      </c>
      <c r="T381" s="13">
        <v>8.0150554545524333E-2</v>
      </c>
      <c r="U381" s="13">
        <v>-6.288308053128E-2</v>
      </c>
      <c r="V381" s="13">
        <v>7.297645372662509E-2</v>
      </c>
      <c r="W381" s="13">
        <v>2.1412604090786491E-2</v>
      </c>
      <c r="X381" s="13">
        <v>6.4008827703001092E-2</v>
      </c>
      <c r="Y381" s="13">
        <v>5.3967512473045876E-2</v>
      </c>
      <c r="Z381" s="13">
        <v>9.8534187893953851E-2</v>
      </c>
      <c r="AA381" s="13">
        <v>0.24605163598257063</v>
      </c>
      <c r="AB381" s="95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43" t="s">
        <v>247</v>
      </c>
      <c r="C382" s="44"/>
      <c r="D382" s="42">
        <v>1.42</v>
      </c>
      <c r="E382" s="42">
        <v>0.53</v>
      </c>
      <c r="F382" s="42">
        <v>2.39</v>
      </c>
      <c r="G382" s="42">
        <v>0.56000000000000005</v>
      </c>
      <c r="H382" s="42">
        <v>0.72</v>
      </c>
      <c r="I382" s="42">
        <v>9.31</v>
      </c>
      <c r="J382" s="42">
        <v>0.72</v>
      </c>
      <c r="K382" s="42">
        <v>0.04</v>
      </c>
      <c r="L382" s="42">
        <v>0.81</v>
      </c>
      <c r="M382" s="42">
        <v>0.35</v>
      </c>
      <c r="N382" s="42">
        <v>0.04</v>
      </c>
      <c r="O382" s="42">
        <v>0.14000000000000001</v>
      </c>
      <c r="P382" s="42">
        <v>0.61</v>
      </c>
      <c r="Q382" s="42">
        <v>0.18</v>
      </c>
      <c r="R382" s="42">
        <v>0.09</v>
      </c>
      <c r="S382" s="42">
        <v>8.77</v>
      </c>
      <c r="T382" s="42">
        <v>0.81</v>
      </c>
      <c r="U382" s="42">
        <v>0.71</v>
      </c>
      <c r="V382" s="42">
        <v>0.74</v>
      </c>
      <c r="W382" s="42">
        <v>0.19</v>
      </c>
      <c r="X382" s="42">
        <v>0.64</v>
      </c>
      <c r="Y382" s="42">
        <v>0.53</v>
      </c>
      <c r="Z382" s="42">
        <v>1.01</v>
      </c>
      <c r="AA382" s="42">
        <v>2.58</v>
      </c>
      <c r="AB382" s="95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BM383" s="52"/>
    </row>
    <row r="384" spans="1:65" ht="15">
      <c r="B384" s="8" t="s">
        <v>710</v>
      </c>
      <c r="BM384" s="26" t="s">
        <v>311</v>
      </c>
    </row>
    <row r="385" spans="1:65" ht="15">
      <c r="A385" s="24" t="s">
        <v>53</v>
      </c>
      <c r="B385" s="18" t="s">
        <v>120</v>
      </c>
      <c r="C385" s="15" t="s">
        <v>121</v>
      </c>
      <c r="D385" s="16" t="s">
        <v>233</v>
      </c>
      <c r="E385" s="17" t="s">
        <v>233</v>
      </c>
      <c r="F385" s="95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234</v>
      </c>
      <c r="C386" s="9" t="s">
        <v>234</v>
      </c>
      <c r="D386" s="93" t="s">
        <v>248</v>
      </c>
      <c r="E386" s="94" t="s">
        <v>249</v>
      </c>
      <c r="F386" s="95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356</v>
      </c>
      <c r="E387" s="11" t="s">
        <v>355</v>
      </c>
      <c r="F387" s="95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9"/>
      <c r="C388" s="9"/>
      <c r="D388" s="25"/>
      <c r="E388" s="25"/>
      <c r="F388" s="95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</v>
      </c>
    </row>
    <row r="389" spans="1:65">
      <c r="A389" s="28"/>
      <c r="B389" s="18">
        <v>1</v>
      </c>
      <c r="C389" s="14">
        <v>1</v>
      </c>
      <c r="D389" s="145" t="s">
        <v>110</v>
      </c>
      <c r="E389" s="171">
        <v>0.06</v>
      </c>
      <c r="F389" s="147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9">
        <v>1</v>
      </c>
    </row>
    <row r="390" spans="1:65">
      <c r="A390" s="28"/>
      <c r="B390" s="19">
        <v>1</v>
      </c>
      <c r="C390" s="9">
        <v>2</v>
      </c>
      <c r="D390" s="150" t="s">
        <v>110</v>
      </c>
      <c r="E390" s="23">
        <v>0.02</v>
      </c>
      <c r="F390" s="147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49">
        <v>5</v>
      </c>
    </row>
    <row r="391" spans="1:65">
      <c r="A391" s="28"/>
      <c r="B391" s="19">
        <v>1</v>
      </c>
      <c r="C391" s="9">
        <v>3</v>
      </c>
      <c r="D391" s="150" t="s">
        <v>110</v>
      </c>
      <c r="E391" s="23">
        <v>0.03</v>
      </c>
      <c r="F391" s="147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9">
        <v>16</v>
      </c>
    </row>
    <row r="392" spans="1:65">
      <c r="A392" s="28"/>
      <c r="B392" s="19">
        <v>1</v>
      </c>
      <c r="C392" s="9">
        <v>4</v>
      </c>
      <c r="D392" s="150" t="s">
        <v>110</v>
      </c>
      <c r="E392" s="23">
        <v>0.02</v>
      </c>
      <c r="F392" s="147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9">
        <v>0.02</v>
      </c>
    </row>
    <row r="393" spans="1:65">
      <c r="A393" s="28"/>
      <c r="B393" s="19">
        <v>1</v>
      </c>
      <c r="C393" s="9">
        <v>5</v>
      </c>
      <c r="D393" s="150" t="s">
        <v>110</v>
      </c>
      <c r="E393" s="23">
        <v>0.01</v>
      </c>
      <c r="F393" s="147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9">
        <v>31</v>
      </c>
    </row>
    <row r="394" spans="1:65">
      <c r="A394" s="28"/>
      <c r="B394" s="19">
        <v>1</v>
      </c>
      <c r="C394" s="9">
        <v>6</v>
      </c>
      <c r="D394" s="150" t="s">
        <v>110</v>
      </c>
      <c r="E394" s="23">
        <v>0.02</v>
      </c>
      <c r="F394" s="147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53"/>
    </row>
    <row r="395" spans="1:65">
      <c r="A395" s="28"/>
      <c r="B395" s="20" t="s">
        <v>243</v>
      </c>
      <c r="C395" s="12"/>
      <c r="D395" s="151" t="s">
        <v>750</v>
      </c>
      <c r="E395" s="151">
        <v>2.6666666666666668E-2</v>
      </c>
      <c r="F395" s="147"/>
      <c r="G395" s="148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53"/>
    </row>
    <row r="396" spans="1:65">
      <c r="A396" s="28"/>
      <c r="B396" s="3" t="s">
        <v>244</v>
      </c>
      <c r="C396" s="27"/>
      <c r="D396" s="23" t="s">
        <v>750</v>
      </c>
      <c r="E396" s="23">
        <v>0.02</v>
      </c>
      <c r="F396" s="147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53"/>
    </row>
    <row r="397" spans="1:65">
      <c r="A397" s="28"/>
      <c r="B397" s="3" t="s">
        <v>245</v>
      </c>
      <c r="C397" s="27"/>
      <c r="D397" s="23" t="s">
        <v>750</v>
      </c>
      <c r="E397" s="23">
        <v>1.7511900715418263E-2</v>
      </c>
      <c r="F397" s="147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53"/>
    </row>
    <row r="398" spans="1:65">
      <c r="A398" s="28"/>
      <c r="B398" s="3" t="s">
        <v>86</v>
      </c>
      <c r="C398" s="27"/>
      <c r="D398" s="13" t="s">
        <v>750</v>
      </c>
      <c r="E398" s="13">
        <v>0.65669627682818488</v>
      </c>
      <c r="F398" s="95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246</v>
      </c>
      <c r="C399" s="27"/>
      <c r="D399" s="13" t="s">
        <v>750</v>
      </c>
      <c r="E399" s="13">
        <v>0.33333333333333348</v>
      </c>
      <c r="F399" s="95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43" t="s">
        <v>247</v>
      </c>
      <c r="C400" s="44"/>
      <c r="D400" s="42">
        <v>0.67</v>
      </c>
      <c r="E400" s="42">
        <v>0.67</v>
      </c>
      <c r="F400" s="9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B401" s="29"/>
      <c r="C401" s="20"/>
      <c r="D401" s="20"/>
      <c r="E401" s="20"/>
      <c r="BM401" s="52"/>
    </row>
    <row r="402" spans="1:65" ht="15">
      <c r="B402" s="8" t="s">
        <v>711</v>
      </c>
      <c r="BM402" s="26" t="s">
        <v>66</v>
      </c>
    </row>
    <row r="403" spans="1:65" ht="15">
      <c r="A403" s="24" t="s">
        <v>11</v>
      </c>
      <c r="B403" s="18" t="s">
        <v>120</v>
      </c>
      <c r="C403" s="15" t="s">
        <v>121</v>
      </c>
      <c r="D403" s="16" t="s">
        <v>233</v>
      </c>
      <c r="E403" s="17" t="s">
        <v>233</v>
      </c>
      <c r="F403" s="17" t="s">
        <v>233</v>
      </c>
      <c r="G403" s="17" t="s">
        <v>233</v>
      </c>
      <c r="H403" s="17" t="s">
        <v>233</v>
      </c>
      <c r="I403" s="17" t="s">
        <v>233</v>
      </c>
      <c r="J403" s="17" t="s">
        <v>233</v>
      </c>
      <c r="K403" s="17" t="s">
        <v>233</v>
      </c>
      <c r="L403" s="17" t="s">
        <v>233</v>
      </c>
      <c r="M403" s="17" t="s">
        <v>233</v>
      </c>
      <c r="N403" s="17" t="s">
        <v>233</v>
      </c>
      <c r="O403" s="17" t="s">
        <v>233</v>
      </c>
      <c r="P403" s="17" t="s">
        <v>233</v>
      </c>
      <c r="Q403" s="17" t="s">
        <v>233</v>
      </c>
      <c r="R403" s="17" t="s">
        <v>233</v>
      </c>
      <c r="S403" s="17" t="s">
        <v>233</v>
      </c>
      <c r="T403" s="17" t="s">
        <v>233</v>
      </c>
      <c r="U403" s="17" t="s">
        <v>233</v>
      </c>
      <c r="V403" s="17" t="s">
        <v>233</v>
      </c>
      <c r="W403" s="17" t="s">
        <v>233</v>
      </c>
      <c r="X403" s="17" t="s">
        <v>233</v>
      </c>
      <c r="Y403" s="17" t="s">
        <v>233</v>
      </c>
      <c r="Z403" s="17" t="s">
        <v>233</v>
      </c>
      <c r="AA403" s="17" t="s">
        <v>233</v>
      </c>
      <c r="AB403" s="17" t="s">
        <v>233</v>
      </c>
      <c r="AC403" s="95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234</v>
      </c>
      <c r="C404" s="9" t="s">
        <v>234</v>
      </c>
      <c r="D404" s="93" t="s">
        <v>235</v>
      </c>
      <c r="E404" s="94" t="s">
        <v>248</v>
      </c>
      <c r="F404" s="94" t="s">
        <v>249</v>
      </c>
      <c r="G404" s="94" t="s">
        <v>250</v>
      </c>
      <c r="H404" s="94" t="s">
        <v>236</v>
      </c>
      <c r="I404" s="94" t="s">
        <v>251</v>
      </c>
      <c r="J404" s="94" t="s">
        <v>252</v>
      </c>
      <c r="K404" s="94" t="s">
        <v>237</v>
      </c>
      <c r="L404" s="94" t="s">
        <v>253</v>
      </c>
      <c r="M404" s="94" t="s">
        <v>254</v>
      </c>
      <c r="N404" s="94" t="s">
        <v>261</v>
      </c>
      <c r="O404" s="94" t="s">
        <v>262</v>
      </c>
      <c r="P404" s="94" t="s">
        <v>263</v>
      </c>
      <c r="Q404" s="94" t="s">
        <v>264</v>
      </c>
      <c r="R404" s="94" t="s">
        <v>265</v>
      </c>
      <c r="S404" s="94" t="s">
        <v>255</v>
      </c>
      <c r="T404" s="94" t="s">
        <v>238</v>
      </c>
      <c r="U404" s="94" t="s">
        <v>266</v>
      </c>
      <c r="V404" s="94" t="s">
        <v>256</v>
      </c>
      <c r="W404" s="94" t="s">
        <v>239</v>
      </c>
      <c r="X404" s="94" t="s">
        <v>268</v>
      </c>
      <c r="Y404" s="94" t="s">
        <v>258</v>
      </c>
      <c r="Z404" s="94" t="s">
        <v>259</v>
      </c>
      <c r="AA404" s="94" t="s">
        <v>240</v>
      </c>
      <c r="AB404" s="94" t="s">
        <v>360</v>
      </c>
      <c r="AC404" s="95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355</v>
      </c>
      <c r="E405" s="11" t="s">
        <v>356</v>
      </c>
      <c r="F405" s="11" t="s">
        <v>355</v>
      </c>
      <c r="G405" s="11" t="s">
        <v>355</v>
      </c>
      <c r="H405" s="11" t="s">
        <v>355</v>
      </c>
      <c r="I405" s="11" t="s">
        <v>356</v>
      </c>
      <c r="J405" s="11" t="s">
        <v>356</v>
      </c>
      <c r="K405" s="11" t="s">
        <v>356</v>
      </c>
      <c r="L405" s="11" t="s">
        <v>356</v>
      </c>
      <c r="M405" s="11" t="s">
        <v>356</v>
      </c>
      <c r="N405" s="11" t="s">
        <v>356</v>
      </c>
      <c r="O405" s="11" t="s">
        <v>356</v>
      </c>
      <c r="P405" s="11" t="s">
        <v>356</v>
      </c>
      <c r="Q405" s="11" t="s">
        <v>356</v>
      </c>
      <c r="R405" s="11" t="s">
        <v>356</v>
      </c>
      <c r="S405" s="11" t="s">
        <v>356</v>
      </c>
      <c r="T405" s="11" t="s">
        <v>356</v>
      </c>
      <c r="U405" s="11" t="s">
        <v>356</v>
      </c>
      <c r="V405" s="11" t="s">
        <v>356</v>
      </c>
      <c r="W405" s="11" t="s">
        <v>355</v>
      </c>
      <c r="X405" s="11" t="s">
        <v>356</v>
      </c>
      <c r="Y405" s="11" t="s">
        <v>356</v>
      </c>
      <c r="Z405" s="11" t="s">
        <v>356</v>
      </c>
      <c r="AA405" s="11" t="s">
        <v>356</v>
      </c>
      <c r="AB405" s="11" t="s">
        <v>356</v>
      </c>
      <c r="AC405" s="95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95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89">
        <v>0.5</v>
      </c>
      <c r="E407" s="21">
        <v>0.49925529237612315</v>
      </c>
      <c r="F407" s="21">
        <v>0.46</v>
      </c>
      <c r="G407" s="21">
        <v>0.51900000000000002</v>
      </c>
      <c r="H407" s="21">
        <v>0.62473302007689024</v>
      </c>
      <c r="I407" s="21">
        <v>0.56000000000000005</v>
      </c>
      <c r="J407" s="89">
        <v>0.6</v>
      </c>
      <c r="K407" s="21">
        <v>0.56000000000000005</v>
      </c>
      <c r="L407" s="21">
        <v>0.56999999999999995</v>
      </c>
      <c r="M407" s="21">
        <v>0.57999999999999996</v>
      </c>
      <c r="N407" s="21">
        <v>0.56999999999999995</v>
      </c>
      <c r="O407" s="21">
        <v>0.55000000000000004</v>
      </c>
      <c r="P407" s="21">
        <v>0.47</v>
      </c>
      <c r="Q407" s="21">
        <v>0.48</v>
      </c>
      <c r="R407" s="21">
        <v>0.55000000000000004</v>
      </c>
      <c r="S407" s="21">
        <v>0.65983000000000003</v>
      </c>
      <c r="T407" s="21">
        <v>0.54</v>
      </c>
      <c r="U407" s="89">
        <v>0.5</v>
      </c>
      <c r="V407" s="89">
        <v>0.6</v>
      </c>
      <c r="W407" s="21">
        <v>0.503</v>
      </c>
      <c r="X407" s="21">
        <v>0.66255298449027356</v>
      </c>
      <c r="Y407" s="21">
        <v>0.65533750099999999</v>
      </c>
      <c r="Z407" s="21">
        <v>0.53276417966283129</v>
      </c>
      <c r="AA407" s="21">
        <v>0.61</v>
      </c>
      <c r="AB407" s="21">
        <v>0.66</v>
      </c>
      <c r="AC407" s="95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90">
        <v>0.6</v>
      </c>
      <c r="E408" s="11">
        <v>0.4884616952031165</v>
      </c>
      <c r="F408" s="11">
        <v>0.44</v>
      </c>
      <c r="G408" s="11">
        <v>0.54200000000000004</v>
      </c>
      <c r="H408" s="11">
        <v>0.6233451015004412</v>
      </c>
      <c r="I408" s="11">
        <v>0.53</v>
      </c>
      <c r="J408" s="90">
        <v>0.5</v>
      </c>
      <c r="K408" s="11">
        <v>0.56999999999999995</v>
      </c>
      <c r="L408" s="11">
        <v>0.56000000000000005</v>
      </c>
      <c r="M408" s="11">
        <v>0.57999999999999996</v>
      </c>
      <c r="N408" s="11">
        <v>0.57999999999999996</v>
      </c>
      <c r="O408" s="11">
        <v>0.56999999999999995</v>
      </c>
      <c r="P408" s="11">
        <v>0.48</v>
      </c>
      <c r="Q408" s="11">
        <v>0.52</v>
      </c>
      <c r="R408" s="11">
        <v>0.52</v>
      </c>
      <c r="S408" s="11">
        <v>0.63971</v>
      </c>
      <c r="T408" s="11">
        <v>0.55000000000000004</v>
      </c>
      <c r="U408" s="90">
        <v>0.5</v>
      </c>
      <c r="V408" s="90">
        <v>0.6</v>
      </c>
      <c r="W408" s="11">
        <v>0.49500000000000005</v>
      </c>
      <c r="X408" s="11">
        <v>0.6261184145510772</v>
      </c>
      <c r="Y408" s="11">
        <v>0.65407446300000005</v>
      </c>
      <c r="Z408" s="11">
        <v>0.54100452974175428</v>
      </c>
      <c r="AA408" s="11">
        <v>0.57999999999999996</v>
      </c>
      <c r="AB408" s="11">
        <v>0.64</v>
      </c>
      <c r="AC408" s="95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 t="e">
        <v>#N/A</v>
      </c>
    </row>
    <row r="409" spans="1:65">
      <c r="A409" s="28"/>
      <c r="B409" s="19">
        <v>1</v>
      </c>
      <c r="C409" s="9">
        <v>3</v>
      </c>
      <c r="D409" s="90">
        <v>0.5</v>
      </c>
      <c r="E409" s="11">
        <v>0.52576874348727454</v>
      </c>
      <c r="F409" s="11">
        <v>0.43</v>
      </c>
      <c r="G409" s="11">
        <v>0.53300000000000003</v>
      </c>
      <c r="H409" s="11">
        <v>0.58130400628436762</v>
      </c>
      <c r="I409" s="11">
        <v>0.55000000000000004</v>
      </c>
      <c r="J409" s="90">
        <v>0.6</v>
      </c>
      <c r="K409" s="11">
        <v>0.55000000000000004</v>
      </c>
      <c r="L409" s="11">
        <v>0.56999999999999995</v>
      </c>
      <c r="M409" s="11">
        <v>0.56999999999999995</v>
      </c>
      <c r="N409" s="11">
        <v>0.56999999999999995</v>
      </c>
      <c r="O409" s="11">
        <v>0.53</v>
      </c>
      <c r="P409" s="11">
        <v>0.46</v>
      </c>
      <c r="Q409" s="11">
        <v>0.49</v>
      </c>
      <c r="R409" s="11">
        <v>0.53</v>
      </c>
      <c r="S409" s="11">
        <v>0.64148000000000005</v>
      </c>
      <c r="T409" s="11">
        <v>0.54</v>
      </c>
      <c r="U409" s="90">
        <v>0.5</v>
      </c>
      <c r="V409" s="90">
        <v>0.6</v>
      </c>
      <c r="W409" s="11">
        <v>0.49399999999999994</v>
      </c>
      <c r="X409" s="11">
        <v>0.67299080518022281</v>
      </c>
      <c r="Y409" s="11">
        <v>0.64680970800000004</v>
      </c>
      <c r="Z409" s="11">
        <v>0.54001208430293635</v>
      </c>
      <c r="AA409" s="11">
        <v>0.6</v>
      </c>
      <c r="AB409" s="11">
        <v>0.64</v>
      </c>
      <c r="AC409" s="95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90">
        <v>0.5</v>
      </c>
      <c r="E410" s="11">
        <v>0.52240289115794258</v>
      </c>
      <c r="F410" s="11">
        <v>0.45</v>
      </c>
      <c r="G410" s="11">
        <v>0.51600000000000001</v>
      </c>
      <c r="H410" s="11">
        <v>0.69361702127659575</v>
      </c>
      <c r="I410" s="11">
        <v>0.56000000000000005</v>
      </c>
      <c r="J410" s="90">
        <v>0.6</v>
      </c>
      <c r="K410" s="11">
        <v>0.57999999999999996</v>
      </c>
      <c r="L410" s="11">
        <v>0.62</v>
      </c>
      <c r="M410" s="11">
        <v>0.55000000000000004</v>
      </c>
      <c r="N410" s="11">
        <v>0.55000000000000004</v>
      </c>
      <c r="O410" s="11">
        <v>0.56000000000000005</v>
      </c>
      <c r="P410" s="11">
        <v>0.47</v>
      </c>
      <c r="Q410" s="11">
        <v>0.5</v>
      </c>
      <c r="R410" s="11">
        <v>0.54</v>
      </c>
      <c r="S410" s="11">
        <v>0.63349999999999995</v>
      </c>
      <c r="T410" s="11">
        <v>0.55000000000000004</v>
      </c>
      <c r="U410" s="90">
        <v>0.5</v>
      </c>
      <c r="V410" s="90">
        <v>0.6</v>
      </c>
      <c r="W410" s="11">
        <v>0.48800000000000004</v>
      </c>
      <c r="X410" s="11">
        <v>0.57594769528330203</v>
      </c>
      <c r="Y410" s="11">
        <v>0.64840058199999995</v>
      </c>
      <c r="Z410" s="11">
        <v>0.52643398414808429</v>
      </c>
      <c r="AA410" s="11">
        <v>0.56999999999999995</v>
      </c>
      <c r="AB410" s="11">
        <v>0.64</v>
      </c>
      <c r="AC410" s="95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0.55939680728716956</v>
      </c>
    </row>
    <row r="411" spans="1:65">
      <c r="A411" s="28"/>
      <c r="B411" s="19">
        <v>1</v>
      </c>
      <c r="C411" s="9">
        <v>5</v>
      </c>
      <c r="D411" s="90">
        <v>0.6</v>
      </c>
      <c r="E411" s="11">
        <v>0.51561793439191317</v>
      </c>
      <c r="F411" s="11">
        <v>0.49</v>
      </c>
      <c r="G411" s="11">
        <v>0.55000000000000004</v>
      </c>
      <c r="H411" s="11">
        <v>0.58404255319148946</v>
      </c>
      <c r="I411" s="11">
        <v>0.56000000000000005</v>
      </c>
      <c r="J411" s="90">
        <v>0.6</v>
      </c>
      <c r="K411" s="11">
        <v>0.57999999999999996</v>
      </c>
      <c r="L411" s="11">
        <v>0.52</v>
      </c>
      <c r="M411" s="11">
        <v>0.57999999999999996</v>
      </c>
      <c r="N411" s="11">
        <v>0.56999999999999995</v>
      </c>
      <c r="O411" s="11">
        <v>0.56000000000000005</v>
      </c>
      <c r="P411" s="11">
        <v>0.49</v>
      </c>
      <c r="Q411" s="11">
        <v>0.49</v>
      </c>
      <c r="R411" s="11">
        <v>0.52</v>
      </c>
      <c r="S411" s="11">
        <v>0.63936999999999999</v>
      </c>
      <c r="T411" s="11">
        <v>0.56000000000000005</v>
      </c>
      <c r="U411" s="90">
        <v>0.5</v>
      </c>
      <c r="V411" s="90">
        <v>0.6</v>
      </c>
      <c r="W411" s="11">
        <v>0.51500000000000001</v>
      </c>
      <c r="X411" s="11">
        <v>0.62794571592708726</v>
      </c>
      <c r="Y411" s="11">
        <v>0.65225016800000002</v>
      </c>
      <c r="Z411" s="11">
        <v>0.5609417075680263</v>
      </c>
      <c r="AA411" s="11">
        <v>0.59</v>
      </c>
      <c r="AB411" s="11">
        <v>0.65</v>
      </c>
      <c r="AC411" s="95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111</v>
      </c>
    </row>
    <row r="412" spans="1:65">
      <c r="A412" s="28"/>
      <c r="B412" s="19">
        <v>1</v>
      </c>
      <c r="C412" s="9">
        <v>6</v>
      </c>
      <c r="D412" s="90">
        <v>0.6</v>
      </c>
      <c r="E412" s="11">
        <v>0.52293406309728874</v>
      </c>
      <c r="F412" s="11">
        <v>0.46</v>
      </c>
      <c r="G412" s="11">
        <v>0.54200000000000004</v>
      </c>
      <c r="H412" s="11">
        <v>0.64072494669509594</v>
      </c>
      <c r="I412" s="11">
        <v>0.55000000000000004</v>
      </c>
      <c r="J412" s="90">
        <v>0.5</v>
      </c>
      <c r="K412" s="11">
        <v>0.56999999999999995</v>
      </c>
      <c r="L412" s="11">
        <v>0.54</v>
      </c>
      <c r="M412" s="11">
        <v>0.56000000000000005</v>
      </c>
      <c r="N412" s="11">
        <v>0.56999999999999995</v>
      </c>
      <c r="O412" s="11">
        <v>0.57999999999999996</v>
      </c>
      <c r="P412" s="11">
        <v>0.48</v>
      </c>
      <c r="Q412" s="11">
        <v>0.51</v>
      </c>
      <c r="R412" s="11">
        <v>0.53</v>
      </c>
      <c r="S412" s="11">
        <v>0.64983999999999997</v>
      </c>
      <c r="T412" s="11">
        <v>0.53</v>
      </c>
      <c r="U412" s="90">
        <v>0.5</v>
      </c>
      <c r="V412" s="90">
        <v>0.6</v>
      </c>
      <c r="W412" s="11">
        <v>0.503</v>
      </c>
      <c r="X412" s="11">
        <v>0.5758622178703332</v>
      </c>
      <c r="Y412" s="11">
        <v>0.63031071900000002</v>
      </c>
      <c r="Z412" s="11">
        <v>0.54830299007779926</v>
      </c>
      <c r="AA412" s="11">
        <v>0.59</v>
      </c>
      <c r="AB412" s="11">
        <v>0.64</v>
      </c>
      <c r="AC412" s="95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20" t="s">
        <v>243</v>
      </c>
      <c r="C413" s="12"/>
      <c r="D413" s="22">
        <v>0.55000000000000004</v>
      </c>
      <c r="E413" s="22">
        <v>0.51240676995227641</v>
      </c>
      <c r="F413" s="22">
        <v>0.45500000000000002</v>
      </c>
      <c r="G413" s="22">
        <v>0.53366666666666662</v>
      </c>
      <c r="H413" s="22">
        <v>0.62462777483748011</v>
      </c>
      <c r="I413" s="22">
        <v>0.55166666666666675</v>
      </c>
      <c r="J413" s="22">
        <v>0.56666666666666676</v>
      </c>
      <c r="K413" s="22">
        <v>0.56833333333333325</v>
      </c>
      <c r="L413" s="22">
        <v>0.56333333333333335</v>
      </c>
      <c r="M413" s="22">
        <v>0.57000000000000006</v>
      </c>
      <c r="N413" s="22">
        <v>0.56833333333333325</v>
      </c>
      <c r="O413" s="22">
        <v>0.55833333333333335</v>
      </c>
      <c r="P413" s="22">
        <v>0.47500000000000003</v>
      </c>
      <c r="Q413" s="22">
        <v>0.49833333333333335</v>
      </c>
      <c r="R413" s="22">
        <v>0.53166666666666673</v>
      </c>
      <c r="S413" s="22">
        <v>0.64395499999999994</v>
      </c>
      <c r="T413" s="22">
        <v>0.54500000000000004</v>
      </c>
      <c r="U413" s="22">
        <v>0.5</v>
      </c>
      <c r="V413" s="22">
        <v>0.6</v>
      </c>
      <c r="W413" s="22">
        <v>0.4996666666666667</v>
      </c>
      <c r="X413" s="22">
        <v>0.62356963888371608</v>
      </c>
      <c r="Y413" s="22">
        <v>0.64786385683333336</v>
      </c>
      <c r="Z413" s="22">
        <v>0.54157657925023861</v>
      </c>
      <c r="AA413" s="22">
        <v>0.59</v>
      </c>
      <c r="AB413" s="22">
        <v>0.64500000000000002</v>
      </c>
      <c r="AC413" s="95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244</v>
      </c>
      <c r="C414" s="27"/>
      <c r="D414" s="11">
        <v>0.55000000000000004</v>
      </c>
      <c r="E414" s="11">
        <v>0.51901041277492788</v>
      </c>
      <c r="F414" s="11">
        <v>0.45500000000000002</v>
      </c>
      <c r="G414" s="11">
        <v>0.53750000000000009</v>
      </c>
      <c r="H414" s="11">
        <v>0.62403906078866567</v>
      </c>
      <c r="I414" s="11">
        <v>0.55500000000000005</v>
      </c>
      <c r="J414" s="11">
        <v>0.6</v>
      </c>
      <c r="K414" s="11">
        <v>0.56999999999999995</v>
      </c>
      <c r="L414" s="11">
        <v>0.56499999999999995</v>
      </c>
      <c r="M414" s="11">
        <v>0.57499999999999996</v>
      </c>
      <c r="N414" s="11">
        <v>0.56999999999999995</v>
      </c>
      <c r="O414" s="11">
        <v>0.56000000000000005</v>
      </c>
      <c r="P414" s="11">
        <v>0.47499999999999998</v>
      </c>
      <c r="Q414" s="11">
        <v>0.495</v>
      </c>
      <c r="R414" s="11">
        <v>0.53</v>
      </c>
      <c r="S414" s="11">
        <v>0.64059500000000003</v>
      </c>
      <c r="T414" s="11">
        <v>0.54500000000000004</v>
      </c>
      <c r="U414" s="11">
        <v>0.5</v>
      </c>
      <c r="V414" s="11">
        <v>0.6</v>
      </c>
      <c r="W414" s="11">
        <v>0.499</v>
      </c>
      <c r="X414" s="11">
        <v>0.62703206523908217</v>
      </c>
      <c r="Y414" s="11">
        <v>0.65032537499999998</v>
      </c>
      <c r="Z414" s="11">
        <v>0.54050830702234531</v>
      </c>
      <c r="AA414" s="11">
        <v>0.59</v>
      </c>
      <c r="AB414" s="11">
        <v>0.64</v>
      </c>
      <c r="AC414" s="95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245</v>
      </c>
      <c r="C415" s="27"/>
      <c r="D415" s="23">
        <v>5.4772255750516599E-2</v>
      </c>
      <c r="E415" s="23">
        <v>1.5138878565512626E-2</v>
      </c>
      <c r="F415" s="23">
        <v>2.0736441353327719E-2</v>
      </c>
      <c r="G415" s="23">
        <v>1.3662601021279476E-2</v>
      </c>
      <c r="H415" s="23">
        <v>4.1338603099762491E-2</v>
      </c>
      <c r="I415" s="23">
        <v>1.169045194450013E-2</v>
      </c>
      <c r="J415" s="23">
        <v>5.1639777949432218E-2</v>
      </c>
      <c r="K415" s="23">
        <v>1.169045194450008E-2</v>
      </c>
      <c r="L415" s="23">
        <v>3.386246693120077E-2</v>
      </c>
      <c r="M415" s="23">
        <v>1.2649110640673476E-2</v>
      </c>
      <c r="N415" s="23">
        <v>9.8319208025017171E-3</v>
      </c>
      <c r="O415" s="23">
        <v>1.7224014243685058E-2</v>
      </c>
      <c r="P415" s="23">
        <v>1.048808848170151E-2</v>
      </c>
      <c r="Q415" s="23">
        <v>1.4719601443879758E-2</v>
      </c>
      <c r="R415" s="23">
        <v>1.1690451944500132E-2</v>
      </c>
      <c r="S415" s="23">
        <v>9.3928030959879207E-3</v>
      </c>
      <c r="T415" s="23">
        <v>1.0488088481701525E-2</v>
      </c>
      <c r="U415" s="23">
        <v>0</v>
      </c>
      <c r="V415" s="23">
        <v>0</v>
      </c>
      <c r="W415" s="23">
        <v>9.4586820787394364E-3</v>
      </c>
      <c r="X415" s="23">
        <v>4.1307739595646022E-2</v>
      </c>
      <c r="Y415" s="23">
        <v>9.1997680753545374E-3</v>
      </c>
      <c r="Z415" s="23">
        <v>1.2082915669503981E-2</v>
      </c>
      <c r="AA415" s="23">
        <v>1.4142135623730963E-2</v>
      </c>
      <c r="AB415" s="23">
        <v>8.3666002653407633E-3</v>
      </c>
      <c r="AC415" s="95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86</v>
      </c>
      <c r="C416" s="27"/>
      <c r="D416" s="13">
        <v>9.9585919546393814E-2</v>
      </c>
      <c r="E416" s="13">
        <v>2.9544649784628341E-2</v>
      </c>
      <c r="F416" s="13">
        <v>4.5574596380940038E-2</v>
      </c>
      <c r="G416" s="13">
        <v>2.5601376054864729E-2</v>
      </c>
      <c r="H416" s="13">
        <v>6.6181179840294882E-2</v>
      </c>
      <c r="I416" s="13">
        <v>2.1191151561027424E-2</v>
      </c>
      <c r="J416" s="13">
        <v>9.1129019910762721E-2</v>
      </c>
      <c r="K416" s="13">
        <v>2.0569710166275804E-2</v>
      </c>
      <c r="L416" s="13">
        <v>6.0110888043551663E-2</v>
      </c>
      <c r="M416" s="13">
        <v>2.2191422176620131E-2</v>
      </c>
      <c r="N416" s="13">
        <v>1.7299567394431177E-2</v>
      </c>
      <c r="O416" s="13">
        <v>3.0848980734958311E-2</v>
      </c>
      <c r="P416" s="13">
        <v>2.2080186277266337E-2</v>
      </c>
      <c r="Q416" s="13">
        <v>2.9537661760293828E-2</v>
      </c>
      <c r="R416" s="13">
        <v>2.1988310867398365E-2</v>
      </c>
      <c r="S416" s="13">
        <v>1.4586117191399899E-2</v>
      </c>
      <c r="T416" s="13">
        <v>1.9244199048993622E-2</v>
      </c>
      <c r="U416" s="13">
        <v>0</v>
      </c>
      <c r="V416" s="13">
        <v>0</v>
      </c>
      <c r="W416" s="13">
        <v>1.8929984146910144E-2</v>
      </c>
      <c r="X416" s="13">
        <v>6.6243987872137464E-2</v>
      </c>
      <c r="Y416" s="13">
        <v>1.42001563728554E-2</v>
      </c>
      <c r="Z416" s="13">
        <v>2.2310631833879581E-2</v>
      </c>
      <c r="AA416" s="13">
        <v>2.3969721396154175E-2</v>
      </c>
      <c r="AB416" s="13">
        <v>1.2971473279598082E-2</v>
      </c>
      <c r="AC416" s="95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246</v>
      </c>
      <c r="C417" s="27"/>
      <c r="D417" s="13">
        <v>-1.6798106754916886E-2</v>
      </c>
      <c r="E417" s="13">
        <v>-8.4001261220589263E-2</v>
      </c>
      <c r="F417" s="13">
        <v>-0.1866238883154312</v>
      </c>
      <c r="G417" s="13">
        <v>-4.5996223584619411E-2</v>
      </c>
      <c r="H417" s="13">
        <v>0.11660947417031631</v>
      </c>
      <c r="I417" s="13">
        <v>-1.3818707078416481E-2</v>
      </c>
      <c r="J417" s="13">
        <v>1.299589001008572E-2</v>
      </c>
      <c r="K417" s="13">
        <v>1.5975289686585681E-2</v>
      </c>
      <c r="L417" s="13">
        <v>7.0370906570851322E-3</v>
      </c>
      <c r="M417" s="13">
        <v>1.8954689363086308E-2</v>
      </c>
      <c r="N417" s="13">
        <v>1.5975289686585681E-2</v>
      </c>
      <c r="O417" s="13">
        <v>-1.9011083724156386E-3</v>
      </c>
      <c r="P417" s="13">
        <v>-0.15087109219742822</v>
      </c>
      <c r="Q417" s="13">
        <v>-0.10915949672642467</v>
      </c>
      <c r="R417" s="13">
        <v>-4.9571503196419564E-2</v>
      </c>
      <c r="S417" s="13">
        <v>0.15115959120843159</v>
      </c>
      <c r="T417" s="13">
        <v>-2.5736305784417657E-2</v>
      </c>
      <c r="U417" s="13">
        <v>-0.10618009704992448</v>
      </c>
      <c r="V417" s="13">
        <v>7.2583883540090488E-2</v>
      </c>
      <c r="W417" s="13">
        <v>-0.10677597698522445</v>
      </c>
      <c r="X417" s="13">
        <v>0.11471790821931349</v>
      </c>
      <c r="Y417" s="13">
        <v>0.15814721927926323</v>
      </c>
      <c r="Z417" s="13">
        <v>-3.185614898903566E-2</v>
      </c>
      <c r="AA417" s="13">
        <v>5.4707485481089169E-2</v>
      </c>
      <c r="AB417" s="13">
        <v>0.15302767480559742</v>
      </c>
      <c r="AC417" s="95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3" t="s">
        <v>247</v>
      </c>
      <c r="C418" s="44"/>
      <c r="D418" s="42" t="s">
        <v>260</v>
      </c>
      <c r="E418" s="42">
        <v>0.98</v>
      </c>
      <c r="F418" s="42">
        <v>2.2000000000000002</v>
      </c>
      <c r="G418" s="42">
        <v>0.53</v>
      </c>
      <c r="H418" s="42">
        <v>1.41</v>
      </c>
      <c r="I418" s="42">
        <v>0.14000000000000001</v>
      </c>
      <c r="J418" s="42" t="s">
        <v>260</v>
      </c>
      <c r="K418" s="42">
        <v>0.21</v>
      </c>
      <c r="L418" s="42">
        <v>0.11</v>
      </c>
      <c r="M418" s="42">
        <v>0.25</v>
      </c>
      <c r="N418" s="42">
        <v>0.21</v>
      </c>
      <c r="O418" s="42">
        <v>0</v>
      </c>
      <c r="P418" s="42">
        <v>1.77</v>
      </c>
      <c r="Q418" s="42">
        <v>1.28</v>
      </c>
      <c r="R418" s="42">
        <v>0.56999999999999995</v>
      </c>
      <c r="S418" s="42">
        <v>1.82</v>
      </c>
      <c r="T418" s="42">
        <v>0.28000000000000003</v>
      </c>
      <c r="U418" s="42" t="s">
        <v>260</v>
      </c>
      <c r="V418" s="42" t="s">
        <v>260</v>
      </c>
      <c r="W418" s="42">
        <v>1.25</v>
      </c>
      <c r="X418" s="42">
        <v>1.39</v>
      </c>
      <c r="Y418" s="42">
        <v>1.91</v>
      </c>
      <c r="Z418" s="42">
        <v>0.36</v>
      </c>
      <c r="AA418" s="42">
        <v>0.67</v>
      </c>
      <c r="AB418" s="42">
        <v>1.85</v>
      </c>
      <c r="AC418" s="95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 t="s">
        <v>364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BM419" s="52"/>
    </row>
    <row r="420" spans="1:65">
      <c r="BM420" s="52"/>
    </row>
    <row r="421" spans="1:65" ht="15">
      <c r="B421" s="8" t="s">
        <v>712</v>
      </c>
      <c r="BM421" s="26" t="s">
        <v>66</v>
      </c>
    </row>
    <row r="422" spans="1:65" ht="15">
      <c r="A422" s="24" t="s">
        <v>14</v>
      </c>
      <c r="B422" s="18" t="s">
        <v>120</v>
      </c>
      <c r="C422" s="15" t="s">
        <v>121</v>
      </c>
      <c r="D422" s="16" t="s">
        <v>233</v>
      </c>
      <c r="E422" s="17" t="s">
        <v>233</v>
      </c>
      <c r="F422" s="17" t="s">
        <v>233</v>
      </c>
      <c r="G422" s="17" t="s">
        <v>233</v>
      </c>
      <c r="H422" s="17" t="s">
        <v>233</v>
      </c>
      <c r="I422" s="17" t="s">
        <v>233</v>
      </c>
      <c r="J422" s="17" t="s">
        <v>233</v>
      </c>
      <c r="K422" s="17" t="s">
        <v>233</v>
      </c>
      <c r="L422" s="17" t="s">
        <v>233</v>
      </c>
      <c r="M422" s="17" t="s">
        <v>233</v>
      </c>
      <c r="N422" s="17" t="s">
        <v>233</v>
      </c>
      <c r="O422" s="17" t="s">
        <v>233</v>
      </c>
      <c r="P422" s="17" t="s">
        <v>233</v>
      </c>
      <c r="Q422" s="17" t="s">
        <v>233</v>
      </c>
      <c r="R422" s="17" t="s">
        <v>233</v>
      </c>
      <c r="S422" s="17" t="s">
        <v>233</v>
      </c>
      <c r="T422" s="17" t="s">
        <v>233</v>
      </c>
      <c r="U422" s="17" t="s">
        <v>233</v>
      </c>
      <c r="V422" s="17" t="s">
        <v>233</v>
      </c>
      <c r="W422" s="17" t="s">
        <v>233</v>
      </c>
      <c r="X422" s="17" t="s">
        <v>233</v>
      </c>
      <c r="Y422" s="17" t="s">
        <v>233</v>
      </c>
      <c r="Z422" s="95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234</v>
      </c>
      <c r="C423" s="9" t="s">
        <v>234</v>
      </c>
      <c r="D423" s="93" t="s">
        <v>235</v>
      </c>
      <c r="E423" s="94" t="s">
        <v>249</v>
      </c>
      <c r="F423" s="94" t="s">
        <v>250</v>
      </c>
      <c r="G423" s="94" t="s">
        <v>236</v>
      </c>
      <c r="H423" s="94" t="s">
        <v>251</v>
      </c>
      <c r="I423" s="94" t="s">
        <v>252</v>
      </c>
      <c r="J423" s="94" t="s">
        <v>237</v>
      </c>
      <c r="K423" s="94" t="s">
        <v>253</v>
      </c>
      <c r="L423" s="94" t="s">
        <v>254</v>
      </c>
      <c r="M423" s="94" t="s">
        <v>261</v>
      </c>
      <c r="N423" s="94" t="s">
        <v>262</v>
      </c>
      <c r="O423" s="94" t="s">
        <v>263</v>
      </c>
      <c r="P423" s="94" t="s">
        <v>264</v>
      </c>
      <c r="Q423" s="94" t="s">
        <v>265</v>
      </c>
      <c r="R423" s="94" t="s">
        <v>255</v>
      </c>
      <c r="S423" s="94" t="s">
        <v>238</v>
      </c>
      <c r="T423" s="94" t="s">
        <v>266</v>
      </c>
      <c r="U423" s="94" t="s">
        <v>256</v>
      </c>
      <c r="V423" s="94" t="s">
        <v>239</v>
      </c>
      <c r="W423" s="94" t="s">
        <v>258</v>
      </c>
      <c r="X423" s="94" t="s">
        <v>269</v>
      </c>
      <c r="Y423" s="94" t="s">
        <v>240</v>
      </c>
      <c r="Z423" s="95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355</v>
      </c>
      <c r="E424" s="11" t="s">
        <v>355</v>
      </c>
      <c r="F424" s="11" t="s">
        <v>355</v>
      </c>
      <c r="G424" s="11" t="s">
        <v>355</v>
      </c>
      <c r="H424" s="11" t="s">
        <v>356</v>
      </c>
      <c r="I424" s="11" t="s">
        <v>356</v>
      </c>
      <c r="J424" s="11" t="s">
        <v>356</v>
      </c>
      <c r="K424" s="11" t="s">
        <v>356</v>
      </c>
      <c r="L424" s="11" t="s">
        <v>356</v>
      </c>
      <c r="M424" s="11" t="s">
        <v>356</v>
      </c>
      <c r="N424" s="11" t="s">
        <v>356</v>
      </c>
      <c r="O424" s="11" t="s">
        <v>356</v>
      </c>
      <c r="P424" s="11" t="s">
        <v>356</v>
      </c>
      <c r="Q424" s="11" t="s">
        <v>356</v>
      </c>
      <c r="R424" s="11" t="s">
        <v>356</v>
      </c>
      <c r="S424" s="11" t="s">
        <v>356</v>
      </c>
      <c r="T424" s="11" t="s">
        <v>356</v>
      </c>
      <c r="U424" s="11" t="s">
        <v>356</v>
      </c>
      <c r="V424" s="11" t="s">
        <v>356</v>
      </c>
      <c r="W424" s="11" t="s">
        <v>356</v>
      </c>
      <c r="X424" s="11" t="s">
        <v>122</v>
      </c>
      <c r="Y424" s="11" t="s">
        <v>356</v>
      </c>
      <c r="Z424" s="95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95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45" t="s">
        <v>113</v>
      </c>
      <c r="E426" s="146">
        <v>6.2E-2</v>
      </c>
      <c r="F426" s="146">
        <v>5.3999999999999999E-2</v>
      </c>
      <c r="G426" s="146">
        <v>0.06</v>
      </c>
      <c r="H426" s="145">
        <v>0.2</v>
      </c>
      <c r="I426" s="146">
        <v>0.05</v>
      </c>
      <c r="J426" s="146">
        <v>0.06</v>
      </c>
      <c r="K426" s="146">
        <v>4.7E-2</v>
      </c>
      <c r="L426" s="146">
        <v>0.05</v>
      </c>
      <c r="M426" s="146">
        <v>0.06</v>
      </c>
      <c r="N426" s="146">
        <v>5.7000000000000002E-2</v>
      </c>
      <c r="O426" s="146">
        <v>5.1999999999999998E-2</v>
      </c>
      <c r="P426" s="146">
        <v>5.6000000000000001E-2</v>
      </c>
      <c r="Q426" s="146">
        <v>5.0999999999999997E-2</v>
      </c>
      <c r="R426" s="146">
        <v>5.2650000000000002E-2</v>
      </c>
      <c r="S426" s="146">
        <v>0.05</v>
      </c>
      <c r="T426" s="146">
        <v>0.06</v>
      </c>
      <c r="U426" s="146">
        <v>0.06</v>
      </c>
      <c r="V426" s="145" t="s">
        <v>113</v>
      </c>
      <c r="W426" s="145" t="s">
        <v>365</v>
      </c>
      <c r="X426" s="145" t="s">
        <v>113</v>
      </c>
      <c r="Y426" s="146">
        <v>4.8000000000000001E-2</v>
      </c>
      <c r="Z426" s="147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9">
        <v>1</v>
      </c>
    </row>
    <row r="427" spans="1:65">
      <c r="A427" s="28"/>
      <c r="B427" s="19">
        <v>1</v>
      </c>
      <c r="C427" s="9">
        <v>2</v>
      </c>
      <c r="D427" s="150" t="s">
        <v>113</v>
      </c>
      <c r="E427" s="23">
        <v>6.2E-2</v>
      </c>
      <c r="F427" s="23">
        <v>5.0999999999999997E-2</v>
      </c>
      <c r="G427" s="23">
        <v>0.05</v>
      </c>
      <c r="H427" s="150">
        <v>0.18</v>
      </c>
      <c r="I427" s="150" t="s">
        <v>282</v>
      </c>
      <c r="J427" s="23">
        <v>0.05</v>
      </c>
      <c r="K427" s="23">
        <v>5.3999999999999999E-2</v>
      </c>
      <c r="L427" s="23">
        <v>0.05</v>
      </c>
      <c r="M427" s="23">
        <v>5.8999999999999997E-2</v>
      </c>
      <c r="N427" s="23">
        <v>0.06</v>
      </c>
      <c r="O427" s="23">
        <v>5.0999999999999997E-2</v>
      </c>
      <c r="P427" s="23">
        <v>5.7000000000000002E-2</v>
      </c>
      <c r="Q427" s="23">
        <v>5.1999999999999998E-2</v>
      </c>
      <c r="R427" s="23">
        <v>5.3039999999999997E-2</v>
      </c>
      <c r="S427" s="23">
        <v>0.05</v>
      </c>
      <c r="T427" s="23">
        <v>0.05</v>
      </c>
      <c r="U427" s="23">
        <v>0.06</v>
      </c>
      <c r="V427" s="150" t="s">
        <v>113</v>
      </c>
      <c r="W427" s="150" t="s">
        <v>365</v>
      </c>
      <c r="X427" s="150" t="s">
        <v>113</v>
      </c>
      <c r="Y427" s="23">
        <v>0.05</v>
      </c>
      <c r="Z427" s="147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9">
        <v>7</v>
      </c>
    </row>
    <row r="428" spans="1:65">
      <c r="A428" s="28"/>
      <c r="B428" s="19">
        <v>1</v>
      </c>
      <c r="C428" s="9">
        <v>3</v>
      </c>
      <c r="D428" s="150" t="s">
        <v>113</v>
      </c>
      <c r="E428" s="23">
        <v>5.8999999999999997E-2</v>
      </c>
      <c r="F428" s="23">
        <v>4.5999999999999999E-2</v>
      </c>
      <c r="G428" s="23">
        <v>0.04</v>
      </c>
      <c r="H428" s="150">
        <v>0.2</v>
      </c>
      <c r="I428" s="23">
        <v>0.05</v>
      </c>
      <c r="J428" s="23">
        <v>0.06</v>
      </c>
      <c r="K428" s="23">
        <v>5.0999999999999997E-2</v>
      </c>
      <c r="L428" s="23">
        <v>0.06</v>
      </c>
      <c r="M428" s="23">
        <v>5.1999999999999998E-2</v>
      </c>
      <c r="N428" s="23">
        <v>5.2999999999999999E-2</v>
      </c>
      <c r="O428" s="23">
        <v>5.0999999999999997E-2</v>
      </c>
      <c r="P428" s="23">
        <v>5.5E-2</v>
      </c>
      <c r="Q428" s="23">
        <v>4.9000000000000002E-2</v>
      </c>
      <c r="R428" s="23">
        <v>5.0500000000000003E-2</v>
      </c>
      <c r="S428" s="23">
        <v>0.05</v>
      </c>
      <c r="T428" s="172">
        <v>7.0000000000000007E-2</v>
      </c>
      <c r="U428" s="23">
        <v>0.06</v>
      </c>
      <c r="V428" s="150" t="s">
        <v>113</v>
      </c>
      <c r="W428" s="150" t="s">
        <v>365</v>
      </c>
      <c r="X428" s="150" t="s">
        <v>113</v>
      </c>
      <c r="Y428" s="23">
        <v>0.05</v>
      </c>
      <c r="Z428" s="147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9">
        <v>16</v>
      </c>
    </row>
    <row r="429" spans="1:65">
      <c r="A429" s="28"/>
      <c r="B429" s="19">
        <v>1</v>
      </c>
      <c r="C429" s="9">
        <v>4</v>
      </c>
      <c r="D429" s="150" t="s">
        <v>113</v>
      </c>
      <c r="E429" s="23">
        <v>5.7000000000000002E-2</v>
      </c>
      <c r="F429" s="23">
        <v>5.0999999999999997E-2</v>
      </c>
      <c r="G429" s="172">
        <v>7.0000000000000007E-2</v>
      </c>
      <c r="H429" s="150">
        <v>0.17</v>
      </c>
      <c r="I429" s="150" t="s">
        <v>282</v>
      </c>
      <c r="J429" s="23">
        <v>0.05</v>
      </c>
      <c r="K429" s="23">
        <v>5.2999999999999999E-2</v>
      </c>
      <c r="L429" s="23">
        <v>0.05</v>
      </c>
      <c r="M429" s="23">
        <v>5.3999999999999999E-2</v>
      </c>
      <c r="N429" s="23">
        <v>5.8000000000000003E-2</v>
      </c>
      <c r="O429" s="23">
        <v>5.0999999999999997E-2</v>
      </c>
      <c r="P429" s="23">
        <v>5.8999999999999997E-2</v>
      </c>
      <c r="Q429" s="23">
        <v>5.3999999999999999E-2</v>
      </c>
      <c r="R429" s="23">
        <v>5.2229999999999999E-2</v>
      </c>
      <c r="S429" s="23">
        <v>0.06</v>
      </c>
      <c r="T429" s="23">
        <v>0.06</v>
      </c>
      <c r="U429" s="23">
        <v>0.05</v>
      </c>
      <c r="V429" s="150" t="s">
        <v>113</v>
      </c>
      <c r="W429" s="150" t="s">
        <v>365</v>
      </c>
      <c r="X429" s="150" t="s">
        <v>113</v>
      </c>
      <c r="Y429" s="23">
        <v>4.8000000000000001E-2</v>
      </c>
      <c r="Z429" s="147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9">
        <v>5.3496862745098045E-2</v>
      </c>
    </row>
    <row r="430" spans="1:65">
      <c r="A430" s="28"/>
      <c r="B430" s="19">
        <v>1</v>
      </c>
      <c r="C430" s="9">
        <v>5</v>
      </c>
      <c r="D430" s="150" t="s">
        <v>113</v>
      </c>
      <c r="E430" s="172">
        <v>7.0000000000000007E-2</v>
      </c>
      <c r="F430" s="23">
        <v>5.1999999999999998E-2</v>
      </c>
      <c r="G430" s="23">
        <v>0.05</v>
      </c>
      <c r="H430" s="150">
        <v>0.19</v>
      </c>
      <c r="I430" s="23">
        <v>0.05</v>
      </c>
      <c r="J430" s="23">
        <v>0.05</v>
      </c>
      <c r="K430" s="23">
        <v>4.8000000000000001E-2</v>
      </c>
      <c r="L430" s="23">
        <v>0.05</v>
      </c>
      <c r="M430" s="23">
        <v>5.5E-2</v>
      </c>
      <c r="N430" s="23">
        <v>5.5E-2</v>
      </c>
      <c r="O430" s="23">
        <v>5.3999999999999999E-2</v>
      </c>
      <c r="P430" s="23">
        <v>5.5E-2</v>
      </c>
      <c r="Q430" s="23">
        <v>5.1999999999999998E-2</v>
      </c>
      <c r="R430" s="23">
        <v>5.3580000000000003E-2</v>
      </c>
      <c r="S430" s="23">
        <v>0.06</v>
      </c>
      <c r="T430" s="23">
        <v>0.06</v>
      </c>
      <c r="U430" s="23">
        <v>0.05</v>
      </c>
      <c r="V430" s="150" t="s">
        <v>113</v>
      </c>
      <c r="W430" s="150" t="s">
        <v>365</v>
      </c>
      <c r="X430" s="150" t="s">
        <v>113</v>
      </c>
      <c r="Y430" s="23">
        <v>0.05</v>
      </c>
      <c r="Z430" s="147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9">
        <v>112</v>
      </c>
    </row>
    <row r="431" spans="1:65">
      <c r="A431" s="28"/>
      <c r="B431" s="19">
        <v>1</v>
      </c>
      <c r="C431" s="9">
        <v>6</v>
      </c>
      <c r="D431" s="150" t="s">
        <v>113</v>
      </c>
      <c r="E431" s="23">
        <v>6.1000000000000006E-2</v>
      </c>
      <c r="F431" s="23">
        <v>0.05</v>
      </c>
      <c r="G431" s="23">
        <v>0.05</v>
      </c>
      <c r="H431" s="150">
        <v>0.17</v>
      </c>
      <c r="I431" s="23">
        <v>0.05</v>
      </c>
      <c r="J431" s="23">
        <v>0.06</v>
      </c>
      <c r="K431" s="23">
        <v>4.9000000000000002E-2</v>
      </c>
      <c r="L431" s="23">
        <v>0.05</v>
      </c>
      <c r="M431" s="23">
        <v>5.8999999999999997E-2</v>
      </c>
      <c r="N431" s="23">
        <v>5.7000000000000002E-2</v>
      </c>
      <c r="O431" s="23">
        <v>5.2999999999999999E-2</v>
      </c>
      <c r="P431" s="23">
        <v>5.5E-2</v>
      </c>
      <c r="Q431" s="23">
        <v>5.3999999999999999E-2</v>
      </c>
      <c r="R431" s="23">
        <v>5.6480000000000002E-2</v>
      </c>
      <c r="S431" s="23">
        <v>0.05</v>
      </c>
      <c r="T431" s="23">
        <v>0.05</v>
      </c>
      <c r="U431" s="23">
        <v>0.06</v>
      </c>
      <c r="V431" s="150" t="s">
        <v>113</v>
      </c>
      <c r="W431" s="150" t="s">
        <v>365</v>
      </c>
      <c r="X431" s="150" t="s">
        <v>113</v>
      </c>
      <c r="Y431" s="23">
        <v>4.9000000000000002E-2</v>
      </c>
      <c r="Z431" s="147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53"/>
    </row>
    <row r="432" spans="1:65">
      <c r="A432" s="28"/>
      <c r="B432" s="20" t="s">
        <v>243</v>
      </c>
      <c r="C432" s="12"/>
      <c r="D432" s="151" t="s">
        <v>750</v>
      </c>
      <c r="E432" s="151">
        <v>6.183333333333333E-2</v>
      </c>
      <c r="F432" s="151">
        <v>5.0666666666666665E-2</v>
      </c>
      <c r="G432" s="151">
        <v>5.3333333333333337E-2</v>
      </c>
      <c r="H432" s="151">
        <v>0.18500000000000003</v>
      </c>
      <c r="I432" s="151">
        <v>0.05</v>
      </c>
      <c r="J432" s="151">
        <v>5.4999999999999993E-2</v>
      </c>
      <c r="K432" s="151">
        <v>5.0333333333333334E-2</v>
      </c>
      <c r="L432" s="151">
        <v>5.1666666666666666E-2</v>
      </c>
      <c r="M432" s="151">
        <v>5.6499999999999995E-2</v>
      </c>
      <c r="N432" s="151">
        <v>5.6666666666666664E-2</v>
      </c>
      <c r="O432" s="151">
        <v>5.1999999999999998E-2</v>
      </c>
      <c r="P432" s="151">
        <v>5.616666666666667E-2</v>
      </c>
      <c r="Q432" s="151">
        <v>5.1999999999999998E-2</v>
      </c>
      <c r="R432" s="151">
        <v>5.3079999999999995E-2</v>
      </c>
      <c r="S432" s="151">
        <v>5.3333333333333337E-2</v>
      </c>
      <c r="T432" s="151">
        <v>5.8333333333333327E-2</v>
      </c>
      <c r="U432" s="151">
        <v>5.6666666666666664E-2</v>
      </c>
      <c r="V432" s="151" t="s">
        <v>750</v>
      </c>
      <c r="W432" s="151" t="s">
        <v>750</v>
      </c>
      <c r="X432" s="151" t="s">
        <v>750</v>
      </c>
      <c r="Y432" s="151">
        <v>4.9166666666666664E-2</v>
      </c>
      <c r="Z432" s="147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53"/>
    </row>
    <row r="433" spans="1:65">
      <c r="A433" s="28"/>
      <c r="B433" s="3" t="s">
        <v>244</v>
      </c>
      <c r="C433" s="27"/>
      <c r="D433" s="23" t="s">
        <v>750</v>
      </c>
      <c r="E433" s="23">
        <v>6.1499999999999999E-2</v>
      </c>
      <c r="F433" s="23">
        <v>5.0999999999999997E-2</v>
      </c>
      <c r="G433" s="23">
        <v>0.05</v>
      </c>
      <c r="H433" s="23">
        <v>0.185</v>
      </c>
      <c r="I433" s="23">
        <v>0.05</v>
      </c>
      <c r="J433" s="23">
        <v>5.5E-2</v>
      </c>
      <c r="K433" s="23">
        <v>0.05</v>
      </c>
      <c r="L433" s="23">
        <v>0.05</v>
      </c>
      <c r="M433" s="23">
        <v>5.6999999999999995E-2</v>
      </c>
      <c r="N433" s="23">
        <v>5.7000000000000002E-2</v>
      </c>
      <c r="O433" s="23">
        <v>5.1499999999999997E-2</v>
      </c>
      <c r="P433" s="23">
        <v>5.5500000000000001E-2</v>
      </c>
      <c r="Q433" s="23">
        <v>5.1999999999999998E-2</v>
      </c>
      <c r="R433" s="23">
        <v>5.2845000000000003E-2</v>
      </c>
      <c r="S433" s="23">
        <v>0.05</v>
      </c>
      <c r="T433" s="23">
        <v>0.06</v>
      </c>
      <c r="U433" s="23">
        <v>0.06</v>
      </c>
      <c r="V433" s="23" t="s">
        <v>750</v>
      </c>
      <c r="W433" s="23" t="s">
        <v>750</v>
      </c>
      <c r="X433" s="23" t="s">
        <v>750</v>
      </c>
      <c r="Y433" s="23">
        <v>4.9500000000000002E-2</v>
      </c>
      <c r="Z433" s="147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53"/>
    </row>
    <row r="434" spans="1:65">
      <c r="A434" s="28"/>
      <c r="B434" s="3" t="s">
        <v>245</v>
      </c>
      <c r="C434" s="27"/>
      <c r="D434" s="23" t="s">
        <v>750</v>
      </c>
      <c r="E434" s="23">
        <v>4.4459719597256444E-3</v>
      </c>
      <c r="F434" s="23">
        <v>2.6583202716502509E-3</v>
      </c>
      <c r="G434" s="23">
        <v>1.0327955589886448E-2</v>
      </c>
      <c r="H434" s="23">
        <v>1.3784048752090222E-2</v>
      </c>
      <c r="I434" s="23">
        <v>0</v>
      </c>
      <c r="J434" s="23">
        <v>5.4772255750516587E-3</v>
      </c>
      <c r="K434" s="23">
        <v>2.8047578623950162E-3</v>
      </c>
      <c r="L434" s="23">
        <v>4.082482904638628E-3</v>
      </c>
      <c r="M434" s="23">
        <v>3.2710854467592242E-3</v>
      </c>
      <c r="N434" s="23">
        <v>2.4221202832779938E-3</v>
      </c>
      <c r="O434" s="23">
        <v>1.2649110640673528E-3</v>
      </c>
      <c r="P434" s="23">
        <v>1.602081978759721E-3</v>
      </c>
      <c r="Q434" s="23">
        <v>1.8973665961010272E-3</v>
      </c>
      <c r="R434" s="23">
        <v>1.9685222884183967E-3</v>
      </c>
      <c r="S434" s="23">
        <v>5.1639777949432199E-3</v>
      </c>
      <c r="T434" s="23">
        <v>7.5277265270908104E-3</v>
      </c>
      <c r="U434" s="23">
        <v>5.1639777949432199E-3</v>
      </c>
      <c r="V434" s="23" t="s">
        <v>750</v>
      </c>
      <c r="W434" s="23" t="s">
        <v>750</v>
      </c>
      <c r="X434" s="23" t="s">
        <v>750</v>
      </c>
      <c r="Y434" s="23">
        <v>9.83192080250176E-4</v>
      </c>
      <c r="Z434" s="147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53"/>
    </row>
    <row r="435" spans="1:65">
      <c r="A435" s="28"/>
      <c r="B435" s="3" t="s">
        <v>86</v>
      </c>
      <c r="C435" s="27"/>
      <c r="D435" s="13" t="s">
        <v>750</v>
      </c>
      <c r="E435" s="13">
        <v>7.1902511478042774E-2</v>
      </c>
      <c r="F435" s="13">
        <v>5.246684746678127E-2</v>
      </c>
      <c r="G435" s="13">
        <v>0.19364916731037091</v>
      </c>
      <c r="H435" s="13">
        <v>7.4508371632920109E-2</v>
      </c>
      <c r="I435" s="13">
        <v>0</v>
      </c>
      <c r="J435" s="13">
        <v>9.95859195463938E-2</v>
      </c>
      <c r="K435" s="13">
        <v>5.5723666140298334E-2</v>
      </c>
      <c r="L435" s="13">
        <v>7.9015798154296032E-2</v>
      </c>
      <c r="M435" s="13">
        <v>5.7895317641756185E-2</v>
      </c>
      <c r="N435" s="13">
        <v>4.2743299116670477E-2</v>
      </c>
      <c r="O435" s="13">
        <v>2.4325212770526017E-2</v>
      </c>
      <c r="P435" s="13">
        <v>2.8523714755365952E-2</v>
      </c>
      <c r="Q435" s="13">
        <v>3.6487819155788984E-2</v>
      </c>
      <c r="R435" s="13">
        <v>3.7085951175930609E-2</v>
      </c>
      <c r="S435" s="13">
        <v>9.682458365518537E-2</v>
      </c>
      <c r="T435" s="13">
        <v>0.12904674046441392</v>
      </c>
      <c r="U435" s="13">
        <v>9.1129019910762707E-2</v>
      </c>
      <c r="V435" s="13" t="s">
        <v>750</v>
      </c>
      <c r="W435" s="13" t="s">
        <v>750</v>
      </c>
      <c r="X435" s="13" t="s">
        <v>750</v>
      </c>
      <c r="Y435" s="13">
        <v>1.9997127055935784E-2</v>
      </c>
      <c r="Z435" s="95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246</v>
      </c>
      <c r="C436" s="27"/>
      <c r="D436" s="13" t="s">
        <v>750</v>
      </c>
      <c r="E436" s="13">
        <v>0.15583101812823896</v>
      </c>
      <c r="F436" s="13">
        <v>-5.2903963582251579E-2</v>
      </c>
      <c r="G436" s="13">
        <v>-3.0568037707910944E-3</v>
      </c>
      <c r="H436" s="13">
        <v>2.4581467119200688</v>
      </c>
      <c r="I436" s="13">
        <v>-6.5365753535116644E-2</v>
      </c>
      <c r="J436" s="13">
        <v>2.8097671111371625E-2</v>
      </c>
      <c r="K436" s="13">
        <v>-5.9134858558684167E-2</v>
      </c>
      <c r="L436" s="13">
        <v>-3.4211278652953925E-2</v>
      </c>
      <c r="M436" s="13">
        <v>5.6136698505317995E-2</v>
      </c>
      <c r="N436" s="13">
        <v>5.9252145993534455E-2</v>
      </c>
      <c r="O436" s="13">
        <v>-2.7980383676521448E-2</v>
      </c>
      <c r="P436" s="13">
        <v>4.9905803528885739E-2</v>
      </c>
      <c r="Q436" s="13">
        <v>-2.7980383676521448E-2</v>
      </c>
      <c r="R436" s="13">
        <v>-7.7922839528800081E-3</v>
      </c>
      <c r="S436" s="13">
        <v>-3.0568037707910944E-3</v>
      </c>
      <c r="T436" s="13">
        <v>9.0406620875697064E-2</v>
      </c>
      <c r="U436" s="13">
        <v>5.9252145993534455E-2</v>
      </c>
      <c r="V436" s="13" t="s">
        <v>750</v>
      </c>
      <c r="W436" s="13" t="s">
        <v>750</v>
      </c>
      <c r="X436" s="13" t="s">
        <v>750</v>
      </c>
      <c r="Y436" s="13">
        <v>-8.094299097619817E-2</v>
      </c>
      <c r="Z436" s="95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43" t="s">
        <v>247</v>
      </c>
      <c r="C437" s="44"/>
      <c r="D437" s="42">
        <v>0.67</v>
      </c>
      <c r="E437" s="42">
        <v>2.4700000000000002</v>
      </c>
      <c r="F437" s="42">
        <v>0.5</v>
      </c>
      <c r="G437" s="42">
        <v>0.21</v>
      </c>
      <c r="H437" s="42">
        <v>35.159999999999997</v>
      </c>
      <c r="I437" s="42">
        <v>2.89</v>
      </c>
      <c r="J437" s="42">
        <v>0.65</v>
      </c>
      <c r="K437" s="42">
        <v>0.59</v>
      </c>
      <c r="L437" s="42">
        <v>0.23</v>
      </c>
      <c r="M437" s="42">
        <v>1.05</v>
      </c>
      <c r="N437" s="42">
        <v>1.1000000000000001</v>
      </c>
      <c r="O437" s="42">
        <v>0.14000000000000001</v>
      </c>
      <c r="P437" s="42">
        <v>0.96</v>
      </c>
      <c r="Q437" s="42">
        <v>0.14000000000000001</v>
      </c>
      <c r="R437" s="42">
        <v>0.14000000000000001</v>
      </c>
      <c r="S437" s="42">
        <v>0.21</v>
      </c>
      <c r="T437" s="42">
        <v>1.54</v>
      </c>
      <c r="U437" s="42">
        <v>1.1000000000000001</v>
      </c>
      <c r="V437" s="42">
        <v>0.67</v>
      </c>
      <c r="W437" s="42">
        <v>2.97</v>
      </c>
      <c r="X437" s="42">
        <v>0.67</v>
      </c>
      <c r="Y437" s="42">
        <v>0.9</v>
      </c>
      <c r="Z437" s="95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BM438" s="52"/>
    </row>
    <row r="439" spans="1:65" ht="15">
      <c r="B439" s="8" t="s">
        <v>713</v>
      </c>
      <c r="BM439" s="26" t="s">
        <v>66</v>
      </c>
    </row>
    <row r="440" spans="1:65" ht="15">
      <c r="A440" s="24" t="s">
        <v>54</v>
      </c>
      <c r="B440" s="18" t="s">
        <v>120</v>
      </c>
      <c r="C440" s="15" t="s">
        <v>121</v>
      </c>
      <c r="D440" s="16" t="s">
        <v>233</v>
      </c>
      <c r="E440" s="17" t="s">
        <v>233</v>
      </c>
      <c r="F440" s="17" t="s">
        <v>233</v>
      </c>
      <c r="G440" s="17" t="s">
        <v>233</v>
      </c>
      <c r="H440" s="17" t="s">
        <v>233</v>
      </c>
      <c r="I440" s="17" t="s">
        <v>233</v>
      </c>
      <c r="J440" s="17" t="s">
        <v>233</v>
      </c>
      <c r="K440" s="17" t="s">
        <v>233</v>
      </c>
      <c r="L440" s="17" t="s">
        <v>233</v>
      </c>
      <c r="M440" s="17" t="s">
        <v>233</v>
      </c>
      <c r="N440" s="17" t="s">
        <v>233</v>
      </c>
      <c r="O440" s="17" t="s">
        <v>233</v>
      </c>
      <c r="P440" s="17" t="s">
        <v>233</v>
      </c>
      <c r="Q440" s="17" t="s">
        <v>233</v>
      </c>
      <c r="R440" s="17" t="s">
        <v>233</v>
      </c>
      <c r="S440" s="17" t="s">
        <v>233</v>
      </c>
      <c r="T440" s="17" t="s">
        <v>233</v>
      </c>
      <c r="U440" s="17" t="s">
        <v>233</v>
      </c>
      <c r="V440" s="17" t="s">
        <v>233</v>
      </c>
      <c r="W440" s="17" t="s">
        <v>233</v>
      </c>
      <c r="X440" s="17" t="s">
        <v>233</v>
      </c>
      <c r="Y440" s="17" t="s">
        <v>233</v>
      </c>
      <c r="Z440" s="17" t="s">
        <v>233</v>
      </c>
      <c r="AA440" s="95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234</v>
      </c>
      <c r="C441" s="9" t="s">
        <v>234</v>
      </c>
      <c r="D441" s="93" t="s">
        <v>235</v>
      </c>
      <c r="E441" s="94" t="s">
        <v>248</v>
      </c>
      <c r="F441" s="94" t="s">
        <v>249</v>
      </c>
      <c r="G441" s="94" t="s">
        <v>250</v>
      </c>
      <c r="H441" s="94" t="s">
        <v>236</v>
      </c>
      <c r="I441" s="94" t="s">
        <v>251</v>
      </c>
      <c r="J441" s="94" t="s">
        <v>252</v>
      </c>
      <c r="K441" s="94" t="s">
        <v>237</v>
      </c>
      <c r="L441" s="94" t="s">
        <v>253</v>
      </c>
      <c r="M441" s="94" t="s">
        <v>254</v>
      </c>
      <c r="N441" s="94" t="s">
        <v>261</v>
      </c>
      <c r="O441" s="94" t="s">
        <v>262</v>
      </c>
      <c r="P441" s="94" t="s">
        <v>263</v>
      </c>
      <c r="Q441" s="94" t="s">
        <v>264</v>
      </c>
      <c r="R441" s="94" t="s">
        <v>265</v>
      </c>
      <c r="S441" s="94" t="s">
        <v>238</v>
      </c>
      <c r="T441" s="94" t="s">
        <v>266</v>
      </c>
      <c r="U441" s="94" t="s">
        <v>256</v>
      </c>
      <c r="V441" s="94" t="s">
        <v>239</v>
      </c>
      <c r="W441" s="94" t="s">
        <v>258</v>
      </c>
      <c r="X441" s="94" t="s">
        <v>269</v>
      </c>
      <c r="Y441" s="94" t="s">
        <v>259</v>
      </c>
      <c r="Z441" s="94" t="s">
        <v>240</v>
      </c>
      <c r="AA441" s="95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</v>
      </c>
    </row>
    <row r="442" spans="1:65">
      <c r="A442" s="28"/>
      <c r="B442" s="19"/>
      <c r="C442" s="9"/>
      <c r="D442" s="10" t="s">
        <v>355</v>
      </c>
      <c r="E442" s="11" t="s">
        <v>356</v>
      </c>
      <c r="F442" s="11" t="s">
        <v>355</v>
      </c>
      <c r="G442" s="11" t="s">
        <v>355</v>
      </c>
      <c r="H442" s="11" t="s">
        <v>355</v>
      </c>
      <c r="I442" s="11" t="s">
        <v>356</v>
      </c>
      <c r="J442" s="11" t="s">
        <v>122</v>
      </c>
      <c r="K442" s="11" t="s">
        <v>122</v>
      </c>
      <c r="L442" s="11" t="s">
        <v>122</v>
      </c>
      <c r="M442" s="11" t="s">
        <v>356</v>
      </c>
      <c r="N442" s="11" t="s">
        <v>356</v>
      </c>
      <c r="O442" s="11" t="s">
        <v>356</v>
      </c>
      <c r="P442" s="11" t="s">
        <v>356</v>
      </c>
      <c r="Q442" s="11" t="s">
        <v>356</v>
      </c>
      <c r="R442" s="11" t="s">
        <v>356</v>
      </c>
      <c r="S442" s="11" t="s">
        <v>122</v>
      </c>
      <c r="T442" s="11" t="s">
        <v>356</v>
      </c>
      <c r="U442" s="11" t="s">
        <v>356</v>
      </c>
      <c r="V442" s="11" t="s">
        <v>122</v>
      </c>
      <c r="W442" s="11" t="s">
        <v>122</v>
      </c>
      <c r="X442" s="11" t="s">
        <v>122</v>
      </c>
      <c r="Y442" s="11" t="s">
        <v>122</v>
      </c>
      <c r="Z442" s="11" t="s">
        <v>356</v>
      </c>
      <c r="AA442" s="95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95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8">
        <v>1</v>
      </c>
      <c r="C444" s="14">
        <v>1</v>
      </c>
      <c r="D444" s="21">
        <v>2.16</v>
      </c>
      <c r="E444" s="21">
        <v>2.1498601395760626</v>
      </c>
      <c r="F444" s="21">
        <v>2.145</v>
      </c>
      <c r="G444" s="89">
        <v>1.8799999999999997</v>
      </c>
      <c r="H444" s="21">
        <v>2.17</v>
      </c>
      <c r="I444" s="21">
        <v>2.12</v>
      </c>
      <c r="J444" s="21">
        <v>2.1800000000000002</v>
      </c>
      <c r="K444" s="21">
        <v>2.2089000000000003</v>
      </c>
      <c r="L444" s="89">
        <v>2</v>
      </c>
      <c r="M444" s="21">
        <v>2.1010999999999997</v>
      </c>
      <c r="N444" s="21">
        <v>2.27</v>
      </c>
      <c r="O444" s="21">
        <v>2.11</v>
      </c>
      <c r="P444" s="21">
        <v>2.16</v>
      </c>
      <c r="Q444" s="21">
        <v>2.16</v>
      </c>
      <c r="R444" s="21">
        <v>2.23</v>
      </c>
      <c r="S444" s="21">
        <v>2.2452000000000001</v>
      </c>
      <c r="T444" s="21">
        <v>2.12</v>
      </c>
      <c r="U444" s="21">
        <v>2.21</v>
      </c>
      <c r="V444" s="21">
        <v>2.14968</v>
      </c>
      <c r="W444" s="21">
        <v>2.26247</v>
      </c>
      <c r="X444" s="21">
        <v>2.2599999999999998</v>
      </c>
      <c r="Y444" s="89">
        <v>5.3023211114830854E-3</v>
      </c>
      <c r="Z444" s="21">
        <v>2.14</v>
      </c>
      <c r="AA444" s="95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2.21</v>
      </c>
      <c r="E445" s="11">
        <v>2.1337247495775302</v>
      </c>
      <c r="F445" s="11">
        <v>2.1688999999999998</v>
      </c>
      <c r="G445" s="90">
        <v>1.8900000000000001</v>
      </c>
      <c r="H445" s="11">
        <v>2.13</v>
      </c>
      <c r="I445" s="11">
        <v>2.09</v>
      </c>
      <c r="J445" s="11">
        <v>2.19</v>
      </c>
      <c r="K445" s="11">
        <v>2.2138999999999998</v>
      </c>
      <c r="L445" s="90">
        <v>2</v>
      </c>
      <c r="M445" s="11">
        <v>2.1357999999999997</v>
      </c>
      <c r="N445" s="11">
        <v>2.2599999999999998</v>
      </c>
      <c r="O445" s="11">
        <v>2.13</v>
      </c>
      <c r="P445" s="11">
        <v>2.21</v>
      </c>
      <c r="Q445" s="11">
        <v>2.15</v>
      </c>
      <c r="R445" s="11">
        <v>2.2200000000000002</v>
      </c>
      <c r="S445" s="11">
        <v>2.2431000000000001</v>
      </c>
      <c r="T445" s="11">
        <v>2.14</v>
      </c>
      <c r="U445" s="11">
        <v>2.23</v>
      </c>
      <c r="V445" s="11">
        <v>2.1602799999999998</v>
      </c>
      <c r="W445" s="11">
        <v>2.2544900000000001</v>
      </c>
      <c r="X445" s="11">
        <v>2.2599999999999998</v>
      </c>
      <c r="Y445" s="90">
        <v>5.6006565234451499E-3</v>
      </c>
      <c r="Z445" s="11">
        <v>2.14</v>
      </c>
      <c r="AA445" s="95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e">
        <v>#N/A</v>
      </c>
    </row>
    <row r="446" spans="1:65">
      <c r="A446" s="28"/>
      <c r="B446" s="19">
        <v>1</v>
      </c>
      <c r="C446" s="9">
        <v>3</v>
      </c>
      <c r="D446" s="11">
        <v>2.19</v>
      </c>
      <c r="E446" s="11">
        <v>2.153706177593826</v>
      </c>
      <c r="F446" s="11">
        <v>2.1475</v>
      </c>
      <c r="G446" s="90">
        <v>1.8000000000000003</v>
      </c>
      <c r="H446" s="11">
        <v>2.12</v>
      </c>
      <c r="I446" s="11">
        <v>2.0699999999999998</v>
      </c>
      <c r="J446" s="11">
        <v>2.19</v>
      </c>
      <c r="K446" s="11">
        <v>2.2202000000000002</v>
      </c>
      <c r="L446" s="90">
        <v>2</v>
      </c>
      <c r="M446" s="11">
        <v>2.1395999999999997</v>
      </c>
      <c r="N446" s="11">
        <v>2.2799999999999998</v>
      </c>
      <c r="O446" s="11">
        <v>2.08</v>
      </c>
      <c r="P446" s="11">
        <v>2.2200000000000002</v>
      </c>
      <c r="Q446" s="11">
        <v>2.23</v>
      </c>
      <c r="R446" s="11">
        <v>2.2599999999999998</v>
      </c>
      <c r="S446" s="11">
        <v>2.2446000000000002</v>
      </c>
      <c r="T446" s="11">
        <v>2.16</v>
      </c>
      <c r="U446" s="11">
        <v>2.2200000000000002</v>
      </c>
      <c r="V446" s="11">
        <v>2.1305999999999998</v>
      </c>
      <c r="W446" s="11">
        <v>2.2751749999999999</v>
      </c>
      <c r="X446" s="11">
        <v>2.27</v>
      </c>
      <c r="Y446" s="90">
        <v>5.673205711458555E-3</v>
      </c>
      <c r="Z446" s="11">
        <v>2.13</v>
      </c>
      <c r="AA446" s="95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2.2000000000000002</v>
      </c>
      <c r="E447" s="11">
        <v>2.1426557530607284</v>
      </c>
      <c r="F447" s="11">
        <v>2.1383000000000001</v>
      </c>
      <c r="G447" s="90">
        <v>1.79</v>
      </c>
      <c r="H447" s="11">
        <v>2.16</v>
      </c>
      <c r="I447" s="11">
        <v>2.12</v>
      </c>
      <c r="J447" s="11">
        <v>2.16</v>
      </c>
      <c r="K447" s="11">
        <v>2.2204000000000002</v>
      </c>
      <c r="L447" s="90">
        <v>2.0299999999999998</v>
      </c>
      <c r="M447" s="11">
        <v>2.1789999999999998</v>
      </c>
      <c r="N447" s="11">
        <v>2.2799999999999998</v>
      </c>
      <c r="O447" s="11">
        <v>2.13</v>
      </c>
      <c r="P447" s="11">
        <v>2.19</v>
      </c>
      <c r="Q447" s="11">
        <v>2.2200000000000002</v>
      </c>
      <c r="R447" s="11">
        <v>2.2200000000000002</v>
      </c>
      <c r="S447" s="11">
        <v>2.2395999999999998</v>
      </c>
      <c r="T447" s="11">
        <v>2.04</v>
      </c>
      <c r="U447" s="11">
        <v>2.1800000000000002</v>
      </c>
      <c r="V447" s="11">
        <v>2.0807800000000003</v>
      </c>
      <c r="W447" s="11">
        <v>2.290505</v>
      </c>
      <c r="X447" s="11">
        <v>2.27</v>
      </c>
      <c r="Y447" s="90">
        <v>5.4662326957933202E-3</v>
      </c>
      <c r="Z447" s="11">
        <v>2.12</v>
      </c>
      <c r="AA447" s="95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2.1862271342902089</v>
      </c>
    </row>
    <row r="448" spans="1:65">
      <c r="A448" s="28"/>
      <c r="B448" s="19">
        <v>1</v>
      </c>
      <c r="C448" s="9">
        <v>5</v>
      </c>
      <c r="D448" s="11">
        <v>2.19</v>
      </c>
      <c r="E448" s="11">
        <v>2.1022901791850712</v>
      </c>
      <c r="F448" s="11">
        <v>2.1667000000000001</v>
      </c>
      <c r="G448" s="90">
        <v>1.8000000000000003</v>
      </c>
      <c r="H448" s="11">
        <v>2.1</v>
      </c>
      <c r="I448" s="11">
        <v>2.13</v>
      </c>
      <c r="J448" s="11">
        <v>2.1800000000000002</v>
      </c>
      <c r="K448" s="11">
        <v>2.1907999999999999</v>
      </c>
      <c r="L448" s="91">
        <v>1.91</v>
      </c>
      <c r="M448" s="11">
        <v>2.2471000000000001</v>
      </c>
      <c r="N448" s="11">
        <v>2.27</v>
      </c>
      <c r="O448" s="11">
        <v>2.17</v>
      </c>
      <c r="P448" s="11">
        <v>2.1800000000000002</v>
      </c>
      <c r="Q448" s="11">
        <v>2.2200000000000002</v>
      </c>
      <c r="R448" s="11">
        <v>2.19</v>
      </c>
      <c r="S448" s="11">
        <v>2.2328000000000001</v>
      </c>
      <c r="T448" s="11">
        <v>2.14</v>
      </c>
      <c r="U448" s="11">
        <v>2.21</v>
      </c>
      <c r="V448" s="11">
        <v>2.2376600000000004</v>
      </c>
      <c r="W448" s="11">
        <v>2.2638349999999998</v>
      </c>
      <c r="X448" s="11">
        <v>2.25</v>
      </c>
      <c r="Y448" s="90">
        <v>5.6247023142867456E-3</v>
      </c>
      <c r="Z448" s="11">
        <v>2.14</v>
      </c>
      <c r="AA448" s="95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113</v>
      </c>
    </row>
    <row r="449" spans="1:65">
      <c r="A449" s="28"/>
      <c r="B449" s="19">
        <v>1</v>
      </c>
      <c r="C449" s="9">
        <v>6</v>
      </c>
      <c r="D449" s="11">
        <v>2.19</v>
      </c>
      <c r="E449" s="11">
        <v>2.1264791158318825</v>
      </c>
      <c r="F449" s="11">
        <v>2.1768000000000001</v>
      </c>
      <c r="G449" s="90">
        <v>1.86</v>
      </c>
      <c r="H449" s="11">
        <v>2.17</v>
      </c>
      <c r="I449" s="11">
        <v>2.11</v>
      </c>
      <c r="J449" s="11">
        <v>2.1800000000000002</v>
      </c>
      <c r="K449" s="11">
        <v>2.2003000000000004</v>
      </c>
      <c r="L449" s="90">
        <v>2</v>
      </c>
      <c r="M449" s="11">
        <v>2.1999999999999997</v>
      </c>
      <c r="N449" s="11">
        <v>2.2999999999999998</v>
      </c>
      <c r="O449" s="11">
        <v>2.1800000000000002</v>
      </c>
      <c r="P449" s="11">
        <v>2.19</v>
      </c>
      <c r="Q449" s="11">
        <v>2.2200000000000002</v>
      </c>
      <c r="R449" s="11">
        <v>2.2400000000000002</v>
      </c>
      <c r="S449" s="11">
        <v>2.2207999999999997</v>
      </c>
      <c r="T449" s="11">
        <v>2.21</v>
      </c>
      <c r="U449" s="11">
        <v>2.2599999999999998</v>
      </c>
      <c r="V449" s="11">
        <v>2.1687599999999998</v>
      </c>
      <c r="W449" s="11">
        <v>2.2779050000000001</v>
      </c>
      <c r="X449" s="11">
        <v>2.2599999999999998</v>
      </c>
      <c r="Y449" s="90">
        <v>5.3434912793740045E-3</v>
      </c>
      <c r="Z449" s="11">
        <v>2.12</v>
      </c>
      <c r="AA449" s="95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243</v>
      </c>
      <c r="C450" s="12"/>
      <c r="D450" s="22">
        <v>2.19</v>
      </c>
      <c r="E450" s="22">
        <v>2.134786019137517</v>
      </c>
      <c r="F450" s="22">
        <v>2.1572</v>
      </c>
      <c r="G450" s="22">
        <v>1.8366666666666667</v>
      </c>
      <c r="H450" s="22">
        <v>2.1416666666666666</v>
      </c>
      <c r="I450" s="22">
        <v>2.106666666666666</v>
      </c>
      <c r="J450" s="22">
        <v>2.1800000000000002</v>
      </c>
      <c r="K450" s="22">
        <v>2.2090833333333335</v>
      </c>
      <c r="L450" s="22">
        <v>1.99</v>
      </c>
      <c r="M450" s="22">
        <v>2.1670999999999996</v>
      </c>
      <c r="N450" s="22">
        <v>2.276666666666666</v>
      </c>
      <c r="O450" s="22">
        <v>2.1333333333333333</v>
      </c>
      <c r="P450" s="22">
        <v>2.1916666666666664</v>
      </c>
      <c r="Q450" s="22">
        <v>2.2000000000000006</v>
      </c>
      <c r="R450" s="22">
        <v>2.2266666666666666</v>
      </c>
      <c r="S450" s="22">
        <v>2.2376833333333335</v>
      </c>
      <c r="T450" s="22">
        <v>2.1350000000000002</v>
      </c>
      <c r="U450" s="22">
        <v>2.2183333333333333</v>
      </c>
      <c r="V450" s="22">
        <v>2.1546266666666667</v>
      </c>
      <c r="W450" s="22">
        <v>2.2707299999999999</v>
      </c>
      <c r="X450" s="22">
        <v>2.2616666666666663</v>
      </c>
      <c r="Y450" s="22">
        <v>5.5017682726401437E-3</v>
      </c>
      <c r="Z450" s="22">
        <v>2.1316666666666673</v>
      </c>
      <c r="AA450" s="95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244</v>
      </c>
      <c r="C451" s="27"/>
      <c r="D451" s="11">
        <v>2.19</v>
      </c>
      <c r="E451" s="11">
        <v>2.1381902513191293</v>
      </c>
      <c r="F451" s="11">
        <v>2.1570999999999998</v>
      </c>
      <c r="G451" s="11">
        <v>1.83</v>
      </c>
      <c r="H451" s="11">
        <v>2.145</v>
      </c>
      <c r="I451" s="11">
        <v>2.1150000000000002</v>
      </c>
      <c r="J451" s="11">
        <v>2.1800000000000002</v>
      </c>
      <c r="K451" s="11">
        <v>2.2114000000000003</v>
      </c>
      <c r="L451" s="11">
        <v>2</v>
      </c>
      <c r="M451" s="11">
        <v>2.1593</v>
      </c>
      <c r="N451" s="11">
        <v>2.2749999999999999</v>
      </c>
      <c r="O451" s="11">
        <v>2.13</v>
      </c>
      <c r="P451" s="11">
        <v>2.19</v>
      </c>
      <c r="Q451" s="11">
        <v>2.2200000000000002</v>
      </c>
      <c r="R451" s="11">
        <v>2.2250000000000001</v>
      </c>
      <c r="S451" s="11">
        <v>2.2413499999999997</v>
      </c>
      <c r="T451" s="11">
        <v>2.14</v>
      </c>
      <c r="U451" s="11">
        <v>2.2149999999999999</v>
      </c>
      <c r="V451" s="11">
        <v>2.1549800000000001</v>
      </c>
      <c r="W451" s="11">
        <v>2.2695049999999997</v>
      </c>
      <c r="X451" s="11">
        <v>2.2599999999999998</v>
      </c>
      <c r="Y451" s="11">
        <v>5.5334446096192355E-3</v>
      </c>
      <c r="Z451" s="11">
        <v>2.1349999999999998</v>
      </c>
      <c r="AA451" s="95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245</v>
      </c>
      <c r="C452" s="27"/>
      <c r="D452" s="23">
        <v>1.6733200530681475E-2</v>
      </c>
      <c r="E452" s="23">
        <v>1.883212555636166E-2</v>
      </c>
      <c r="F452" s="23">
        <v>1.5565603104280906E-2</v>
      </c>
      <c r="G452" s="23">
        <v>4.5018514709690899E-2</v>
      </c>
      <c r="H452" s="23">
        <v>2.9268868558020213E-2</v>
      </c>
      <c r="I452" s="23">
        <v>2.2509257354845578E-2</v>
      </c>
      <c r="J452" s="23">
        <v>1.0954451150103251E-2</v>
      </c>
      <c r="K452" s="23">
        <v>1.1715872424478996E-2</v>
      </c>
      <c r="L452" s="23">
        <v>4.0987803063838382E-2</v>
      </c>
      <c r="M452" s="23">
        <v>5.2375490451164394E-2</v>
      </c>
      <c r="N452" s="23">
        <v>1.3662601021279433E-2</v>
      </c>
      <c r="O452" s="23">
        <v>3.7237973450050532E-2</v>
      </c>
      <c r="P452" s="23">
        <v>2.1369760566432798E-2</v>
      </c>
      <c r="Q452" s="23">
        <v>3.5213633723318073E-2</v>
      </c>
      <c r="R452" s="23">
        <v>2.3380903889000201E-2</v>
      </c>
      <c r="S452" s="23">
        <v>9.4472041719584655E-3</v>
      </c>
      <c r="T452" s="23">
        <v>5.5767373974394727E-2</v>
      </c>
      <c r="U452" s="23">
        <v>2.6394443859772097E-2</v>
      </c>
      <c r="V452" s="23">
        <v>5.1344573488019858E-2</v>
      </c>
      <c r="W452" s="23">
        <v>1.2975326585485241E-2</v>
      </c>
      <c r="X452" s="23">
        <v>7.527726527090846E-3</v>
      </c>
      <c r="Y452" s="23">
        <v>1.5516186005863319E-4</v>
      </c>
      <c r="Z452" s="23">
        <v>9.8319208025017656E-3</v>
      </c>
      <c r="AA452" s="147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53"/>
    </row>
    <row r="453" spans="1:65">
      <c r="A453" s="28"/>
      <c r="B453" s="3" t="s">
        <v>86</v>
      </c>
      <c r="C453" s="27"/>
      <c r="D453" s="13">
        <v>7.6407308359276145E-3</v>
      </c>
      <c r="E453" s="13">
        <v>8.8215518499461121E-3</v>
      </c>
      <c r="F453" s="13">
        <v>7.2156513555910002E-3</v>
      </c>
      <c r="G453" s="13">
        <v>2.4510988045203755E-2</v>
      </c>
      <c r="H453" s="13">
        <v>1.3666397770281813E-2</v>
      </c>
      <c r="I453" s="13">
        <v>1.0684774060844423E-2</v>
      </c>
      <c r="J453" s="13">
        <v>5.024977591790482E-3</v>
      </c>
      <c r="K453" s="13">
        <v>5.3034995319984884E-3</v>
      </c>
      <c r="L453" s="13">
        <v>2.0596885961727832E-2</v>
      </c>
      <c r="M453" s="13">
        <v>2.4168469591234556E-2</v>
      </c>
      <c r="N453" s="13">
        <v>6.0011424690832081E-3</v>
      </c>
      <c r="O453" s="13">
        <v>1.7455300054711187E-2</v>
      </c>
      <c r="P453" s="13">
        <v>9.7504610949503273E-3</v>
      </c>
      <c r="Q453" s="13">
        <v>1.6006197146962758E-2</v>
      </c>
      <c r="R453" s="13">
        <v>1.0500405938173744E-2</v>
      </c>
      <c r="S453" s="13">
        <v>4.2218682291768114E-3</v>
      </c>
      <c r="T453" s="13">
        <v>2.6120549870910875E-2</v>
      </c>
      <c r="U453" s="13">
        <v>1.1898321800047528E-2</v>
      </c>
      <c r="V453" s="13">
        <v>2.3829916468755541E-2</v>
      </c>
      <c r="W453" s="13">
        <v>5.714165306084493E-3</v>
      </c>
      <c r="X453" s="13">
        <v>3.3283978749112072E-3</v>
      </c>
      <c r="Y453" s="13">
        <v>2.8202180166373197E-2</v>
      </c>
      <c r="Z453" s="13">
        <v>4.6123162482416399E-3</v>
      </c>
      <c r="AA453" s="95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246</v>
      </c>
      <c r="C454" s="27"/>
      <c r="D454" s="13">
        <v>1.7257427879358023E-3</v>
      </c>
      <c r="E454" s="13">
        <v>-2.3529629811036568E-2</v>
      </c>
      <c r="F454" s="13">
        <v>-1.3277272903134518E-2</v>
      </c>
      <c r="G454" s="13">
        <v>-0.15989210916871732</v>
      </c>
      <c r="H454" s="13">
        <v>-2.0382359602361011E-2</v>
      </c>
      <c r="I454" s="13">
        <v>-3.6391675126369427E-2</v>
      </c>
      <c r="J454" s="13">
        <v>-2.8483473617806343E-3</v>
      </c>
      <c r="K454" s="13">
        <v>1.0454631490311783E-2</v>
      </c>
      <c r="L454" s="13">
        <v>-8.9756060206396149E-2</v>
      </c>
      <c r="M454" s="13">
        <v>-8.7489236549153082E-3</v>
      </c>
      <c r="N454" s="13">
        <v>4.136785741881277E-2</v>
      </c>
      <c r="O454" s="13">
        <v>-2.4194101393791523E-2</v>
      </c>
      <c r="P454" s="13">
        <v>2.488091146221949E-3</v>
      </c>
      <c r="Q454" s="13">
        <v>6.299832937652905E-3</v>
      </c>
      <c r="R454" s="13">
        <v>1.8497406670230143E-2</v>
      </c>
      <c r="S454" s="13">
        <v>2.3536529318501254E-2</v>
      </c>
      <c r="T454" s="13">
        <v>-2.3431753035505265E-2</v>
      </c>
      <c r="U454" s="13">
        <v>1.4685664878799631E-2</v>
      </c>
      <c r="V454" s="13">
        <v>-1.4454338768328245E-2</v>
      </c>
      <c r="W454" s="13">
        <v>3.8652372566597926E-2</v>
      </c>
      <c r="X454" s="13">
        <v>3.4506722194238115E-2</v>
      </c>
      <c r="Y454" s="13">
        <v>-0.99748344159380931</v>
      </c>
      <c r="Z454" s="13">
        <v>-2.4956449752077337E-2</v>
      </c>
      <c r="AA454" s="95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3" t="s">
        <v>247</v>
      </c>
      <c r="C455" s="44"/>
      <c r="D455" s="42">
        <v>0.44</v>
      </c>
      <c r="E455" s="42">
        <v>0.61</v>
      </c>
      <c r="F455" s="42">
        <v>0.19</v>
      </c>
      <c r="G455" s="42">
        <v>6.29</v>
      </c>
      <c r="H455" s="42">
        <v>0.48</v>
      </c>
      <c r="I455" s="42">
        <v>1.1499999999999999</v>
      </c>
      <c r="J455" s="42">
        <v>0.25</v>
      </c>
      <c r="K455" s="42">
        <v>0.8</v>
      </c>
      <c r="L455" s="42">
        <v>3.37</v>
      </c>
      <c r="M455" s="42">
        <v>0</v>
      </c>
      <c r="N455" s="42">
        <v>2.09</v>
      </c>
      <c r="O455" s="42">
        <v>0.64</v>
      </c>
      <c r="P455" s="42">
        <v>0.47</v>
      </c>
      <c r="Q455" s="42">
        <v>0.63</v>
      </c>
      <c r="R455" s="42">
        <v>1.1299999999999999</v>
      </c>
      <c r="S455" s="42">
        <v>1.34</v>
      </c>
      <c r="T455" s="42">
        <v>0.61</v>
      </c>
      <c r="U455" s="42">
        <v>0.97</v>
      </c>
      <c r="V455" s="42">
        <v>0.24</v>
      </c>
      <c r="W455" s="42">
        <v>1.97</v>
      </c>
      <c r="X455" s="42">
        <v>1.8</v>
      </c>
      <c r="Y455" s="42">
        <v>41.14</v>
      </c>
      <c r="Z455" s="42">
        <v>0.67</v>
      </c>
      <c r="AA455" s="95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BM456" s="52"/>
    </row>
    <row r="457" spans="1:65" ht="15">
      <c r="B457" s="8" t="s">
        <v>714</v>
      </c>
      <c r="BM457" s="26" t="s">
        <v>66</v>
      </c>
    </row>
    <row r="458" spans="1:65" ht="15">
      <c r="A458" s="24" t="s">
        <v>17</v>
      </c>
      <c r="B458" s="18" t="s">
        <v>120</v>
      </c>
      <c r="C458" s="15" t="s">
        <v>121</v>
      </c>
      <c r="D458" s="16" t="s">
        <v>233</v>
      </c>
      <c r="E458" s="17" t="s">
        <v>233</v>
      </c>
      <c r="F458" s="17" t="s">
        <v>233</v>
      </c>
      <c r="G458" s="17" t="s">
        <v>233</v>
      </c>
      <c r="H458" s="17" t="s">
        <v>233</v>
      </c>
      <c r="I458" s="17" t="s">
        <v>233</v>
      </c>
      <c r="J458" s="17" t="s">
        <v>233</v>
      </c>
      <c r="K458" s="17" t="s">
        <v>233</v>
      </c>
      <c r="L458" s="17" t="s">
        <v>233</v>
      </c>
      <c r="M458" s="17" t="s">
        <v>233</v>
      </c>
      <c r="N458" s="17" t="s">
        <v>233</v>
      </c>
      <c r="O458" s="17" t="s">
        <v>233</v>
      </c>
      <c r="P458" s="17" t="s">
        <v>233</v>
      </c>
      <c r="Q458" s="17" t="s">
        <v>233</v>
      </c>
      <c r="R458" s="17" t="s">
        <v>233</v>
      </c>
      <c r="S458" s="17" t="s">
        <v>233</v>
      </c>
      <c r="T458" s="17" t="s">
        <v>233</v>
      </c>
      <c r="U458" s="17" t="s">
        <v>233</v>
      </c>
      <c r="V458" s="17" t="s">
        <v>233</v>
      </c>
      <c r="W458" s="17" t="s">
        <v>233</v>
      </c>
      <c r="X458" s="17" t="s">
        <v>233</v>
      </c>
      <c r="Y458" s="17" t="s">
        <v>233</v>
      </c>
      <c r="Z458" s="17" t="s">
        <v>233</v>
      </c>
      <c r="AA458" s="17" t="s">
        <v>233</v>
      </c>
      <c r="AB458" s="17" t="s">
        <v>233</v>
      </c>
      <c r="AC458" s="95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234</v>
      </c>
      <c r="C459" s="9" t="s">
        <v>234</v>
      </c>
      <c r="D459" s="93" t="s">
        <v>235</v>
      </c>
      <c r="E459" s="94" t="s">
        <v>248</v>
      </c>
      <c r="F459" s="94" t="s">
        <v>249</v>
      </c>
      <c r="G459" s="94" t="s">
        <v>250</v>
      </c>
      <c r="H459" s="94" t="s">
        <v>236</v>
      </c>
      <c r="I459" s="94" t="s">
        <v>251</v>
      </c>
      <c r="J459" s="94" t="s">
        <v>252</v>
      </c>
      <c r="K459" s="94" t="s">
        <v>237</v>
      </c>
      <c r="L459" s="94" t="s">
        <v>253</v>
      </c>
      <c r="M459" s="94" t="s">
        <v>254</v>
      </c>
      <c r="N459" s="94" t="s">
        <v>261</v>
      </c>
      <c r="O459" s="94" t="s">
        <v>262</v>
      </c>
      <c r="P459" s="94" t="s">
        <v>263</v>
      </c>
      <c r="Q459" s="94" t="s">
        <v>264</v>
      </c>
      <c r="R459" s="94" t="s">
        <v>265</v>
      </c>
      <c r="S459" s="94" t="s">
        <v>255</v>
      </c>
      <c r="T459" s="94" t="s">
        <v>238</v>
      </c>
      <c r="U459" s="94" t="s">
        <v>266</v>
      </c>
      <c r="V459" s="94" t="s">
        <v>256</v>
      </c>
      <c r="W459" s="94" t="s">
        <v>239</v>
      </c>
      <c r="X459" s="94" t="s">
        <v>268</v>
      </c>
      <c r="Y459" s="94" t="s">
        <v>258</v>
      </c>
      <c r="Z459" s="94" t="s">
        <v>259</v>
      </c>
      <c r="AA459" s="94" t="s">
        <v>240</v>
      </c>
      <c r="AB459" s="94" t="s">
        <v>360</v>
      </c>
      <c r="AC459" s="95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9"/>
      <c r="C460" s="9"/>
      <c r="D460" s="10" t="s">
        <v>355</v>
      </c>
      <c r="E460" s="11" t="s">
        <v>356</v>
      </c>
      <c r="F460" s="11" t="s">
        <v>355</v>
      </c>
      <c r="G460" s="11" t="s">
        <v>355</v>
      </c>
      <c r="H460" s="11" t="s">
        <v>355</v>
      </c>
      <c r="I460" s="11" t="s">
        <v>356</v>
      </c>
      <c r="J460" s="11" t="s">
        <v>356</v>
      </c>
      <c r="K460" s="11" t="s">
        <v>356</v>
      </c>
      <c r="L460" s="11" t="s">
        <v>356</v>
      </c>
      <c r="M460" s="11" t="s">
        <v>356</v>
      </c>
      <c r="N460" s="11" t="s">
        <v>356</v>
      </c>
      <c r="O460" s="11" t="s">
        <v>356</v>
      </c>
      <c r="P460" s="11" t="s">
        <v>356</v>
      </c>
      <c r="Q460" s="11" t="s">
        <v>356</v>
      </c>
      <c r="R460" s="11" t="s">
        <v>356</v>
      </c>
      <c r="S460" s="11" t="s">
        <v>356</v>
      </c>
      <c r="T460" s="11" t="s">
        <v>356</v>
      </c>
      <c r="U460" s="11" t="s">
        <v>356</v>
      </c>
      <c r="V460" s="11" t="s">
        <v>356</v>
      </c>
      <c r="W460" s="11" t="s">
        <v>355</v>
      </c>
      <c r="X460" s="11" t="s">
        <v>356</v>
      </c>
      <c r="Y460" s="11" t="s">
        <v>122</v>
      </c>
      <c r="Z460" s="11" t="s">
        <v>356</v>
      </c>
      <c r="AA460" s="11" t="s">
        <v>356</v>
      </c>
      <c r="AB460" s="11" t="s">
        <v>356</v>
      </c>
      <c r="AC460" s="95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0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95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8">
        <v>1</v>
      </c>
      <c r="C462" s="14">
        <v>1</v>
      </c>
      <c r="D462" s="163">
        <v>58.4</v>
      </c>
      <c r="E462" s="163">
        <v>59.815827010130484</v>
      </c>
      <c r="F462" s="163">
        <v>60</v>
      </c>
      <c r="G462" s="163">
        <v>64</v>
      </c>
      <c r="H462" s="162">
        <v>50.6</v>
      </c>
      <c r="I462" s="163">
        <v>58</v>
      </c>
      <c r="J462" s="163">
        <v>57.8</v>
      </c>
      <c r="K462" s="163">
        <v>66.040000000000006</v>
      </c>
      <c r="L462" s="163">
        <v>65.33</v>
      </c>
      <c r="M462" s="163">
        <v>62.3</v>
      </c>
      <c r="N462" s="163">
        <v>64.099999999999994</v>
      </c>
      <c r="O462" s="163">
        <v>57.4</v>
      </c>
      <c r="P462" s="163">
        <v>62.5</v>
      </c>
      <c r="Q462" s="163">
        <v>61.500000000000007</v>
      </c>
      <c r="R462" s="163">
        <v>64.2</v>
      </c>
      <c r="S462" s="163">
        <v>55.618899999999996</v>
      </c>
      <c r="T462" s="163">
        <v>62.590000000000011</v>
      </c>
      <c r="U462" s="162">
        <v>48.4</v>
      </c>
      <c r="V462" s="163">
        <v>65.599999999999994</v>
      </c>
      <c r="W462" s="162">
        <v>49.3</v>
      </c>
      <c r="X462" s="163">
        <v>59.296050024248501</v>
      </c>
      <c r="Y462" s="163">
        <v>61.84</v>
      </c>
      <c r="Z462" s="163">
        <v>61.444431434765022</v>
      </c>
      <c r="AA462" s="163">
        <v>59</v>
      </c>
      <c r="AB462" s="163">
        <v>60.7</v>
      </c>
      <c r="AC462" s="164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6">
        <v>1</v>
      </c>
    </row>
    <row r="463" spans="1:65">
      <c r="A463" s="28"/>
      <c r="B463" s="19">
        <v>1</v>
      </c>
      <c r="C463" s="9">
        <v>2</v>
      </c>
      <c r="D463" s="168">
        <v>59.4</v>
      </c>
      <c r="E463" s="168">
        <v>60.70183055003222</v>
      </c>
      <c r="F463" s="168">
        <v>60.8</v>
      </c>
      <c r="G463" s="168">
        <v>66.400000000000006</v>
      </c>
      <c r="H463" s="167">
        <v>46.1</v>
      </c>
      <c r="I463" s="168">
        <v>59</v>
      </c>
      <c r="J463" s="168">
        <v>56.2</v>
      </c>
      <c r="K463" s="168">
        <v>66.489999999999995</v>
      </c>
      <c r="L463" s="168">
        <v>66.150000000000006</v>
      </c>
      <c r="M463" s="168">
        <v>61.9</v>
      </c>
      <c r="N463" s="168">
        <v>66</v>
      </c>
      <c r="O463" s="168">
        <v>59.6</v>
      </c>
      <c r="P463" s="168">
        <v>64.3</v>
      </c>
      <c r="Q463" s="168">
        <v>60.9</v>
      </c>
      <c r="R463" s="168">
        <v>62</v>
      </c>
      <c r="S463" s="168">
        <v>55.238059999999997</v>
      </c>
      <c r="T463" s="168">
        <v>63.850000000000009</v>
      </c>
      <c r="U463" s="167">
        <v>49.7</v>
      </c>
      <c r="V463" s="168">
        <v>67</v>
      </c>
      <c r="W463" s="167">
        <v>50.337000000000003</v>
      </c>
      <c r="X463" s="168">
        <v>55.120261966648201</v>
      </c>
      <c r="Y463" s="168">
        <v>62.650000000000006</v>
      </c>
      <c r="Z463" s="168">
        <v>60.629771220423606</v>
      </c>
      <c r="AA463" s="168">
        <v>58.5</v>
      </c>
      <c r="AB463" s="168">
        <v>61.68</v>
      </c>
      <c r="AC463" s="164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6" t="e">
        <v>#N/A</v>
      </c>
    </row>
    <row r="464" spans="1:65">
      <c r="A464" s="28"/>
      <c r="B464" s="19">
        <v>1</v>
      </c>
      <c r="C464" s="9">
        <v>3</v>
      </c>
      <c r="D464" s="168">
        <v>58.7</v>
      </c>
      <c r="E464" s="168">
        <v>60.317649109225243</v>
      </c>
      <c r="F464" s="168">
        <v>60.6</v>
      </c>
      <c r="G464" s="168">
        <v>62.7</v>
      </c>
      <c r="H464" s="167">
        <v>41.5</v>
      </c>
      <c r="I464" s="168">
        <v>58</v>
      </c>
      <c r="J464" s="168">
        <v>56.1</v>
      </c>
      <c r="K464" s="168">
        <v>65.48</v>
      </c>
      <c r="L464" s="168">
        <v>67.87</v>
      </c>
      <c r="M464" s="168">
        <v>60.88</v>
      </c>
      <c r="N464" s="168">
        <v>65.7</v>
      </c>
      <c r="O464" s="168">
        <v>57.4</v>
      </c>
      <c r="P464" s="168">
        <v>60.9</v>
      </c>
      <c r="Q464" s="168">
        <v>62.9</v>
      </c>
      <c r="R464" s="168">
        <v>63.1</v>
      </c>
      <c r="S464" s="168">
        <v>55.367930000000001</v>
      </c>
      <c r="T464" s="168">
        <v>62.69</v>
      </c>
      <c r="U464" s="167">
        <v>49.6</v>
      </c>
      <c r="V464" s="168">
        <v>66.400000000000006</v>
      </c>
      <c r="W464" s="167">
        <v>49.457999999999998</v>
      </c>
      <c r="X464" s="168">
        <v>58.263248818281703</v>
      </c>
      <c r="Y464" s="168">
        <v>63.11</v>
      </c>
      <c r="Z464" s="168">
        <v>62.213439732059207</v>
      </c>
      <c r="AA464" s="168">
        <v>58.8</v>
      </c>
      <c r="AB464" s="168">
        <v>62.96</v>
      </c>
      <c r="AC464" s="164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6">
        <v>16</v>
      </c>
    </row>
    <row r="465" spans="1:65">
      <c r="A465" s="28"/>
      <c r="B465" s="19">
        <v>1</v>
      </c>
      <c r="C465" s="9">
        <v>4</v>
      </c>
      <c r="D465" s="168">
        <v>59.8</v>
      </c>
      <c r="E465" s="168">
        <v>60.311176333148175</v>
      </c>
      <c r="F465" s="168">
        <v>60.1</v>
      </c>
      <c r="G465" s="168">
        <v>60.9</v>
      </c>
      <c r="H465" s="167">
        <v>52.7</v>
      </c>
      <c r="I465" s="168">
        <v>58</v>
      </c>
      <c r="J465" s="168">
        <v>57.2</v>
      </c>
      <c r="K465" s="168">
        <v>65.7</v>
      </c>
      <c r="L465" s="168">
        <v>70.08</v>
      </c>
      <c r="M465" s="168">
        <v>61.759999999999991</v>
      </c>
      <c r="N465" s="168">
        <v>63.79999999999999</v>
      </c>
      <c r="O465" s="168">
        <v>56.6</v>
      </c>
      <c r="P465" s="168">
        <v>62.20000000000001</v>
      </c>
      <c r="Q465" s="168">
        <v>65.2</v>
      </c>
      <c r="R465" s="168">
        <v>65.2</v>
      </c>
      <c r="S465" s="168">
        <v>55.095239999999997</v>
      </c>
      <c r="T465" s="168">
        <v>64.69</v>
      </c>
      <c r="U465" s="167">
        <v>47.5</v>
      </c>
      <c r="V465" s="168">
        <v>66.2</v>
      </c>
      <c r="W465" s="167">
        <v>48.183</v>
      </c>
      <c r="X465" s="168">
        <v>51.285684458095602</v>
      </c>
      <c r="Y465" s="168">
        <v>62.61999999999999</v>
      </c>
      <c r="Z465" s="168">
        <v>60.230760187252898</v>
      </c>
      <c r="AA465" s="168">
        <v>58.2</v>
      </c>
      <c r="AB465" s="168">
        <v>59.4</v>
      </c>
      <c r="AC465" s="164"/>
      <c r="AD465" s="165"/>
      <c r="AE465" s="165"/>
      <c r="AF465" s="165"/>
      <c r="AG465" s="165"/>
      <c r="AH465" s="165"/>
      <c r="AI465" s="165"/>
      <c r="AJ465" s="165"/>
      <c r="AK465" s="165"/>
      <c r="AL465" s="165"/>
      <c r="AM465" s="165"/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6">
        <v>61.364665848700021</v>
      </c>
    </row>
    <row r="466" spans="1:65">
      <c r="A466" s="28"/>
      <c r="B466" s="19">
        <v>1</v>
      </c>
      <c r="C466" s="9">
        <v>5</v>
      </c>
      <c r="D466" s="168">
        <v>58.6</v>
      </c>
      <c r="E466" s="168">
        <v>59.811919226229151</v>
      </c>
      <c r="F466" s="168">
        <v>60.8</v>
      </c>
      <c r="G466" s="168">
        <v>65.900000000000006</v>
      </c>
      <c r="H466" s="167">
        <v>42.9</v>
      </c>
      <c r="I466" s="168">
        <v>58</v>
      </c>
      <c r="J466" s="168">
        <v>57.8</v>
      </c>
      <c r="K466" s="168">
        <v>65.959999999999994</v>
      </c>
      <c r="L466" s="168">
        <v>64.430000000000007</v>
      </c>
      <c r="M466" s="168">
        <v>61.98</v>
      </c>
      <c r="N466" s="168">
        <v>64.7</v>
      </c>
      <c r="O466" s="168">
        <v>60.4</v>
      </c>
      <c r="P466" s="168">
        <v>62.7</v>
      </c>
      <c r="Q466" s="168">
        <v>63.1</v>
      </c>
      <c r="R466" s="168">
        <v>62.3</v>
      </c>
      <c r="S466" s="168">
        <v>55.335650000000001</v>
      </c>
      <c r="T466" s="168">
        <v>63.79999999999999</v>
      </c>
      <c r="U466" s="167">
        <v>52.9</v>
      </c>
      <c r="V466" s="168">
        <v>66.599999999999994</v>
      </c>
      <c r="W466" s="167">
        <v>51.017000000000003</v>
      </c>
      <c r="X466" s="168">
        <v>53.655196457884401</v>
      </c>
      <c r="Y466" s="168">
        <v>63.08</v>
      </c>
      <c r="Z466" s="168">
        <v>62.486957941457426</v>
      </c>
      <c r="AA466" s="168">
        <v>58.4</v>
      </c>
      <c r="AB466" s="168">
        <v>60.6</v>
      </c>
      <c r="AC466" s="164"/>
      <c r="AD466" s="165"/>
      <c r="AE466" s="165"/>
      <c r="AF466" s="165"/>
      <c r="AG466" s="165"/>
      <c r="AH466" s="165"/>
      <c r="AI466" s="165"/>
      <c r="AJ466" s="165"/>
      <c r="AK466" s="165"/>
      <c r="AL466" s="165"/>
      <c r="AM466" s="165"/>
      <c r="AN466" s="165"/>
      <c r="AO466" s="165"/>
      <c r="AP466" s="165"/>
      <c r="AQ466" s="165"/>
      <c r="AR466" s="165"/>
      <c r="AS466" s="165"/>
      <c r="AT466" s="165"/>
      <c r="AU466" s="165"/>
      <c r="AV466" s="165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66">
        <v>114</v>
      </c>
    </row>
    <row r="467" spans="1:65">
      <c r="A467" s="28"/>
      <c r="B467" s="19">
        <v>1</v>
      </c>
      <c r="C467" s="9">
        <v>6</v>
      </c>
      <c r="D467" s="168">
        <v>58.4</v>
      </c>
      <c r="E467" s="168">
        <v>59.336510015468399</v>
      </c>
      <c r="F467" s="168">
        <v>61.199999999999996</v>
      </c>
      <c r="G467" s="168">
        <v>64.7</v>
      </c>
      <c r="H467" s="167">
        <v>49.7</v>
      </c>
      <c r="I467" s="168">
        <v>58</v>
      </c>
      <c r="J467" s="168">
        <v>56.8</v>
      </c>
      <c r="K467" s="168">
        <v>65.040000000000006</v>
      </c>
      <c r="L467" s="168">
        <v>66.349999999999994</v>
      </c>
      <c r="M467" s="168">
        <v>61.779999999999994</v>
      </c>
      <c r="N467" s="168">
        <v>67.3</v>
      </c>
      <c r="O467" s="168">
        <v>60.5</v>
      </c>
      <c r="P467" s="168">
        <v>62.6</v>
      </c>
      <c r="Q467" s="168">
        <v>63.5</v>
      </c>
      <c r="R467" s="168">
        <v>64.099999999999994</v>
      </c>
      <c r="S467" s="174">
        <v>57.329459999999997</v>
      </c>
      <c r="T467" s="168">
        <v>62.51</v>
      </c>
      <c r="U467" s="167">
        <v>49.7</v>
      </c>
      <c r="V467" s="168">
        <v>68.099999999999994</v>
      </c>
      <c r="W467" s="167">
        <v>49.985999999999997</v>
      </c>
      <c r="X467" s="168">
        <v>55.0371807808719</v>
      </c>
      <c r="Y467" s="168">
        <v>62.590000000000011</v>
      </c>
      <c r="Z467" s="168">
        <v>61.071060762181624</v>
      </c>
      <c r="AA467" s="168">
        <v>58.1</v>
      </c>
      <c r="AB467" s="168">
        <v>60.34</v>
      </c>
      <c r="AC467" s="164"/>
      <c r="AD467" s="165"/>
      <c r="AE467" s="165"/>
      <c r="AF467" s="165"/>
      <c r="AG467" s="165"/>
      <c r="AH467" s="165"/>
      <c r="AI467" s="165"/>
      <c r="AJ467" s="165"/>
      <c r="AK467" s="165"/>
      <c r="AL467" s="165"/>
      <c r="AM467" s="165"/>
      <c r="AN467" s="165"/>
      <c r="AO467" s="165"/>
      <c r="AP467" s="165"/>
      <c r="AQ467" s="165"/>
      <c r="AR467" s="165"/>
      <c r="AS467" s="165"/>
      <c r="AT467" s="165"/>
      <c r="AU467" s="165"/>
      <c r="AV467" s="165"/>
      <c r="AW467" s="165"/>
      <c r="AX467" s="165"/>
      <c r="AY467" s="165"/>
      <c r="AZ467" s="165"/>
      <c r="BA467" s="165"/>
      <c r="BB467" s="165"/>
      <c r="BC467" s="165"/>
      <c r="BD467" s="165"/>
      <c r="BE467" s="165"/>
      <c r="BF467" s="165"/>
      <c r="BG467" s="165"/>
      <c r="BH467" s="165"/>
      <c r="BI467" s="165"/>
      <c r="BJ467" s="165"/>
      <c r="BK467" s="165"/>
      <c r="BL467" s="165"/>
      <c r="BM467" s="169"/>
    </row>
    <row r="468" spans="1:65">
      <c r="A468" s="28"/>
      <c r="B468" s="20" t="s">
        <v>243</v>
      </c>
      <c r="C468" s="12"/>
      <c r="D468" s="170">
        <v>58.883333333333333</v>
      </c>
      <c r="E468" s="170">
        <v>60.049152040705614</v>
      </c>
      <c r="F468" s="170">
        <v>60.583333333333336</v>
      </c>
      <c r="G468" s="170">
        <v>64.100000000000009</v>
      </c>
      <c r="H468" s="170">
        <v>47.25</v>
      </c>
      <c r="I468" s="170">
        <v>58.166666666666664</v>
      </c>
      <c r="J468" s="170">
        <v>56.983333333333341</v>
      </c>
      <c r="K468" s="170">
        <v>65.784999999999997</v>
      </c>
      <c r="L468" s="170">
        <v>66.701666666666668</v>
      </c>
      <c r="M468" s="170">
        <v>61.766666666666659</v>
      </c>
      <c r="N468" s="170">
        <v>65.266666666666666</v>
      </c>
      <c r="O468" s="170">
        <v>58.65</v>
      </c>
      <c r="P468" s="170">
        <v>62.533333333333339</v>
      </c>
      <c r="Q468" s="170">
        <v>62.85</v>
      </c>
      <c r="R468" s="170">
        <v>63.483333333333327</v>
      </c>
      <c r="S468" s="170">
        <v>55.664206666666665</v>
      </c>
      <c r="T468" s="170">
        <v>63.354999999999997</v>
      </c>
      <c r="U468" s="170">
        <v>49.633333333333333</v>
      </c>
      <c r="V468" s="170">
        <v>66.649999999999991</v>
      </c>
      <c r="W468" s="170">
        <v>49.713500000000003</v>
      </c>
      <c r="X468" s="170">
        <v>55.442937084338382</v>
      </c>
      <c r="Y468" s="170">
        <v>62.648333333333341</v>
      </c>
      <c r="Z468" s="170">
        <v>61.346070213023296</v>
      </c>
      <c r="AA468" s="170">
        <v>58.5</v>
      </c>
      <c r="AB468" s="170">
        <v>60.94666666666668</v>
      </c>
      <c r="AC468" s="164"/>
      <c r="AD468" s="165"/>
      <c r="AE468" s="165"/>
      <c r="AF468" s="165"/>
      <c r="AG468" s="165"/>
      <c r="AH468" s="165"/>
      <c r="AI468" s="165"/>
      <c r="AJ468" s="165"/>
      <c r="AK468" s="165"/>
      <c r="AL468" s="165"/>
      <c r="AM468" s="165"/>
      <c r="AN468" s="165"/>
      <c r="AO468" s="165"/>
      <c r="AP468" s="165"/>
      <c r="AQ468" s="165"/>
      <c r="AR468" s="165"/>
      <c r="AS468" s="165"/>
      <c r="AT468" s="165"/>
      <c r="AU468" s="165"/>
      <c r="AV468" s="165"/>
      <c r="AW468" s="165"/>
      <c r="AX468" s="165"/>
      <c r="AY468" s="165"/>
      <c r="AZ468" s="165"/>
      <c r="BA468" s="165"/>
      <c r="BB468" s="165"/>
      <c r="BC468" s="165"/>
      <c r="BD468" s="165"/>
      <c r="BE468" s="165"/>
      <c r="BF468" s="165"/>
      <c r="BG468" s="165"/>
      <c r="BH468" s="165"/>
      <c r="BI468" s="165"/>
      <c r="BJ468" s="165"/>
      <c r="BK468" s="165"/>
      <c r="BL468" s="165"/>
      <c r="BM468" s="169"/>
    </row>
    <row r="469" spans="1:65">
      <c r="A469" s="28"/>
      <c r="B469" s="3" t="s">
        <v>244</v>
      </c>
      <c r="C469" s="27"/>
      <c r="D469" s="168">
        <v>58.650000000000006</v>
      </c>
      <c r="E469" s="168">
        <v>60.06350167163933</v>
      </c>
      <c r="F469" s="168">
        <v>60.7</v>
      </c>
      <c r="G469" s="168">
        <v>64.349999999999994</v>
      </c>
      <c r="H469" s="168">
        <v>47.900000000000006</v>
      </c>
      <c r="I469" s="168">
        <v>58</v>
      </c>
      <c r="J469" s="168">
        <v>57</v>
      </c>
      <c r="K469" s="168">
        <v>65.83</v>
      </c>
      <c r="L469" s="168">
        <v>66.25</v>
      </c>
      <c r="M469" s="168">
        <v>61.839999999999996</v>
      </c>
      <c r="N469" s="168">
        <v>65.2</v>
      </c>
      <c r="O469" s="168">
        <v>58.5</v>
      </c>
      <c r="P469" s="168">
        <v>62.55</v>
      </c>
      <c r="Q469" s="168">
        <v>63</v>
      </c>
      <c r="R469" s="168">
        <v>63.599999999999994</v>
      </c>
      <c r="S469" s="168">
        <v>55.351790000000001</v>
      </c>
      <c r="T469" s="168">
        <v>63.24499999999999</v>
      </c>
      <c r="U469" s="168">
        <v>49.650000000000006</v>
      </c>
      <c r="V469" s="168">
        <v>66.5</v>
      </c>
      <c r="W469" s="168">
        <v>49.721999999999994</v>
      </c>
      <c r="X469" s="168">
        <v>55.078721373760047</v>
      </c>
      <c r="Y469" s="168">
        <v>62.634999999999998</v>
      </c>
      <c r="Z469" s="168">
        <v>61.257746098473319</v>
      </c>
      <c r="AA469" s="168">
        <v>58.45</v>
      </c>
      <c r="AB469" s="168">
        <v>60.650000000000006</v>
      </c>
      <c r="AC469" s="164"/>
      <c r="AD469" s="165"/>
      <c r="AE469" s="165"/>
      <c r="AF469" s="165"/>
      <c r="AG469" s="165"/>
      <c r="AH469" s="165"/>
      <c r="AI469" s="165"/>
      <c r="AJ469" s="165"/>
      <c r="AK469" s="165"/>
      <c r="AL469" s="165"/>
      <c r="AM469" s="165"/>
      <c r="AN469" s="165"/>
      <c r="AO469" s="165"/>
      <c r="AP469" s="165"/>
      <c r="AQ469" s="165"/>
      <c r="AR469" s="165"/>
      <c r="AS469" s="165"/>
      <c r="AT469" s="165"/>
      <c r="AU469" s="165"/>
      <c r="AV469" s="165"/>
      <c r="AW469" s="165"/>
      <c r="AX469" s="165"/>
      <c r="AY469" s="165"/>
      <c r="AZ469" s="165"/>
      <c r="BA469" s="165"/>
      <c r="BB469" s="165"/>
      <c r="BC469" s="165"/>
      <c r="BD469" s="165"/>
      <c r="BE469" s="165"/>
      <c r="BF469" s="165"/>
      <c r="BG469" s="165"/>
      <c r="BH469" s="165"/>
      <c r="BI469" s="165"/>
      <c r="BJ469" s="165"/>
      <c r="BK469" s="165"/>
      <c r="BL469" s="165"/>
      <c r="BM469" s="169"/>
    </row>
    <row r="470" spans="1:65">
      <c r="A470" s="28"/>
      <c r="B470" s="3" t="s">
        <v>245</v>
      </c>
      <c r="C470" s="27"/>
      <c r="D470" s="157">
        <v>0.58109092805400564</v>
      </c>
      <c r="E470" s="157">
        <v>0.48689121504951582</v>
      </c>
      <c r="F470" s="157">
        <v>0.45789372857319732</v>
      </c>
      <c r="G470" s="157">
        <v>2.0542638584174164</v>
      </c>
      <c r="H470" s="157">
        <v>4.4773876311974607</v>
      </c>
      <c r="I470" s="157">
        <v>0.40824829046386302</v>
      </c>
      <c r="J470" s="157">
        <v>0.74944423853056863</v>
      </c>
      <c r="K470" s="157">
        <v>0.49958983176201283</v>
      </c>
      <c r="L470" s="157">
        <v>2.0123659375637075</v>
      </c>
      <c r="M470" s="157">
        <v>0.47626323253707586</v>
      </c>
      <c r="N470" s="157">
        <v>1.3185851002747879</v>
      </c>
      <c r="O470" s="157">
        <v>1.7155174146594956</v>
      </c>
      <c r="P470" s="157">
        <v>1.0893423092245451</v>
      </c>
      <c r="Q470" s="157">
        <v>1.5254507530562893</v>
      </c>
      <c r="R470" s="157">
        <v>1.231936145531362</v>
      </c>
      <c r="S470" s="157">
        <v>0.83380750223697664</v>
      </c>
      <c r="T470" s="157">
        <v>0.89070197035820953</v>
      </c>
      <c r="U470" s="157">
        <v>1.8304826321674472</v>
      </c>
      <c r="V470" s="157">
        <v>0.84793867702800185</v>
      </c>
      <c r="W470" s="157">
        <v>0.97373646332054486</v>
      </c>
      <c r="X470" s="157">
        <v>2.9512085985093259</v>
      </c>
      <c r="Y470" s="157">
        <v>0.45980068145519865</v>
      </c>
      <c r="Z470" s="157">
        <v>0.88275257233521975</v>
      </c>
      <c r="AA470" s="157">
        <v>0.34641016151377424</v>
      </c>
      <c r="AB470" s="157">
        <v>1.2273983325174704</v>
      </c>
      <c r="AC470" s="154"/>
      <c r="AD470" s="155"/>
      <c r="AE470" s="155"/>
      <c r="AF470" s="155"/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160"/>
    </row>
    <row r="471" spans="1:65">
      <c r="A471" s="28"/>
      <c r="B471" s="3" t="s">
        <v>86</v>
      </c>
      <c r="C471" s="27"/>
      <c r="D471" s="13">
        <v>9.8685127889160309E-3</v>
      </c>
      <c r="E471" s="13">
        <v>8.108211331934647E-3</v>
      </c>
      <c r="F471" s="13">
        <v>7.5580808017584149E-3</v>
      </c>
      <c r="G471" s="13">
        <v>3.2047798103235818E-2</v>
      </c>
      <c r="H471" s="13">
        <v>9.4759526586189649E-2</v>
      </c>
      <c r="I471" s="13">
        <v>7.0185952515277317E-3</v>
      </c>
      <c r="J471" s="13">
        <v>1.3151990146778038E-2</v>
      </c>
      <c r="K471" s="13">
        <v>7.594281853948664E-3</v>
      </c>
      <c r="L471" s="13">
        <v>3.0169649997207077E-2</v>
      </c>
      <c r="M471" s="13">
        <v>7.7106837431798582E-3</v>
      </c>
      <c r="N471" s="13">
        <v>2.0203040351503391E-2</v>
      </c>
      <c r="O471" s="13">
        <v>2.9250083796410836E-2</v>
      </c>
      <c r="P471" s="13">
        <v>1.7420186181629185E-2</v>
      </c>
      <c r="Q471" s="13">
        <v>2.427129280916928E-2</v>
      </c>
      <c r="R471" s="13">
        <v>1.9405662570722428E-2</v>
      </c>
      <c r="S471" s="13">
        <v>1.4979239841323107E-2</v>
      </c>
      <c r="T471" s="13">
        <v>1.4058905695812637E-2</v>
      </c>
      <c r="U471" s="13">
        <v>3.6880106759585911E-2</v>
      </c>
      <c r="V471" s="13">
        <v>1.2722260720600179E-2</v>
      </c>
      <c r="W471" s="13">
        <v>1.958696256189053E-2</v>
      </c>
      <c r="X471" s="13">
        <v>5.3229658342595063E-2</v>
      </c>
      <c r="Y471" s="13">
        <v>7.3393920794146998E-3</v>
      </c>
      <c r="Z471" s="13">
        <v>1.4389716721378808E-2</v>
      </c>
      <c r="AA471" s="13">
        <v>5.9215412224576797E-3</v>
      </c>
      <c r="AB471" s="13">
        <v>2.0138891913981681E-2</v>
      </c>
      <c r="AC471" s="95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246</v>
      </c>
      <c r="C472" s="27"/>
      <c r="D472" s="13">
        <v>-4.043585149611395E-2</v>
      </c>
      <c r="E472" s="13">
        <v>-2.1437643142031004E-2</v>
      </c>
      <c r="F472" s="13">
        <v>-1.2732612563932655E-2</v>
      </c>
      <c r="G472" s="13">
        <v>4.4575067972246307E-2</v>
      </c>
      <c r="H472" s="13">
        <v>-0.23001291791437395</v>
      </c>
      <c r="I472" s="13">
        <v>-5.211466790870023E-2</v>
      </c>
      <c r="J472" s="13">
        <v>-7.139829500855166E-2</v>
      </c>
      <c r="K472" s="13">
        <v>7.2033866560908155E-2</v>
      </c>
      <c r="L472" s="13">
        <v>8.697188755375107E-2</v>
      </c>
      <c r="M472" s="13">
        <v>6.5510145359188865E-3</v>
      </c>
      <c r="N472" s="13">
        <v>6.3587094690409796E-2</v>
      </c>
      <c r="O472" s="13">
        <v>-4.4238256839746692E-2</v>
      </c>
      <c r="P472" s="13">
        <v>1.9044632093569547E-2</v>
      </c>
      <c r="Q472" s="13">
        <v>2.4205039345642332E-2</v>
      </c>
      <c r="R472" s="13">
        <v>3.4525853849788124E-2</v>
      </c>
      <c r="S472" s="13">
        <v>-9.2894813378245011E-2</v>
      </c>
      <c r="T472" s="13">
        <v>3.2434530910790293E-2</v>
      </c>
      <c r="U472" s="13">
        <v>-0.19117406333298248</v>
      </c>
      <c r="V472" s="13">
        <v>8.6129926370517973E-2</v>
      </c>
      <c r="W472" s="13">
        <v>-0.18986766549706291</v>
      </c>
      <c r="X472" s="13">
        <v>-9.6500627559224061E-2</v>
      </c>
      <c r="Y472" s="13">
        <v>2.0918674727216979E-2</v>
      </c>
      <c r="Z472" s="13">
        <v>-3.0303490485183993E-4</v>
      </c>
      <c r="AA472" s="13">
        <v>-4.6682660274939058E-2</v>
      </c>
      <c r="AB472" s="13">
        <v>-6.8117242431329217E-3</v>
      </c>
      <c r="AC472" s="95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43" t="s">
        <v>247</v>
      </c>
      <c r="C473" s="44"/>
      <c r="D473" s="42">
        <v>0.55000000000000004</v>
      </c>
      <c r="E473" s="42">
        <v>0.24</v>
      </c>
      <c r="F473" s="42">
        <v>0.1</v>
      </c>
      <c r="G473" s="42">
        <v>0.84</v>
      </c>
      <c r="H473" s="42">
        <v>3.64</v>
      </c>
      <c r="I473" s="42">
        <v>0.74</v>
      </c>
      <c r="J473" s="42">
        <v>1.05</v>
      </c>
      <c r="K473" s="42">
        <v>1.29</v>
      </c>
      <c r="L473" s="42">
        <v>1.53</v>
      </c>
      <c r="M473" s="42">
        <v>0.22</v>
      </c>
      <c r="N473" s="42">
        <v>1.1499999999999999</v>
      </c>
      <c r="O473" s="42">
        <v>0.61</v>
      </c>
      <c r="P473" s="42">
        <v>0.42</v>
      </c>
      <c r="Q473" s="42">
        <v>0.51</v>
      </c>
      <c r="R473" s="42">
        <v>0.67</v>
      </c>
      <c r="S473" s="42">
        <v>1.4</v>
      </c>
      <c r="T473" s="42">
        <v>0.64</v>
      </c>
      <c r="U473" s="42">
        <v>3.01</v>
      </c>
      <c r="V473" s="42">
        <v>1.52</v>
      </c>
      <c r="W473" s="42">
        <v>2.99</v>
      </c>
      <c r="X473" s="42">
        <v>1.46</v>
      </c>
      <c r="Y473" s="42">
        <v>0.45</v>
      </c>
      <c r="Z473" s="42">
        <v>0.11</v>
      </c>
      <c r="AA473" s="42">
        <v>0.65</v>
      </c>
      <c r="AB473" s="42">
        <v>0</v>
      </c>
      <c r="AC473" s="95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BM474" s="52"/>
    </row>
    <row r="475" spans="1:65" ht="15">
      <c r="B475" s="8" t="s">
        <v>715</v>
      </c>
      <c r="BM475" s="26" t="s">
        <v>66</v>
      </c>
    </row>
    <row r="476" spans="1:65" ht="15">
      <c r="A476" s="24" t="s">
        <v>20</v>
      </c>
      <c r="B476" s="18" t="s">
        <v>120</v>
      </c>
      <c r="C476" s="15" t="s">
        <v>121</v>
      </c>
      <c r="D476" s="16" t="s">
        <v>233</v>
      </c>
      <c r="E476" s="17" t="s">
        <v>233</v>
      </c>
      <c r="F476" s="17" t="s">
        <v>233</v>
      </c>
      <c r="G476" s="17" t="s">
        <v>233</v>
      </c>
      <c r="H476" s="17" t="s">
        <v>233</v>
      </c>
      <c r="I476" s="17" t="s">
        <v>233</v>
      </c>
      <c r="J476" s="17" t="s">
        <v>233</v>
      </c>
      <c r="K476" s="17" t="s">
        <v>233</v>
      </c>
      <c r="L476" s="17" t="s">
        <v>233</v>
      </c>
      <c r="M476" s="17" t="s">
        <v>233</v>
      </c>
      <c r="N476" s="17" t="s">
        <v>233</v>
      </c>
      <c r="O476" s="17" t="s">
        <v>233</v>
      </c>
      <c r="P476" s="17" t="s">
        <v>233</v>
      </c>
      <c r="Q476" s="17" t="s">
        <v>233</v>
      </c>
      <c r="R476" s="17" t="s">
        <v>233</v>
      </c>
      <c r="S476" s="17" t="s">
        <v>233</v>
      </c>
      <c r="T476" s="17" t="s">
        <v>233</v>
      </c>
      <c r="U476" s="17" t="s">
        <v>233</v>
      </c>
      <c r="V476" s="17" t="s">
        <v>233</v>
      </c>
      <c r="W476" s="17" t="s">
        <v>233</v>
      </c>
      <c r="X476" s="17" t="s">
        <v>233</v>
      </c>
      <c r="Y476" s="17" t="s">
        <v>233</v>
      </c>
      <c r="Z476" s="95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234</v>
      </c>
      <c r="C477" s="9" t="s">
        <v>234</v>
      </c>
      <c r="D477" s="93" t="s">
        <v>235</v>
      </c>
      <c r="E477" s="94" t="s">
        <v>248</v>
      </c>
      <c r="F477" s="94" t="s">
        <v>249</v>
      </c>
      <c r="G477" s="94" t="s">
        <v>250</v>
      </c>
      <c r="H477" s="94" t="s">
        <v>236</v>
      </c>
      <c r="I477" s="94" t="s">
        <v>251</v>
      </c>
      <c r="J477" s="94" t="s">
        <v>252</v>
      </c>
      <c r="K477" s="94" t="s">
        <v>237</v>
      </c>
      <c r="L477" s="94" t="s">
        <v>253</v>
      </c>
      <c r="M477" s="94" t="s">
        <v>254</v>
      </c>
      <c r="N477" s="94" t="s">
        <v>261</v>
      </c>
      <c r="O477" s="94" t="s">
        <v>262</v>
      </c>
      <c r="P477" s="94" t="s">
        <v>263</v>
      </c>
      <c r="Q477" s="94" t="s">
        <v>264</v>
      </c>
      <c r="R477" s="94" t="s">
        <v>265</v>
      </c>
      <c r="S477" s="94" t="s">
        <v>255</v>
      </c>
      <c r="T477" s="94" t="s">
        <v>238</v>
      </c>
      <c r="U477" s="94" t="s">
        <v>266</v>
      </c>
      <c r="V477" s="94" t="s">
        <v>256</v>
      </c>
      <c r="W477" s="94" t="s">
        <v>269</v>
      </c>
      <c r="X477" s="94" t="s">
        <v>259</v>
      </c>
      <c r="Y477" s="94" t="s">
        <v>240</v>
      </c>
      <c r="Z477" s="95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355</v>
      </c>
      <c r="E478" s="11" t="s">
        <v>356</v>
      </c>
      <c r="F478" s="11" t="s">
        <v>355</v>
      </c>
      <c r="G478" s="11" t="s">
        <v>355</v>
      </c>
      <c r="H478" s="11" t="s">
        <v>355</v>
      </c>
      <c r="I478" s="11" t="s">
        <v>356</v>
      </c>
      <c r="J478" s="11" t="s">
        <v>356</v>
      </c>
      <c r="K478" s="11" t="s">
        <v>356</v>
      </c>
      <c r="L478" s="11" t="s">
        <v>122</v>
      </c>
      <c r="M478" s="11" t="s">
        <v>356</v>
      </c>
      <c r="N478" s="11" t="s">
        <v>356</v>
      </c>
      <c r="O478" s="11" t="s">
        <v>356</v>
      </c>
      <c r="P478" s="11" t="s">
        <v>356</v>
      </c>
      <c r="Q478" s="11" t="s">
        <v>356</v>
      </c>
      <c r="R478" s="11" t="s">
        <v>356</v>
      </c>
      <c r="S478" s="11" t="s">
        <v>356</v>
      </c>
      <c r="T478" s="11" t="s">
        <v>356</v>
      </c>
      <c r="U478" s="11" t="s">
        <v>356</v>
      </c>
      <c r="V478" s="11" t="s">
        <v>356</v>
      </c>
      <c r="W478" s="11" t="s">
        <v>122</v>
      </c>
      <c r="X478" s="11" t="s">
        <v>122</v>
      </c>
      <c r="Y478" s="11" t="s">
        <v>356</v>
      </c>
      <c r="Z478" s="95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9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</v>
      </c>
    </row>
    <row r="480" spans="1:65">
      <c r="A480" s="28"/>
      <c r="B480" s="18">
        <v>1</v>
      </c>
      <c r="C480" s="14">
        <v>1</v>
      </c>
      <c r="D480" s="153">
        <v>19</v>
      </c>
      <c r="E480" s="153">
        <v>20.90311742182719</v>
      </c>
      <c r="F480" s="153">
        <v>19</v>
      </c>
      <c r="G480" s="153">
        <v>21</v>
      </c>
      <c r="H480" s="153">
        <v>21</v>
      </c>
      <c r="I480" s="152">
        <v>18.899999999999999</v>
      </c>
      <c r="J480" s="152">
        <v>18.899999999999999</v>
      </c>
      <c r="K480" s="152">
        <v>19.5</v>
      </c>
      <c r="L480" s="153">
        <v>17</v>
      </c>
      <c r="M480" s="152">
        <v>18.8</v>
      </c>
      <c r="N480" s="152">
        <v>19.600000000000001</v>
      </c>
      <c r="O480" s="153">
        <v>17.600000000000001</v>
      </c>
      <c r="P480" s="152">
        <v>19.2</v>
      </c>
      <c r="Q480" s="152">
        <v>18.600000000000001</v>
      </c>
      <c r="R480" s="152">
        <v>19.899999999999999</v>
      </c>
      <c r="S480" s="153">
        <v>18.168430000000001</v>
      </c>
      <c r="T480" s="152">
        <v>18.8</v>
      </c>
      <c r="U480" s="152">
        <v>18.5</v>
      </c>
      <c r="V480" s="152">
        <v>19.3</v>
      </c>
      <c r="W480" s="152">
        <v>20.399999999999999</v>
      </c>
      <c r="X480" s="152">
        <v>19.541285907581056</v>
      </c>
      <c r="Y480" s="152">
        <v>19.3</v>
      </c>
      <c r="Z480" s="154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6">
        <v>1</v>
      </c>
    </row>
    <row r="481" spans="1:65">
      <c r="A481" s="28"/>
      <c r="B481" s="19">
        <v>1</v>
      </c>
      <c r="C481" s="9">
        <v>2</v>
      </c>
      <c r="D481" s="158">
        <v>20</v>
      </c>
      <c r="E481" s="158">
        <v>20.135778088763175</v>
      </c>
      <c r="F481" s="158">
        <v>18</v>
      </c>
      <c r="G481" s="158">
        <v>21.5</v>
      </c>
      <c r="H481" s="158">
        <v>19</v>
      </c>
      <c r="I481" s="157">
        <v>20.149999999999999</v>
      </c>
      <c r="J481" s="157">
        <v>18.3</v>
      </c>
      <c r="K481" s="157">
        <v>19.600000000000001</v>
      </c>
      <c r="L481" s="158">
        <v>17</v>
      </c>
      <c r="M481" s="157">
        <v>18.899999999999999</v>
      </c>
      <c r="N481" s="157">
        <v>19.600000000000001</v>
      </c>
      <c r="O481" s="158">
        <v>18.2</v>
      </c>
      <c r="P481" s="157">
        <v>19.5</v>
      </c>
      <c r="Q481" s="157">
        <v>18.7</v>
      </c>
      <c r="R481" s="157">
        <v>19.7</v>
      </c>
      <c r="S481" s="158">
        <v>17.41939</v>
      </c>
      <c r="T481" s="157">
        <v>19.2</v>
      </c>
      <c r="U481" s="157">
        <v>19.7</v>
      </c>
      <c r="V481" s="157">
        <v>20.2</v>
      </c>
      <c r="W481" s="157">
        <v>20</v>
      </c>
      <c r="X481" s="157">
        <v>19.730151682909252</v>
      </c>
      <c r="Y481" s="157">
        <v>19.3</v>
      </c>
      <c r="Z481" s="154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6" t="e">
        <v>#N/A</v>
      </c>
    </row>
    <row r="482" spans="1:65">
      <c r="A482" s="28"/>
      <c r="B482" s="19">
        <v>1</v>
      </c>
      <c r="C482" s="9">
        <v>3</v>
      </c>
      <c r="D482" s="158">
        <v>19</v>
      </c>
      <c r="E482" s="158">
        <v>20.465856378084496</v>
      </c>
      <c r="F482" s="158">
        <v>18</v>
      </c>
      <c r="G482" s="158">
        <v>20.6</v>
      </c>
      <c r="H482" s="158">
        <v>21</v>
      </c>
      <c r="I482" s="157">
        <v>19.28</v>
      </c>
      <c r="J482" s="157">
        <v>18.5</v>
      </c>
      <c r="K482" s="157">
        <v>19.3</v>
      </c>
      <c r="L482" s="158">
        <v>17</v>
      </c>
      <c r="M482" s="157">
        <v>19.8</v>
      </c>
      <c r="N482" s="157">
        <v>20</v>
      </c>
      <c r="O482" s="158">
        <v>17.899999999999999</v>
      </c>
      <c r="P482" s="157">
        <v>19.5</v>
      </c>
      <c r="Q482" s="157">
        <v>19.2</v>
      </c>
      <c r="R482" s="157">
        <v>19.7</v>
      </c>
      <c r="S482" s="158">
        <v>16.120799999999999</v>
      </c>
      <c r="T482" s="157">
        <v>19.5</v>
      </c>
      <c r="U482" s="157">
        <v>19.5</v>
      </c>
      <c r="V482" s="157">
        <v>19.7</v>
      </c>
      <c r="W482" s="157">
        <v>20</v>
      </c>
      <c r="X482" s="157">
        <v>20.311310047343753</v>
      </c>
      <c r="Y482" s="157">
        <v>19.2</v>
      </c>
      <c r="Z482" s="154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6">
        <v>16</v>
      </c>
    </row>
    <row r="483" spans="1:65">
      <c r="A483" s="28"/>
      <c r="B483" s="19">
        <v>1</v>
      </c>
      <c r="C483" s="9">
        <v>4</v>
      </c>
      <c r="D483" s="158">
        <v>20</v>
      </c>
      <c r="E483" s="158">
        <v>21.066417538003336</v>
      </c>
      <c r="F483" s="158">
        <v>18</v>
      </c>
      <c r="G483" s="158">
        <v>20</v>
      </c>
      <c r="H483" s="158">
        <v>21</v>
      </c>
      <c r="I483" s="157">
        <v>20.07</v>
      </c>
      <c r="J483" s="157">
        <v>18.3</v>
      </c>
      <c r="K483" s="157">
        <v>19.399999999999999</v>
      </c>
      <c r="L483" s="158">
        <v>18</v>
      </c>
      <c r="M483" s="157">
        <v>19.899999999999999</v>
      </c>
      <c r="N483" s="157">
        <v>19.8</v>
      </c>
      <c r="O483" s="158">
        <v>17.8</v>
      </c>
      <c r="P483" s="157">
        <v>19.5</v>
      </c>
      <c r="Q483" s="157">
        <v>19.2</v>
      </c>
      <c r="R483" s="157">
        <v>19.3</v>
      </c>
      <c r="S483" s="158">
        <v>16.483879999999999</v>
      </c>
      <c r="T483" s="157">
        <v>19</v>
      </c>
      <c r="U483" s="157">
        <v>18.8</v>
      </c>
      <c r="V483" s="157">
        <v>19.100000000000001</v>
      </c>
      <c r="W483" s="157">
        <v>20.3</v>
      </c>
      <c r="X483" s="157">
        <v>19.048564452475652</v>
      </c>
      <c r="Y483" s="157">
        <v>19.2</v>
      </c>
      <c r="Z483" s="154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6">
        <v>19.401408999138205</v>
      </c>
    </row>
    <row r="484" spans="1:65">
      <c r="A484" s="28"/>
      <c r="B484" s="19">
        <v>1</v>
      </c>
      <c r="C484" s="9">
        <v>5</v>
      </c>
      <c r="D484" s="158">
        <v>19</v>
      </c>
      <c r="E484" s="158">
        <v>20.604539344552386</v>
      </c>
      <c r="F484" s="158">
        <v>18</v>
      </c>
      <c r="G484" s="158">
        <v>21.2</v>
      </c>
      <c r="H484" s="158">
        <v>20</v>
      </c>
      <c r="I484" s="157">
        <v>18.600000000000001</v>
      </c>
      <c r="J484" s="157">
        <v>18.600000000000001</v>
      </c>
      <c r="K484" s="157">
        <v>19.399999999999999</v>
      </c>
      <c r="L484" s="158">
        <v>17</v>
      </c>
      <c r="M484" s="157">
        <v>20.100000000000001</v>
      </c>
      <c r="N484" s="157">
        <v>19.7</v>
      </c>
      <c r="O484" s="158">
        <v>18.399999999999999</v>
      </c>
      <c r="P484" s="157">
        <v>19.100000000000001</v>
      </c>
      <c r="Q484" s="157">
        <v>19.2</v>
      </c>
      <c r="R484" s="157">
        <v>19.5</v>
      </c>
      <c r="S484" s="158">
        <v>16.934940000000001</v>
      </c>
      <c r="T484" s="157">
        <v>19.3</v>
      </c>
      <c r="U484" s="157">
        <v>20.100000000000001</v>
      </c>
      <c r="V484" s="157">
        <v>19.399999999999999</v>
      </c>
      <c r="W484" s="157">
        <v>20.399999999999999</v>
      </c>
      <c r="X484" s="157">
        <v>19.888732857806254</v>
      </c>
      <c r="Y484" s="157">
        <v>18.8</v>
      </c>
      <c r="Z484" s="154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6">
        <v>115</v>
      </c>
    </row>
    <row r="485" spans="1:65">
      <c r="A485" s="28"/>
      <c r="B485" s="19">
        <v>1</v>
      </c>
      <c r="C485" s="9">
        <v>6</v>
      </c>
      <c r="D485" s="158">
        <v>20</v>
      </c>
      <c r="E485" s="158">
        <v>20.189691670768738</v>
      </c>
      <c r="F485" s="158">
        <v>18</v>
      </c>
      <c r="G485" s="158">
        <v>20.8</v>
      </c>
      <c r="H485" s="158">
        <v>20</v>
      </c>
      <c r="I485" s="157">
        <v>19.71</v>
      </c>
      <c r="J485" s="157">
        <v>18.899999999999999</v>
      </c>
      <c r="K485" s="157">
        <v>19.100000000000001</v>
      </c>
      <c r="L485" s="158">
        <v>18</v>
      </c>
      <c r="M485" s="157">
        <v>19.8</v>
      </c>
      <c r="N485" s="157">
        <v>19.399999999999999</v>
      </c>
      <c r="O485" s="158">
        <v>18</v>
      </c>
      <c r="P485" s="157">
        <v>19.2</v>
      </c>
      <c r="Q485" s="157">
        <v>19.399999999999999</v>
      </c>
      <c r="R485" s="157">
        <v>19.600000000000001</v>
      </c>
      <c r="S485" s="158">
        <v>17.856030000000001</v>
      </c>
      <c r="T485" s="157">
        <v>19</v>
      </c>
      <c r="U485" s="157">
        <v>18.899999999999999</v>
      </c>
      <c r="V485" s="157">
        <v>19.5</v>
      </c>
      <c r="W485" s="157">
        <v>20</v>
      </c>
      <c r="X485" s="157">
        <v>19.888310979493451</v>
      </c>
      <c r="Y485" s="157">
        <v>19</v>
      </c>
      <c r="Z485" s="154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60"/>
    </row>
    <row r="486" spans="1:65">
      <c r="A486" s="28"/>
      <c r="B486" s="20" t="s">
        <v>243</v>
      </c>
      <c r="C486" s="12"/>
      <c r="D486" s="161">
        <v>19.5</v>
      </c>
      <c r="E486" s="161">
        <v>20.560900073666552</v>
      </c>
      <c r="F486" s="161">
        <v>18.166666666666668</v>
      </c>
      <c r="G486" s="161">
        <v>20.849999999999998</v>
      </c>
      <c r="H486" s="161">
        <v>20.333333333333332</v>
      </c>
      <c r="I486" s="161">
        <v>19.451666666666668</v>
      </c>
      <c r="J486" s="161">
        <v>18.583333333333332</v>
      </c>
      <c r="K486" s="161">
        <v>19.383333333333336</v>
      </c>
      <c r="L486" s="161">
        <v>17.333333333333332</v>
      </c>
      <c r="M486" s="161">
        <v>19.55</v>
      </c>
      <c r="N486" s="161">
        <v>19.683333333333334</v>
      </c>
      <c r="O486" s="161">
        <v>17.983333333333334</v>
      </c>
      <c r="P486" s="161">
        <v>19.333333333333336</v>
      </c>
      <c r="Q486" s="161">
        <v>19.05</v>
      </c>
      <c r="R486" s="161">
        <v>19.616666666666664</v>
      </c>
      <c r="S486" s="161">
        <v>17.163911666666667</v>
      </c>
      <c r="T486" s="161">
        <v>19.133333333333333</v>
      </c>
      <c r="U486" s="161">
        <v>19.25</v>
      </c>
      <c r="V486" s="161">
        <v>19.533333333333335</v>
      </c>
      <c r="W486" s="161">
        <v>20.183333333333334</v>
      </c>
      <c r="X486" s="161">
        <v>19.734725987934901</v>
      </c>
      <c r="Y486" s="161">
        <v>19.133333333333333</v>
      </c>
      <c r="Z486" s="154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60"/>
    </row>
    <row r="487" spans="1:65">
      <c r="A487" s="28"/>
      <c r="B487" s="3" t="s">
        <v>244</v>
      </c>
      <c r="C487" s="27"/>
      <c r="D487" s="157">
        <v>19.5</v>
      </c>
      <c r="E487" s="157">
        <v>20.535197861318441</v>
      </c>
      <c r="F487" s="157">
        <v>18</v>
      </c>
      <c r="G487" s="157">
        <v>20.9</v>
      </c>
      <c r="H487" s="157">
        <v>20.5</v>
      </c>
      <c r="I487" s="157">
        <v>19.495000000000001</v>
      </c>
      <c r="J487" s="157">
        <v>18.55</v>
      </c>
      <c r="K487" s="157">
        <v>19.399999999999999</v>
      </c>
      <c r="L487" s="157">
        <v>17</v>
      </c>
      <c r="M487" s="157">
        <v>19.8</v>
      </c>
      <c r="N487" s="157">
        <v>19.649999999999999</v>
      </c>
      <c r="O487" s="157">
        <v>17.95</v>
      </c>
      <c r="P487" s="157">
        <v>19.350000000000001</v>
      </c>
      <c r="Q487" s="157">
        <v>19.2</v>
      </c>
      <c r="R487" s="157">
        <v>19.649999999999999</v>
      </c>
      <c r="S487" s="157">
        <v>17.177165000000002</v>
      </c>
      <c r="T487" s="157">
        <v>19.100000000000001</v>
      </c>
      <c r="U487" s="157">
        <v>19.2</v>
      </c>
      <c r="V487" s="157">
        <v>19.45</v>
      </c>
      <c r="W487" s="157">
        <v>20.149999999999999</v>
      </c>
      <c r="X487" s="157">
        <v>19.809231331201353</v>
      </c>
      <c r="Y487" s="157">
        <v>19.2</v>
      </c>
      <c r="Z487" s="154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60"/>
    </row>
    <row r="488" spans="1:65">
      <c r="A488" s="28"/>
      <c r="B488" s="3" t="s">
        <v>245</v>
      </c>
      <c r="C488" s="27"/>
      <c r="D488" s="23">
        <v>0.54772255750516607</v>
      </c>
      <c r="E488" s="23">
        <v>0.37473262217081271</v>
      </c>
      <c r="F488" s="23">
        <v>0.40824829046386296</v>
      </c>
      <c r="G488" s="23">
        <v>0.52057660339281453</v>
      </c>
      <c r="H488" s="23">
        <v>0.81649658092772603</v>
      </c>
      <c r="I488" s="23">
        <v>0.63180429459340193</v>
      </c>
      <c r="J488" s="23">
        <v>0.27141603981096285</v>
      </c>
      <c r="K488" s="23">
        <v>0.1722401424368506</v>
      </c>
      <c r="L488" s="23">
        <v>0.5163977794943222</v>
      </c>
      <c r="M488" s="23">
        <v>0.55407580708780313</v>
      </c>
      <c r="N488" s="23">
        <v>0.20412414523193173</v>
      </c>
      <c r="O488" s="23">
        <v>0.2857738033247032</v>
      </c>
      <c r="P488" s="23">
        <v>0.18618986725025238</v>
      </c>
      <c r="Q488" s="23">
        <v>0.3209361307176235</v>
      </c>
      <c r="R488" s="23">
        <v>0.20412414523193073</v>
      </c>
      <c r="S488" s="23">
        <v>0.79451961449461239</v>
      </c>
      <c r="T488" s="23">
        <v>0.25033311140691439</v>
      </c>
      <c r="U488" s="23">
        <v>0.6123724356957948</v>
      </c>
      <c r="V488" s="23">
        <v>0.3829708431025346</v>
      </c>
      <c r="W488" s="23">
        <v>0.20412414523193098</v>
      </c>
      <c r="X488" s="23">
        <v>0.42142930246046373</v>
      </c>
      <c r="Y488" s="23">
        <v>0.1966384160500349</v>
      </c>
      <c r="Z488" s="95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86</v>
      </c>
      <c r="C489" s="27"/>
      <c r="D489" s="13">
        <v>2.8088336282316211E-2</v>
      </c>
      <c r="E489" s="13">
        <v>1.8225496978644087E-2</v>
      </c>
      <c r="F489" s="13">
        <v>2.2472382961313556E-2</v>
      </c>
      <c r="G489" s="13">
        <v>2.4967702800614607E-2</v>
      </c>
      <c r="H489" s="13">
        <v>4.0155569553822594E-2</v>
      </c>
      <c r="I489" s="13">
        <v>3.2480728022966421E-2</v>
      </c>
      <c r="J489" s="13">
        <v>1.4605347433773787E-2</v>
      </c>
      <c r="K489" s="13">
        <v>8.885991871204672E-3</v>
      </c>
      <c r="L489" s="13">
        <v>2.9792179586210898E-2</v>
      </c>
      <c r="M489" s="13">
        <v>2.8341473508327525E-2</v>
      </c>
      <c r="N489" s="13">
        <v>1.0370405346245472E-2</v>
      </c>
      <c r="O489" s="13">
        <v>1.5891036329455228E-2</v>
      </c>
      <c r="P489" s="13">
        <v>9.6305103750130537E-3</v>
      </c>
      <c r="Q489" s="13">
        <v>1.6847040982552415E-2</v>
      </c>
      <c r="R489" s="13">
        <v>1.040564886483929E-2</v>
      </c>
      <c r="S489" s="13">
        <v>4.629012488089277E-2</v>
      </c>
      <c r="T489" s="13">
        <v>1.3083612094438035E-2</v>
      </c>
      <c r="U489" s="13">
        <v>3.1811555101080247E-2</v>
      </c>
      <c r="V489" s="13">
        <v>1.9606015858491532E-2</v>
      </c>
      <c r="W489" s="13">
        <v>1.011350017664398E-2</v>
      </c>
      <c r="X489" s="13">
        <v>2.1354707570711159E-2</v>
      </c>
      <c r="Y489" s="13">
        <v>1.0277269131534926E-2</v>
      </c>
      <c r="Z489" s="95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246</v>
      </c>
      <c r="C490" s="27"/>
      <c r="D490" s="13">
        <v>5.0816412800829269E-3</v>
      </c>
      <c r="E490" s="13">
        <v>5.9763240627515701E-2</v>
      </c>
      <c r="F490" s="13">
        <v>-6.3641889747614866E-2</v>
      </c>
      <c r="G490" s="13">
        <v>7.4664216445627041E-2</v>
      </c>
      <c r="H490" s="13">
        <v>4.8033848172394311E-2</v>
      </c>
      <c r="I490" s="13">
        <v>2.5904132803289404E-3</v>
      </c>
      <c r="J490" s="13">
        <v>-4.2165786301459396E-2</v>
      </c>
      <c r="K490" s="13">
        <v>-9.316676848404315E-4</v>
      </c>
      <c r="L490" s="13">
        <v>-0.10659409663992625</v>
      </c>
      <c r="M490" s="13">
        <v>7.6587736936217787E-3</v>
      </c>
      <c r="N490" s="13">
        <v>1.4531126796391458E-2</v>
      </c>
      <c r="O490" s="13">
        <v>-7.3091375263923397E-2</v>
      </c>
      <c r="P490" s="13">
        <v>-3.5088000983790613E-3</v>
      </c>
      <c r="Q490" s="13">
        <v>-1.8112550441764963E-2</v>
      </c>
      <c r="R490" s="13">
        <v>1.1094950245006396E-2</v>
      </c>
      <c r="S490" s="13">
        <v>-0.11532653801437442</v>
      </c>
      <c r="T490" s="13">
        <v>-1.3817329752533913E-2</v>
      </c>
      <c r="U490" s="13">
        <v>-7.8040207876103329E-3</v>
      </c>
      <c r="V490" s="13">
        <v>6.7997295557755688E-3</v>
      </c>
      <c r="W490" s="13">
        <v>4.03024509317782E-2</v>
      </c>
      <c r="X490" s="13">
        <v>1.7180040316221445E-2</v>
      </c>
      <c r="Y490" s="13">
        <v>-1.3817329752533913E-2</v>
      </c>
      <c r="Z490" s="95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43" t="s">
        <v>247</v>
      </c>
      <c r="C491" s="44"/>
      <c r="D491" s="42" t="s">
        <v>260</v>
      </c>
      <c r="E491" s="42">
        <v>2.71</v>
      </c>
      <c r="F491" s="42" t="s">
        <v>260</v>
      </c>
      <c r="G491" s="42">
        <v>3.4</v>
      </c>
      <c r="H491" s="42" t="s">
        <v>260</v>
      </c>
      <c r="I491" s="42">
        <v>0.08</v>
      </c>
      <c r="J491" s="42">
        <v>1.98</v>
      </c>
      <c r="K491" s="42">
        <v>0.08</v>
      </c>
      <c r="L491" s="42" t="s">
        <v>260</v>
      </c>
      <c r="M491" s="42">
        <v>0.31</v>
      </c>
      <c r="N491" s="42">
        <v>0.63</v>
      </c>
      <c r="O491" s="42">
        <v>3.4</v>
      </c>
      <c r="P491" s="42">
        <v>0.2</v>
      </c>
      <c r="Q491" s="42">
        <v>0.87</v>
      </c>
      <c r="R491" s="42">
        <v>0.47</v>
      </c>
      <c r="S491" s="42">
        <v>5.35</v>
      </c>
      <c r="T491" s="42">
        <v>0.67</v>
      </c>
      <c r="U491" s="42">
        <v>0.4</v>
      </c>
      <c r="V491" s="42">
        <v>0.27</v>
      </c>
      <c r="W491" s="42">
        <v>1.82</v>
      </c>
      <c r="X491" s="42">
        <v>0.75</v>
      </c>
      <c r="Y491" s="42">
        <v>0.67</v>
      </c>
      <c r="Z491" s="95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B492" s="29" t="s">
        <v>366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BM492" s="52"/>
    </row>
    <row r="493" spans="1:65">
      <c r="BM493" s="52"/>
    </row>
    <row r="494" spans="1:65" ht="15">
      <c r="B494" s="8" t="s">
        <v>716</v>
      </c>
      <c r="BM494" s="26" t="s">
        <v>66</v>
      </c>
    </row>
    <row r="495" spans="1:65" ht="15">
      <c r="A495" s="24" t="s">
        <v>23</v>
      </c>
      <c r="B495" s="18" t="s">
        <v>120</v>
      </c>
      <c r="C495" s="15" t="s">
        <v>121</v>
      </c>
      <c r="D495" s="16" t="s">
        <v>233</v>
      </c>
      <c r="E495" s="17" t="s">
        <v>233</v>
      </c>
      <c r="F495" s="17" t="s">
        <v>233</v>
      </c>
      <c r="G495" s="17" t="s">
        <v>233</v>
      </c>
      <c r="H495" s="17" t="s">
        <v>233</v>
      </c>
      <c r="I495" s="17" t="s">
        <v>233</v>
      </c>
      <c r="J495" s="17" t="s">
        <v>233</v>
      </c>
      <c r="K495" s="17" t="s">
        <v>233</v>
      </c>
      <c r="L495" s="17" t="s">
        <v>233</v>
      </c>
      <c r="M495" s="17" t="s">
        <v>233</v>
      </c>
      <c r="N495" s="17" t="s">
        <v>233</v>
      </c>
      <c r="O495" s="17" t="s">
        <v>233</v>
      </c>
      <c r="P495" s="17" t="s">
        <v>233</v>
      </c>
      <c r="Q495" s="17" t="s">
        <v>233</v>
      </c>
      <c r="R495" s="17" t="s">
        <v>233</v>
      </c>
      <c r="S495" s="17" t="s">
        <v>233</v>
      </c>
      <c r="T495" s="17" t="s">
        <v>233</v>
      </c>
      <c r="U495" s="17" t="s">
        <v>233</v>
      </c>
      <c r="V495" s="17" t="s">
        <v>233</v>
      </c>
      <c r="W495" s="17" t="s">
        <v>233</v>
      </c>
      <c r="X495" s="17" t="s">
        <v>233</v>
      </c>
      <c r="Y495" s="17" t="s">
        <v>233</v>
      </c>
      <c r="Z495" s="17" t="s">
        <v>233</v>
      </c>
      <c r="AA495" s="17" t="s">
        <v>233</v>
      </c>
      <c r="AB495" s="17" t="s">
        <v>233</v>
      </c>
      <c r="AC495" s="95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234</v>
      </c>
      <c r="C496" s="9" t="s">
        <v>234</v>
      </c>
      <c r="D496" s="93" t="s">
        <v>235</v>
      </c>
      <c r="E496" s="94" t="s">
        <v>248</v>
      </c>
      <c r="F496" s="94" t="s">
        <v>249</v>
      </c>
      <c r="G496" s="94" t="s">
        <v>250</v>
      </c>
      <c r="H496" s="94" t="s">
        <v>236</v>
      </c>
      <c r="I496" s="94" t="s">
        <v>251</v>
      </c>
      <c r="J496" s="94" t="s">
        <v>252</v>
      </c>
      <c r="K496" s="94" t="s">
        <v>237</v>
      </c>
      <c r="L496" s="94" t="s">
        <v>253</v>
      </c>
      <c r="M496" s="94" t="s">
        <v>254</v>
      </c>
      <c r="N496" s="94" t="s">
        <v>261</v>
      </c>
      <c r="O496" s="94" t="s">
        <v>262</v>
      </c>
      <c r="P496" s="94" t="s">
        <v>263</v>
      </c>
      <c r="Q496" s="94" t="s">
        <v>264</v>
      </c>
      <c r="R496" s="94" t="s">
        <v>265</v>
      </c>
      <c r="S496" s="94" t="s">
        <v>255</v>
      </c>
      <c r="T496" s="94" t="s">
        <v>238</v>
      </c>
      <c r="U496" s="94" t="s">
        <v>266</v>
      </c>
      <c r="V496" s="94" t="s">
        <v>256</v>
      </c>
      <c r="W496" s="94" t="s">
        <v>239</v>
      </c>
      <c r="X496" s="94" t="s">
        <v>268</v>
      </c>
      <c r="Y496" s="94" t="s">
        <v>258</v>
      </c>
      <c r="Z496" s="94" t="s">
        <v>259</v>
      </c>
      <c r="AA496" s="94" t="s">
        <v>240</v>
      </c>
      <c r="AB496" s="94" t="s">
        <v>360</v>
      </c>
      <c r="AC496" s="95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355</v>
      </c>
      <c r="E497" s="11" t="s">
        <v>356</v>
      </c>
      <c r="F497" s="11" t="s">
        <v>355</v>
      </c>
      <c r="G497" s="11" t="s">
        <v>355</v>
      </c>
      <c r="H497" s="11" t="s">
        <v>355</v>
      </c>
      <c r="I497" s="11" t="s">
        <v>356</v>
      </c>
      <c r="J497" s="11" t="s">
        <v>356</v>
      </c>
      <c r="K497" s="11" t="s">
        <v>356</v>
      </c>
      <c r="L497" s="11" t="s">
        <v>356</v>
      </c>
      <c r="M497" s="11" t="s">
        <v>356</v>
      </c>
      <c r="N497" s="11" t="s">
        <v>356</v>
      </c>
      <c r="O497" s="11" t="s">
        <v>356</v>
      </c>
      <c r="P497" s="11" t="s">
        <v>356</v>
      </c>
      <c r="Q497" s="11" t="s">
        <v>356</v>
      </c>
      <c r="R497" s="11" t="s">
        <v>356</v>
      </c>
      <c r="S497" s="11" t="s">
        <v>356</v>
      </c>
      <c r="T497" s="11" t="s">
        <v>356</v>
      </c>
      <c r="U497" s="11" t="s">
        <v>356</v>
      </c>
      <c r="V497" s="11" t="s">
        <v>356</v>
      </c>
      <c r="W497" s="11" t="s">
        <v>355</v>
      </c>
      <c r="X497" s="11" t="s">
        <v>356</v>
      </c>
      <c r="Y497" s="11" t="s">
        <v>356</v>
      </c>
      <c r="Z497" s="11" t="s">
        <v>356</v>
      </c>
      <c r="AA497" s="11" t="s">
        <v>356</v>
      </c>
      <c r="AB497" s="11" t="s">
        <v>356</v>
      </c>
      <c r="AC497" s="95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95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3</v>
      </c>
    </row>
    <row r="499" spans="1:65">
      <c r="A499" s="28"/>
      <c r="B499" s="18">
        <v>1</v>
      </c>
      <c r="C499" s="14">
        <v>1</v>
      </c>
      <c r="D499" s="89">
        <v>0.2</v>
      </c>
      <c r="E499" s="21">
        <v>0.22991747919755778</v>
      </c>
      <c r="F499" s="21">
        <v>0.21</v>
      </c>
      <c r="G499" s="21">
        <v>0.22500000000000001</v>
      </c>
      <c r="H499" s="21">
        <v>0.22</v>
      </c>
      <c r="I499" s="21">
        <v>0.21</v>
      </c>
      <c r="J499" s="21">
        <v>0.26</v>
      </c>
      <c r="K499" s="21">
        <v>0.25</v>
      </c>
      <c r="L499" s="21">
        <v>0.24</v>
      </c>
      <c r="M499" s="21">
        <v>0.26</v>
      </c>
      <c r="N499" s="21">
        <v>0.26</v>
      </c>
      <c r="O499" s="21">
        <v>0.25</v>
      </c>
      <c r="P499" s="21">
        <v>0.2</v>
      </c>
      <c r="Q499" s="21">
        <v>0.23</v>
      </c>
      <c r="R499" s="21">
        <v>0.24</v>
      </c>
      <c r="S499" s="21">
        <v>0.27837000000000001</v>
      </c>
      <c r="T499" s="21">
        <v>0.25</v>
      </c>
      <c r="U499" s="89">
        <v>0.2</v>
      </c>
      <c r="V499" s="89">
        <v>0.2</v>
      </c>
      <c r="W499" s="21">
        <v>0.23200000000000001</v>
      </c>
      <c r="X499" s="89">
        <v>0.12719625730133799</v>
      </c>
      <c r="Y499" s="21">
        <v>0.201730412</v>
      </c>
      <c r="Z499" s="21">
        <v>0.22256606431475923</v>
      </c>
      <c r="AA499" s="21">
        <v>0.26</v>
      </c>
      <c r="AB499" s="89" t="s">
        <v>242</v>
      </c>
      <c r="AC499" s="95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9">
        <v>1</v>
      </c>
      <c r="C500" s="9">
        <v>2</v>
      </c>
      <c r="D500" s="90">
        <v>0.2</v>
      </c>
      <c r="E500" s="11">
        <v>0.22027583791500668</v>
      </c>
      <c r="F500" s="11">
        <v>0.21</v>
      </c>
      <c r="G500" s="11">
        <v>0.23599999999999999</v>
      </c>
      <c r="H500" s="11">
        <v>0.21</v>
      </c>
      <c r="I500" s="11">
        <v>0.23</v>
      </c>
      <c r="J500" s="11">
        <v>0.26</v>
      </c>
      <c r="K500" s="11">
        <v>0.25</v>
      </c>
      <c r="L500" s="11">
        <v>0.24</v>
      </c>
      <c r="M500" s="11">
        <v>0.25</v>
      </c>
      <c r="N500" s="11">
        <v>0.25</v>
      </c>
      <c r="O500" s="11">
        <v>0.23</v>
      </c>
      <c r="P500" s="11">
        <v>0.2</v>
      </c>
      <c r="Q500" s="11">
        <v>0.25</v>
      </c>
      <c r="R500" s="11">
        <v>0.24</v>
      </c>
      <c r="S500" s="11">
        <v>0.27911000000000002</v>
      </c>
      <c r="T500" s="11">
        <v>0.24</v>
      </c>
      <c r="U500" s="90">
        <v>0.2</v>
      </c>
      <c r="V500" s="90">
        <v>0.2</v>
      </c>
      <c r="W500" s="11">
        <v>0.23599999999999999</v>
      </c>
      <c r="X500" s="90">
        <v>0.12370144872782199</v>
      </c>
      <c r="Y500" s="11">
        <v>0.187255592</v>
      </c>
      <c r="Z500" s="11">
        <v>0.23453385602558924</v>
      </c>
      <c r="AA500" s="11">
        <v>0.28000000000000003</v>
      </c>
      <c r="AB500" s="90" t="s">
        <v>242</v>
      </c>
      <c r="AC500" s="95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 t="e">
        <v>#N/A</v>
      </c>
    </row>
    <row r="501" spans="1:65">
      <c r="A501" s="28"/>
      <c r="B501" s="19">
        <v>1</v>
      </c>
      <c r="C501" s="9">
        <v>3</v>
      </c>
      <c r="D501" s="90">
        <v>0.2</v>
      </c>
      <c r="E501" s="11">
        <v>0.22576468039532455</v>
      </c>
      <c r="F501" s="11">
        <v>0.21</v>
      </c>
      <c r="G501" s="11">
        <v>0.23200000000000001</v>
      </c>
      <c r="H501" s="11">
        <v>0.2</v>
      </c>
      <c r="I501" s="11">
        <v>0.23</v>
      </c>
      <c r="J501" s="11">
        <v>0.27</v>
      </c>
      <c r="K501" s="11">
        <v>0.25</v>
      </c>
      <c r="L501" s="11">
        <v>0.26</v>
      </c>
      <c r="M501" s="11">
        <v>0.24</v>
      </c>
      <c r="N501" s="11">
        <v>0.27</v>
      </c>
      <c r="O501" s="11">
        <v>0.23</v>
      </c>
      <c r="P501" s="11">
        <v>0.19</v>
      </c>
      <c r="Q501" s="11">
        <v>0.24</v>
      </c>
      <c r="R501" s="11">
        <v>0.24</v>
      </c>
      <c r="S501" s="11">
        <v>0.26990999999999998</v>
      </c>
      <c r="T501" s="11">
        <v>0.25</v>
      </c>
      <c r="U501" s="90">
        <v>0.2</v>
      </c>
      <c r="V501" s="90">
        <v>0.2</v>
      </c>
      <c r="W501" s="11">
        <v>0.23300000000000001</v>
      </c>
      <c r="X501" s="90">
        <v>0.122781100907275</v>
      </c>
      <c r="Y501" s="11">
        <v>0.18572630300000001</v>
      </c>
      <c r="Z501" s="11">
        <v>0.24981578150224421</v>
      </c>
      <c r="AA501" s="11">
        <v>0.27</v>
      </c>
      <c r="AB501" s="90" t="s">
        <v>242</v>
      </c>
      <c r="AC501" s="95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16</v>
      </c>
    </row>
    <row r="502" spans="1:65">
      <c r="A502" s="28"/>
      <c r="B502" s="19">
        <v>1</v>
      </c>
      <c r="C502" s="9">
        <v>4</v>
      </c>
      <c r="D502" s="90">
        <v>0.2</v>
      </c>
      <c r="E502" s="11">
        <v>0.24085302944041792</v>
      </c>
      <c r="F502" s="11">
        <v>0.21</v>
      </c>
      <c r="G502" s="11">
        <v>0.221</v>
      </c>
      <c r="H502" s="11">
        <v>0.25</v>
      </c>
      <c r="I502" s="11">
        <v>0.24</v>
      </c>
      <c r="J502" s="11">
        <v>0.26</v>
      </c>
      <c r="K502" s="11">
        <v>0.25</v>
      </c>
      <c r="L502" s="11">
        <v>0.26</v>
      </c>
      <c r="M502" s="11">
        <v>0.25</v>
      </c>
      <c r="N502" s="11">
        <v>0.24</v>
      </c>
      <c r="O502" s="11">
        <v>0.24</v>
      </c>
      <c r="P502" s="11">
        <v>0.2</v>
      </c>
      <c r="Q502" s="11">
        <v>0.23</v>
      </c>
      <c r="R502" s="11">
        <v>0.23</v>
      </c>
      <c r="S502" s="11">
        <v>0.27504000000000001</v>
      </c>
      <c r="T502" s="11">
        <v>0.25</v>
      </c>
      <c r="U502" s="90">
        <v>0.2</v>
      </c>
      <c r="V502" s="90">
        <v>0.2</v>
      </c>
      <c r="W502" s="11">
        <v>0.23200000000000001</v>
      </c>
      <c r="X502" s="90">
        <v>0.12374217074428499</v>
      </c>
      <c r="Y502" s="11">
        <v>0.18643153600000001</v>
      </c>
      <c r="Z502" s="11">
        <v>0.22451492273653623</v>
      </c>
      <c r="AA502" s="11">
        <v>0.25</v>
      </c>
      <c r="AB502" s="90" t="s">
        <v>242</v>
      </c>
      <c r="AC502" s="95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0.23754554217884624</v>
      </c>
    </row>
    <row r="503" spans="1:65">
      <c r="A503" s="28"/>
      <c r="B503" s="19">
        <v>1</v>
      </c>
      <c r="C503" s="9">
        <v>5</v>
      </c>
      <c r="D503" s="90">
        <v>0.2</v>
      </c>
      <c r="E503" s="11">
        <v>0.22722435407904157</v>
      </c>
      <c r="F503" s="11">
        <v>0.23</v>
      </c>
      <c r="G503" s="11">
        <v>0.23499999999999999</v>
      </c>
      <c r="H503" s="11">
        <v>0.2</v>
      </c>
      <c r="I503" s="11">
        <v>0.22</v>
      </c>
      <c r="J503" s="11">
        <v>0.27</v>
      </c>
      <c r="K503" s="11">
        <v>0.25</v>
      </c>
      <c r="L503" s="11">
        <v>0.24</v>
      </c>
      <c r="M503" s="11">
        <v>0.26</v>
      </c>
      <c r="N503" s="11">
        <v>0.25</v>
      </c>
      <c r="O503" s="11">
        <v>0.25</v>
      </c>
      <c r="P503" s="11">
        <v>0.2</v>
      </c>
      <c r="Q503" s="11">
        <v>0.23</v>
      </c>
      <c r="R503" s="11">
        <v>0.24</v>
      </c>
      <c r="S503" s="11">
        <v>0.28488999999999998</v>
      </c>
      <c r="T503" s="11">
        <v>0.26</v>
      </c>
      <c r="U503" s="90">
        <v>0.2</v>
      </c>
      <c r="V503" s="90">
        <v>0.2</v>
      </c>
      <c r="W503" s="11">
        <v>0.24199999999999997</v>
      </c>
      <c r="X503" s="90">
        <v>0.12447083142512699</v>
      </c>
      <c r="Y503" s="11">
        <v>0.20680865600000001</v>
      </c>
      <c r="Z503" s="11">
        <v>0.23337964849032325</v>
      </c>
      <c r="AA503" s="11">
        <v>0.26</v>
      </c>
      <c r="AB503" s="90" t="s">
        <v>242</v>
      </c>
      <c r="AC503" s="95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116</v>
      </c>
    </row>
    <row r="504" spans="1:65">
      <c r="A504" s="28"/>
      <c r="B504" s="19">
        <v>1</v>
      </c>
      <c r="C504" s="9">
        <v>6</v>
      </c>
      <c r="D504" s="90">
        <v>0.2</v>
      </c>
      <c r="E504" s="11">
        <v>0.21953347070931217</v>
      </c>
      <c r="F504" s="11">
        <v>0.22</v>
      </c>
      <c r="G504" s="11">
        <v>0.23799999999999999</v>
      </c>
      <c r="H504" s="11">
        <v>0.22</v>
      </c>
      <c r="I504" s="11">
        <v>0.22</v>
      </c>
      <c r="J504" s="11">
        <v>0.27</v>
      </c>
      <c r="K504" s="11">
        <v>0.25</v>
      </c>
      <c r="L504" s="11">
        <v>0.25</v>
      </c>
      <c r="M504" s="11">
        <v>0.25</v>
      </c>
      <c r="N504" s="11">
        <v>0.25</v>
      </c>
      <c r="O504" s="11">
        <v>0.25</v>
      </c>
      <c r="P504" s="11">
        <v>0.2</v>
      </c>
      <c r="Q504" s="11">
        <v>0.24</v>
      </c>
      <c r="R504" s="11">
        <v>0.23</v>
      </c>
      <c r="S504" s="11">
        <v>0.27066000000000001</v>
      </c>
      <c r="T504" s="11">
        <v>0.26</v>
      </c>
      <c r="U504" s="90">
        <v>0.2</v>
      </c>
      <c r="V504" s="90">
        <v>0.3</v>
      </c>
      <c r="W504" s="11">
        <v>0.24099999999999999</v>
      </c>
      <c r="X504" s="90">
        <v>0.124004349446379</v>
      </c>
      <c r="Y504" s="11">
        <v>0.199932897</v>
      </c>
      <c r="Z504" s="11">
        <v>0.22822053986903526</v>
      </c>
      <c r="AA504" s="11">
        <v>0.26</v>
      </c>
      <c r="AB504" s="90" t="s">
        <v>242</v>
      </c>
      <c r="AC504" s="95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20" t="s">
        <v>243</v>
      </c>
      <c r="C505" s="12"/>
      <c r="D505" s="22">
        <v>0.19999999999999998</v>
      </c>
      <c r="E505" s="22">
        <v>0.22726147528944343</v>
      </c>
      <c r="F505" s="22">
        <v>0.215</v>
      </c>
      <c r="G505" s="22">
        <v>0.23116666666666666</v>
      </c>
      <c r="H505" s="22">
        <v>0.21666666666666667</v>
      </c>
      <c r="I505" s="22">
        <v>0.22500000000000001</v>
      </c>
      <c r="J505" s="22">
        <v>0.26500000000000001</v>
      </c>
      <c r="K505" s="22">
        <v>0.25</v>
      </c>
      <c r="L505" s="22">
        <v>0.24833333333333332</v>
      </c>
      <c r="M505" s="22">
        <v>0.25166666666666665</v>
      </c>
      <c r="N505" s="22">
        <v>0.25333333333333335</v>
      </c>
      <c r="O505" s="22">
        <v>0.24166666666666667</v>
      </c>
      <c r="P505" s="22">
        <v>0.19833333333333333</v>
      </c>
      <c r="Q505" s="22">
        <v>0.23666666666666666</v>
      </c>
      <c r="R505" s="22">
        <v>0.23666666666666666</v>
      </c>
      <c r="S505" s="22">
        <v>0.27632999999999996</v>
      </c>
      <c r="T505" s="22">
        <v>0.25166666666666665</v>
      </c>
      <c r="U505" s="22">
        <v>0.19999999999999998</v>
      </c>
      <c r="V505" s="22">
        <v>0.21666666666666667</v>
      </c>
      <c r="W505" s="22">
        <v>0.23599999999999999</v>
      </c>
      <c r="X505" s="22">
        <v>0.12431602642537098</v>
      </c>
      <c r="Y505" s="22">
        <v>0.19464756599999999</v>
      </c>
      <c r="Z505" s="22">
        <v>0.23217180215641456</v>
      </c>
      <c r="AA505" s="22">
        <v>0.26333333333333336</v>
      </c>
      <c r="AB505" s="22" t="s">
        <v>750</v>
      </c>
      <c r="AC505" s="95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244</v>
      </c>
      <c r="C506" s="27"/>
      <c r="D506" s="11">
        <v>0.2</v>
      </c>
      <c r="E506" s="11">
        <v>0.22649451723718306</v>
      </c>
      <c r="F506" s="11">
        <v>0.21</v>
      </c>
      <c r="G506" s="11">
        <v>0.23349999999999999</v>
      </c>
      <c r="H506" s="11">
        <v>0.215</v>
      </c>
      <c r="I506" s="11">
        <v>0.22500000000000001</v>
      </c>
      <c r="J506" s="11">
        <v>0.26500000000000001</v>
      </c>
      <c r="K506" s="11">
        <v>0.25</v>
      </c>
      <c r="L506" s="11">
        <v>0.245</v>
      </c>
      <c r="M506" s="11">
        <v>0.25</v>
      </c>
      <c r="N506" s="11">
        <v>0.25</v>
      </c>
      <c r="O506" s="11">
        <v>0.245</v>
      </c>
      <c r="P506" s="11">
        <v>0.2</v>
      </c>
      <c r="Q506" s="11">
        <v>0.23499999999999999</v>
      </c>
      <c r="R506" s="11">
        <v>0.24</v>
      </c>
      <c r="S506" s="11">
        <v>0.27670499999999998</v>
      </c>
      <c r="T506" s="11">
        <v>0.25</v>
      </c>
      <c r="U506" s="11">
        <v>0.2</v>
      </c>
      <c r="V506" s="11">
        <v>0.2</v>
      </c>
      <c r="W506" s="11">
        <v>0.23449999999999999</v>
      </c>
      <c r="X506" s="11">
        <v>0.12387326009533201</v>
      </c>
      <c r="Y506" s="11">
        <v>0.19359424450000001</v>
      </c>
      <c r="Z506" s="11">
        <v>0.23080009417967925</v>
      </c>
      <c r="AA506" s="11">
        <v>0.26</v>
      </c>
      <c r="AB506" s="11" t="s">
        <v>750</v>
      </c>
      <c r="AC506" s="95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245</v>
      </c>
      <c r="C507" s="27"/>
      <c r="D507" s="23">
        <v>3.0404709722440586E-17</v>
      </c>
      <c r="E507" s="23">
        <v>7.7787872866632614E-3</v>
      </c>
      <c r="F507" s="23">
        <v>8.3666002653407633E-3</v>
      </c>
      <c r="G507" s="23">
        <v>6.735478206234994E-3</v>
      </c>
      <c r="H507" s="23">
        <v>1.8618986725025252E-2</v>
      </c>
      <c r="I507" s="23">
        <v>1.0488088481701517E-2</v>
      </c>
      <c r="J507" s="23">
        <v>5.4772255750516656E-3</v>
      </c>
      <c r="K507" s="23">
        <v>0</v>
      </c>
      <c r="L507" s="23">
        <v>9.8319208025017587E-3</v>
      </c>
      <c r="M507" s="23">
        <v>7.5277265270908165E-3</v>
      </c>
      <c r="N507" s="23">
        <v>1.0327955589886455E-2</v>
      </c>
      <c r="O507" s="23">
        <v>9.8319208025017465E-3</v>
      </c>
      <c r="P507" s="23">
        <v>4.0824829046386341E-3</v>
      </c>
      <c r="Q507" s="23">
        <v>8.1649658092772543E-3</v>
      </c>
      <c r="R507" s="23">
        <v>5.163977794943213E-3</v>
      </c>
      <c r="S507" s="23">
        <v>5.6602650114636827E-3</v>
      </c>
      <c r="T507" s="23">
        <v>7.5277265270908174E-3</v>
      </c>
      <c r="U507" s="23">
        <v>3.0404709722440586E-17</v>
      </c>
      <c r="V507" s="23">
        <v>4.0824829046386367E-2</v>
      </c>
      <c r="W507" s="23">
        <v>4.5166359162544687E-3</v>
      </c>
      <c r="X507" s="23">
        <v>1.5152458190800736E-3</v>
      </c>
      <c r="Y507" s="23">
        <v>9.2490745841962135E-3</v>
      </c>
      <c r="Z507" s="23">
        <v>9.8474227491269443E-3</v>
      </c>
      <c r="AA507" s="23">
        <v>1.0327955589886455E-2</v>
      </c>
      <c r="AB507" s="23" t="s">
        <v>750</v>
      </c>
      <c r="AC507" s="147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53"/>
    </row>
    <row r="508" spans="1:65">
      <c r="A508" s="28"/>
      <c r="B508" s="3" t="s">
        <v>86</v>
      </c>
      <c r="C508" s="27"/>
      <c r="D508" s="13">
        <v>1.5202354861220294E-16</v>
      </c>
      <c r="E508" s="13">
        <v>3.4228358663764231E-2</v>
      </c>
      <c r="F508" s="13">
        <v>3.8914419838794248E-2</v>
      </c>
      <c r="G508" s="13">
        <v>2.9136892024087934E-2</v>
      </c>
      <c r="H508" s="13">
        <v>8.5933784884731926E-2</v>
      </c>
      <c r="I508" s="13">
        <v>4.6613726585340076E-2</v>
      </c>
      <c r="J508" s="13">
        <v>2.0668775754911946E-2</v>
      </c>
      <c r="K508" s="13">
        <v>0</v>
      </c>
      <c r="L508" s="13">
        <v>3.9591627392624534E-2</v>
      </c>
      <c r="M508" s="13">
        <v>2.9911496134135698E-2</v>
      </c>
      <c r="N508" s="13">
        <v>4.0768245749551797E-2</v>
      </c>
      <c r="O508" s="13">
        <v>4.0683810217248609E-2</v>
      </c>
      <c r="P508" s="13">
        <v>2.0583947418346054E-2</v>
      </c>
      <c r="Q508" s="13">
        <v>3.4499855532157411E-2</v>
      </c>
      <c r="R508" s="13">
        <v>2.1819624485675548E-2</v>
      </c>
      <c r="S508" s="13">
        <v>2.0483715164707716E-2</v>
      </c>
      <c r="T508" s="13">
        <v>2.9911496134135702E-2</v>
      </c>
      <c r="U508" s="13">
        <v>1.5202354861220294E-16</v>
      </c>
      <c r="V508" s="13">
        <v>0.18842228790639862</v>
      </c>
      <c r="W508" s="13">
        <v>1.9138287780739276E-2</v>
      </c>
      <c r="X508" s="13">
        <v>1.2188660325221232E-2</v>
      </c>
      <c r="Y508" s="13">
        <v>4.7517031804015536E-2</v>
      </c>
      <c r="Z508" s="13">
        <v>4.241437873877861E-2</v>
      </c>
      <c r="AA508" s="13">
        <v>3.9220084518556159E-2</v>
      </c>
      <c r="AB508" s="13" t="s">
        <v>750</v>
      </c>
      <c r="AC508" s="95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246</v>
      </c>
      <c r="C509" s="27"/>
      <c r="D509" s="13">
        <v>-0.158056185077043</v>
      </c>
      <c r="E509" s="13">
        <v>-4.3293032548933352E-2</v>
      </c>
      <c r="F509" s="13">
        <v>-9.4910398957821274E-2</v>
      </c>
      <c r="G509" s="13">
        <v>-2.685327391821557E-2</v>
      </c>
      <c r="H509" s="13">
        <v>-8.789420050012986E-2</v>
      </c>
      <c r="I509" s="13">
        <v>-5.2813208211673346E-2</v>
      </c>
      <c r="J509" s="13">
        <v>0.11557555477291803</v>
      </c>
      <c r="K509" s="13">
        <v>5.2429768653696307E-2</v>
      </c>
      <c r="L509" s="13">
        <v>4.5413570196005004E-2</v>
      </c>
      <c r="M509" s="13">
        <v>5.944596711138761E-2</v>
      </c>
      <c r="N509" s="13">
        <v>6.6462165569078913E-2</v>
      </c>
      <c r="O509" s="13">
        <v>1.7348776365239793E-2</v>
      </c>
      <c r="P509" s="13">
        <v>-0.1650723835347343</v>
      </c>
      <c r="Q509" s="13">
        <v>-3.6998190078342263E-3</v>
      </c>
      <c r="R509" s="13">
        <v>-3.6998190078342263E-3</v>
      </c>
      <c r="S509" s="13">
        <v>0.16327167188830338</v>
      </c>
      <c r="T509" s="13">
        <v>5.944596711138761E-2</v>
      </c>
      <c r="U509" s="13">
        <v>-0.158056185077043</v>
      </c>
      <c r="V509" s="13">
        <v>-8.789420050012986E-2</v>
      </c>
      <c r="W509" s="13">
        <v>-6.5062983909107697E-3</v>
      </c>
      <c r="X509" s="13">
        <v>-0.4766644522768001</v>
      </c>
      <c r="Y509" s="13">
        <v>-0.18058842858245971</v>
      </c>
      <c r="Z509" s="13">
        <v>-2.2621935874451493E-2</v>
      </c>
      <c r="AA509" s="13">
        <v>0.10855935631522695</v>
      </c>
      <c r="AB509" s="13" t="s">
        <v>750</v>
      </c>
      <c r="AC509" s="95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43" t="s">
        <v>247</v>
      </c>
      <c r="C510" s="44"/>
      <c r="D510" s="42" t="s">
        <v>260</v>
      </c>
      <c r="E510" s="42">
        <v>0.45</v>
      </c>
      <c r="F510" s="42">
        <v>1.03</v>
      </c>
      <c r="G510" s="42">
        <v>0.26</v>
      </c>
      <c r="H510" s="42">
        <v>0.95</v>
      </c>
      <c r="I510" s="42">
        <v>0.56000000000000005</v>
      </c>
      <c r="J510" s="42">
        <v>1.35</v>
      </c>
      <c r="K510" s="42">
        <v>0.63</v>
      </c>
      <c r="L510" s="42">
        <v>0.56000000000000005</v>
      </c>
      <c r="M510" s="42">
        <v>0.71</v>
      </c>
      <c r="N510" s="42">
        <v>0.79</v>
      </c>
      <c r="O510" s="42">
        <v>0.24</v>
      </c>
      <c r="P510" s="42">
        <v>1.82</v>
      </c>
      <c r="Q510" s="42">
        <v>0</v>
      </c>
      <c r="R510" s="42">
        <v>0</v>
      </c>
      <c r="S510" s="42">
        <v>1.89</v>
      </c>
      <c r="T510" s="42">
        <v>0.71</v>
      </c>
      <c r="U510" s="42" t="s">
        <v>260</v>
      </c>
      <c r="V510" s="42" t="s">
        <v>260</v>
      </c>
      <c r="W510" s="42">
        <v>0.03</v>
      </c>
      <c r="X510" s="42">
        <v>5.35</v>
      </c>
      <c r="Y510" s="42">
        <v>2</v>
      </c>
      <c r="Z510" s="42">
        <v>0.21</v>
      </c>
      <c r="AA510" s="42">
        <v>1.27</v>
      </c>
      <c r="AB510" s="42">
        <v>0.63</v>
      </c>
      <c r="AC510" s="95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B511" s="29" t="s">
        <v>367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BM511" s="52"/>
    </row>
    <row r="512" spans="1:65">
      <c r="BM512" s="52"/>
    </row>
    <row r="513" spans="1:65" ht="15">
      <c r="B513" s="8" t="s">
        <v>717</v>
      </c>
      <c r="BM513" s="26" t="s">
        <v>66</v>
      </c>
    </row>
    <row r="514" spans="1:65" ht="15">
      <c r="A514" s="24" t="s">
        <v>55</v>
      </c>
      <c r="B514" s="18" t="s">
        <v>120</v>
      </c>
      <c r="C514" s="15" t="s">
        <v>121</v>
      </c>
      <c r="D514" s="16" t="s">
        <v>233</v>
      </c>
      <c r="E514" s="17" t="s">
        <v>233</v>
      </c>
      <c r="F514" s="17" t="s">
        <v>233</v>
      </c>
      <c r="G514" s="17" t="s">
        <v>233</v>
      </c>
      <c r="H514" s="17" t="s">
        <v>233</v>
      </c>
      <c r="I514" s="17" t="s">
        <v>233</v>
      </c>
      <c r="J514" s="17" t="s">
        <v>233</v>
      </c>
      <c r="K514" s="17" t="s">
        <v>233</v>
      </c>
      <c r="L514" s="17" t="s">
        <v>233</v>
      </c>
      <c r="M514" s="17" t="s">
        <v>233</v>
      </c>
      <c r="N514" s="17" t="s">
        <v>233</v>
      </c>
      <c r="O514" s="17" t="s">
        <v>233</v>
      </c>
      <c r="P514" s="17" t="s">
        <v>233</v>
      </c>
      <c r="Q514" s="17" t="s">
        <v>233</v>
      </c>
      <c r="R514" s="17" t="s">
        <v>233</v>
      </c>
      <c r="S514" s="17" t="s">
        <v>233</v>
      </c>
      <c r="T514" s="17" t="s">
        <v>233</v>
      </c>
      <c r="U514" s="17" t="s">
        <v>233</v>
      </c>
      <c r="V514" s="17" t="s">
        <v>233</v>
      </c>
      <c r="W514" s="17" t="s">
        <v>233</v>
      </c>
      <c r="X514" s="17" t="s">
        <v>233</v>
      </c>
      <c r="Y514" s="17" t="s">
        <v>233</v>
      </c>
      <c r="Z514" s="17" t="s">
        <v>233</v>
      </c>
      <c r="AA514" s="95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234</v>
      </c>
      <c r="C515" s="9" t="s">
        <v>234</v>
      </c>
      <c r="D515" s="93" t="s">
        <v>235</v>
      </c>
      <c r="E515" s="94" t="s">
        <v>248</v>
      </c>
      <c r="F515" s="94" t="s">
        <v>249</v>
      </c>
      <c r="G515" s="94" t="s">
        <v>250</v>
      </c>
      <c r="H515" s="94" t="s">
        <v>236</v>
      </c>
      <c r="I515" s="94" t="s">
        <v>251</v>
      </c>
      <c r="J515" s="94" t="s">
        <v>252</v>
      </c>
      <c r="K515" s="94" t="s">
        <v>237</v>
      </c>
      <c r="L515" s="94" t="s">
        <v>253</v>
      </c>
      <c r="M515" s="94" t="s">
        <v>254</v>
      </c>
      <c r="N515" s="94" t="s">
        <v>261</v>
      </c>
      <c r="O515" s="94" t="s">
        <v>262</v>
      </c>
      <c r="P515" s="94" t="s">
        <v>263</v>
      </c>
      <c r="Q515" s="94" t="s">
        <v>264</v>
      </c>
      <c r="R515" s="94" t="s">
        <v>265</v>
      </c>
      <c r="S515" s="94" t="s">
        <v>238</v>
      </c>
      <c r="T515" s="94" t="s">
        <v>266</v>
      </c>
      <c r="U515" s="94" t="s">
        <v>256</v>
      </c>
      <c r="V515" s="94" t="s">
        <v>239</v>
      </c>
      <c r="W515" s="94" t="s">
        <v>258</v>
      </c>
      <c r="X515" s="94" t="s">
        <v>269</v>
      </c>
      <c r="Y515" s="94" t="s">
        <v>259</v>
      </c>
      <c r="Z515" s="94" t="s">
        <v>240</v>
      </c>
      <c r="AA515" s="95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1</v>
      </c>
    </row>
    <row r="516" spans="1:65">
      <c r="A516" s="28"/>
      <c r="B516" s="19"/>
      <c r="C516" s="9"/>
      <c r="D516" s="10" t="s">
        <v>355</v>
      </c>
      <c r="E516" s="11" t="s">
        <v>356</v>
      </c>
      <c r="F516" s="11" t="s">
        <v>355</v>
      </c>
      <c r="G516" s="11" t="s">
        <v>355</v>
      </c>
      <c r="H516" s="11" t="s">
        <v>355</v>
      </c>
      <c r="I516" s="11" t="s">
        <v>356</v>
      </c>
      <c r="J516" s="11" t="s">
        <v>122</v>
      </c>
      <c r="K516" s="11" t="s">
        <v>122</v>
      </c>
      <c r="L516" s="11" t="s">
        <v>122</v>
      </c>
      <c r="M516" s="11" t="s">
        <v>356</v>
      </c>
      <c r="N516" s="11" t="s">
        <v>356</v>
      </c>
      <c r="O516" s="11" t="s">
        <v>356</v>
      </c>
      <c r="P516" s="11" t="s">
        <v>356</v>
      </c>
      <c r="Q516" s="11" t="s">
        <v>356</v>
      </c>
      <c r="R516" s="11" t="s">
        <v>356</v>
      </c>
      <c r="S516" s="11" t="s">
        <v>356</v>
      </c>
      <c r="T516" s="11" t="s">
        <v>356</v>
      </c>
      <c r="U516" s="11" t="s">
        <v>356</v>
      </c>
      <c r="V516" s="11" t="s">
        <v>122</v>
      </c>
      <c r="W516" s="11" t="s">
        <v>122</v>
      </c>
      <c r="X516" s="11" t="s">
        <v>122</v>
      </c>
      <c r="Y516" s="11" t="s">
        <v>122</v>
      </c>
      <c r="Z516" s="11" t="s">
        <v>356</v>
      </c>
      <c r="AA516" s="95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</v>
      </c>
    </row>
    <row r="517" spans="1:65">
      <c r="A517" s="28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95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3</v>
      </c>
    </row>
    <row r="518" spans="1:65">
      <c r="A518" s="28"/>
      <c r="B518" s="18">
        <v>1</v>
      </c>
      <c r="C518" s="14">
        <v>1</v>
      </c>
      <c r="D518" s="146">
        <v>0.38</v>
      </c>
      <c r="E518" s="146">
        <v>0.36587111049099996</v>
      </c>
      <c r="F518" s="146">
        <v>0.39860000000000001</v>
      </c>
      <c r="G518" s="146">
        <v>0.38</v>
      </c>
      <c r="H518" s="146">
        <v>0.35</v>
      </c>
      <c r="I518" s="145">
        <v>0.28999999999999998</v>
      </c>
      <c r="J518" s="146">
        <v>0.376</v>
      </c>
      <c r="K518" s="146">
        <v>0.38090000000000002</v>
      </c>
      <c r="L518" s="146">
        <v>0.36199999999999999</v>
      </c>
      <c r="M518" s="146">
        <v>0.36630000000000001</v>
      </c>
      <c r="N518" s="146">
        <v>0.36</v>
      </c>
      <c r="O518" s="146">
        <v>0.34</v>
      </c>
      <c r="P518" s="146">
        <v>0.36</v>
      </c>
      <c r="Q518" s="146">
        <v>0.34</v>
      </c>
      <c r="R518" s="146">
        <v>0.37</v>
      </c>
      <c r="S518" s="146">
        <v>0.36919999999999997</v>
      </c>
      <c r="T518" s="146">
        <v>0.35</v>
      </c>
      <c r="U518" s="146">
        <v>0.39</v>
      </c>
      <c r="V518" s="146">
        <v>0.37374999999999997</v>
      </c>
      <c r="W518" s="145">
        <v>0.42190599999999995</v>
      </c>
      <c r="X518" s="146">
        <v>0.38</v>
      </c>
      <c r="Y518" s="145">
        <v>1.1721961717122599E-4</v>
      </c>
      <c r="Z518" s="146">
        <v>0.37</v>
      </c>
      <c r="AA518" s="147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49">
        <v>1</v>
      </c>
    </row>
    <row r="519" spans="1:65">
      <c r="A519" s="28"/>
      <c r="B519" s="19">
        <v>1</v>
      </c>
      <c r="C519" s="9">
        <v>2</v>
      </c>
      <c r="D519" s="23">
        <v>0.38</v>
      </c>
      <c r="E519" s="23">
        <v>0.36107335386200001</v>
      </c>
      <c r="F519" s="23">
        <v>0.40289999999999998</v>
      </c>
      <c r="G519" s="23">
        <v>0.39</v>
      </c>
      <c r="H519" s="23">
        <v>0.33</v>
      </c>
      <c r="I519" s="150">
        <v>0.32</v>
      </c>
      <c r="J519" s="23">
        <v>0.373</v>
      </c>
      <c r="K519" s="23">
        <v>0.38119999999999998</v>
      </c>
      <c r="L519" s="23">
        <v>0.36299999999999999</v>
      </c>
      <c r="M519" s="23">
        <v>0.37330000000000002</v>
      </c>
      <c r="N519" s="23">
        <v>0.36</v>
      </c>
      <c r="O519" s="23">
        <v>0.35</v>
      </c>
      <c r="P519" s="23">
        <v>0.36</v>
      </c>
      <c r="Q519" s="23">
        <v>0.34</v>
      </c>
      <c r="R519" s="23">
        <v>0.37</v>
      </c>
      <c r="S519" s="23">
        <v>0.37019999999999997</v>
      </c>
      <c r="T519" s="23">
        <v>0.35</v>
      </c>
      <c r="U519" s="23">
        <v>0.38</v>
      </c>
      <c r="V519" s="23">
        <v>0.38179999999999997</v>
      </c>
      <c r="W519" s="150">
        <v>0.42982700000000007</v>
      </c>
      <c r="X519" s="23">
        <v>0.38</v>
      </c>
      <c r="Y519" s="150">
        <v>1.1472748420918699E-4</v>
      </c>
      <c r="Z519" s="23">
        <v>0.37</v>
      </c>
      <c r="AA519" s="147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49" t="e">
        <v>#N/A</v>
      </c>
    </row>
    <row r="520" spans="1:65">
      <c r="A520" s="28"/>
      <c r="B520" s="19">
        <v>1</v>
      </c>
      <c r="C520" s="9">
        <v>3</v>
      </c>
      <c r="D520" s="23">
        <v>0.38</v>
      </c>
      <c r="E520" s="23">
        <v>0.36434619231799997</v>
      </c>
      <c r="F520" s="23">
        <v>0.40200000000000002</v>
      </c>
      <c r="G520" s="23">
        <v>0.38</v>
      </c>
      <c r="H520" s="23">
        <v>0.32</v>
      </c>
      <c r="I520" s="150">
        <v>0.31</v>
      </c>
      <c r="J520" s="23">
        <v>0.374</v>
      </c>
      <c r="K520" s="23">
        <v>0.38300000000000001</v>
      </c>
      <c r="L520" s="23">
        <v>0.36199999999999999</v>
      </c>
      <c r="M520" s="23">
        <v>0.37980000000000003</v>
      </c>
      <c r="N520" s="23">
        <v>0.37</v>
      </c>
      <c r="O520" s="23">
        <v>0.35</v>
      </c>
      <c r="P520" s="23">
        <v>0.36</v>
      </c>
      <c r="Q520" s="23">
        <v>0.35</v>
      </c>
      <c r="R520" s="23">
        <v>0.36</v>
      </c>
      <c r="S520" s="23">
        <v>0.37180000000000002</v>
      </c>
      <c r="T520" s="23">
        <v>0.35</v>
      </c>
      <c r="U520" s="23">
        <v>0.38</v>
      </c>
      <c r="V520" s="23">
        <v>0.37719999999999998</v>
      </c>
      <c r="W520" s="150">
        <v>0.425425</v>
      </c>
      <c r="X520" s="23">
        <v>0.38</v>
      </c>
      <c r="Y520" s="150">
        <v>1.24945994086708E-4</v>
      </c>
      <c r="Z520" s="23">
        <v>0.37</v>
      </c>
      <c r="AA520" s="147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49">
        <v>16</v>
      </c>
    </row>
    <row r="521" spans="1:65">
      <c r="A521" s="28"/>
      <c r="B521" s="19">
        <v>1</v>
      </c>
      <c r="C521" s="9">
        <v>4</v>
      </c>
      <c r="D521" s="23">
        <v>0.38</v>
      </c>
      <c r="E521" s="23">
        <v>0.36473718857499998</v>
      </c>
      <c r="F521" s="23">
        <v>0.39660000000000001</v>
      </c>
      <c r="G521" s="23">
        <v>0.39</v>
      </c>
      <c r="H521" s="23">
        <v>0.36</v>
      </c>
      <c r="I521" s="150">
        <v>0.31</v>
      </c>
      <c r="J521" s="23">
        <v>0.372</v>
      </c>
      <c r="K521" s="23">
        <v>0.38250000000000001</v>
      </c>
      <c r="L521" s="23">
        <v>0.36699999999999999</v>
      </c>
      <c r="M521" s="23">
        <v>0.3785</v>
      </c>
      <c r="N521" s="23">
        <v>0.36</v>
      </c>
      <c r="O521" s="23">
        <v>0.34</v>
      </c>
      <c r="P521" s="23">
        <v>0.36</v>
      </c>
      <c r="Q521" s="23">
        <v>0.35</v>
      </c>
      <c r="R521" s="23">
        <v>0.36</v>
      </c>
      <c r="S521" s="23">
        <v>0.37320000000000003</v>
      </c>
      <c r="T521" s="23">
        <v>0.34</v>
      </c>
      <c r="U521" s="23">
        <v>0.39</v>
      </c>
      <c r="V521" s="23">
        <v>0.36684999999999995</v>
      </c>
      <c r="W521" s="150">
        <v>0.42189699999999997</v>
      </c>
      <c r="X521" s="23">
        <v>0.38</v>
      </c>
      <c r="Y521" s="150">
        <v>1.7003912997505999E-4</v>
      </c>
      <c r="Z521" s="23">
        <v>0.37</v>
      </c>
      <c r="AA521" s="147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49">
        <v>0.36838822161542495</v>
      </c>
    </row>
    <row r="522" spans="1:65">
      <c r="A522" s="28"/>
      <c r="B522" s="19">
        <v>1</v>
      </c>
      <c r="C522" s="9">
        <v>5</v>
      </c>
      <c r="D522" s="23">
        <v>0.38</v>
      </c>
      <c r="E522" s="23">
        <v>0.35644402331000002</v>
      </c>
      <c r="F522" s="23">
        <v>0.4027</v>
      </c>
      <c r="G522" s="23">
        <v>0.38</v>
      </c>
      <c r="H522" s="23">
        <v>0.32</v>
      </c>
      <c r="I522" s="150">
        <v>0.33</v>
      </c>
      <c r="J522" s="23">
        <v>0.374</v>
      </c>
      <c r="K522" s="23">
        <v>0.378</v>
      </c>
      <c r="L522" s="23">
        <v>0.34399999999999997</v>
      </c>
      <c r="M522" s="23">
        <v>0.39179999999999998</v>
      </c>
      <c r="N522" s="23">
        <v>0.36</v>
      </c>
      <c r="O522" s="23">
        <v>0.36</v>
      </c>
      <c r="P522" s="23">
        <v>0.35</v>
      </c>
      <c r="Q522" s="23">
        <v>0.35</v>
      </c>
      <c r="R522" s="23">
        <v>0.36</v>
      </c>
      <c r="S522" s="23">
        <v>0.37290000000000001</v>
      </c>
      <c r="T522" s="23">
        <v>0.35</v>
      </c>
      <c r="U522" s="23">
        <v>0.38</v>
      </c>
      <c r="V522" s="23">
        <v>0.3841</v>
      </c>
      <c r="W522" s="150">
        <v>0.42830699999999999</v>
      </c>
      <c r="X522" s="23">
        <v>0.38</v>
      </c>
      <c r="Y522" s="150">
        <v>1.5503894239891601E-4</v>
      </c>
      <c r="Z522" s="23">
        <v>0.37</v>
      </c>
      <c r="AA522" s="147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149">
        <v>117</v>
      </c>
    </row>
    <row r="523" spans="1:65">
      <c r="A523" s="28"/>
      <c r="B523" s="19">
        <v>1</v>
      </c>
      <c r="C523" s="9">
        <v>6</v>
      </c>
      <c r="D523" s="23">
        <v>0.38</v>
      </c>
      <c r="E523" s="23">
        <v>0.36601472529499995</v>
      </c>
      <c r="F523" s="23">
        <v>0.40579999999999999</v>
      </c>
      <c r="G523" s="23">
        <v>0.38</v>
      </c>
      <c r="H523" s="23">
        <v>0.35</v>
      </c>
      <c r="I523" s="150">
        <v>0.3</v>
      </c>
      <c r="J523" s="23">
        <v>0.375</v>
      </c>
      <c r="K523" s="23">
        <v>0.3785</v>
      </c>
      <c r="L523" s="23">
        <v>0.36</v>
      </c>
      <c r="M523" s="23">
        <v>0.379</v>
      </c>
      <c r="N523" s="23">
        <v>0.36</v>
      </c>
      <c r="O523" s="23">
        <v>0.35</v>
      </c>
      <c r="P523" s="23">
        <v>0.36</v>
      </c>
      <c r="Q523" s="23">
        <v>0.36</v>
      </c>
      <c r="R523" s="23">
        <v>0.36</v>
      </c>
      <c r="S523" s="23">
        <v>0.36730000000000002</v>
      </c>
      <c r="T523" s="23">
        <v>0.35</v>
      </c>
      <c r="U523" s="23">
        <v>0.38</v>
      </c>
      <c r="V523" s="23">
        <v>0.38640000000000002</v>
      </c>
      <c r="W523" s="150">
        <v>0.42374200000000006</v>
      </c>
      <c r="X523" s="23">
        <v>0.38</v>
      </c>
      <c r="Y523" s="150">
        <v>1.0838707515308599E-4</v>
      </c>
      <c r="Z523" s="23">
        <v>0.36</v>
      </c>
      <c r="AA523" s="147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53"/>
    </row>
    <row r="524" spans="1:65">
      <c r="A524" s="28"/>
      <c r="B524" s="20" t="s">
        <v>243</v>
      </c>
      <c r="C524" s="12"/>
      <c r="D524" s="151">
        <v>0.37999999999999995</v>
      </c>
      <c r="E524" s="151">
        <v>0.36308109897516666</v>
      </c>
      <c r="F524" s="151">
        <v>0.40143333333333336</v>
      </c>
      <c r="G524" s="151">
        <v>0.3833333333333333</v>
      </c>
      <c r="H524" s="151">
        <v>0.33833333333333332</v>
      </c>
      <c r="I524" s="151">
        <v>0.31</v>
      </c>
      <c r="J524" s="151">
        <v>0.37400000000000005</v>
      </c>
      <c r="K524" s="151">
        <v>0.38068333333333332</v>
      </c>
      <c r="L524" s="151">
        <v>0.35966666666666663</v>
      </c>
      <c r="M524" s="151">
        <v>0.37811666666666666</v>
      </c>
      <c r="N524" s="151">
        <v>0.36166666666666658</v>
      </c>
      <c r="O524" s="151">
        <v>0.34833333333333338</v>
      </c>
      <c r="P524" s="151">
        <v>0.35833333333333334</v>
      </c>
      <c r="Q524" s="151">
        <v>0.34833333333333333</v>
      </c>
      <c r="R524" s="151">
        <v>0.36333333333333329</v>
      </c>
      <c r="S524" s="151">
        <v>0.37076666666666669</v>
      </c>
      <c r="T524" s="151">
        <v>0.34833333333333333</v>
      </c>
      <c r="U524" s="151">
        <v>0.3833333333333333</v>
      </c>
      <c r="V524" s="151">
        <v>0.37834999999999996</v>
      </c>
      <c r="W524" s="151">
        <v>0.42518399999999995</v>
      </c>
      <c r="X524" s="151">
        <v>0.37999999999999995</v>
      </c>
      <c r="Y524" s="151">
        <v>1.3172637383236383E-4</v>
      </c>
      <c r="Z524" s="151">
        <v>0.36833333333333335</v>
      </c>
      <c r="AA524" s="147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53"/>
    </row>
    <row r="525" spans="1:65">
      <c r="A525" s="28"/>
      <c r="B525" s="3" t="s">
        <v>244</v>
      </c>
      <c r="C525" s="27"/>
      <c r="D525" s="23">
        <v>0.38</v>
      </c>
      <c r="E525" s="23">
        <v>0.36454169044649998</v>
      </c>
      <c r="F525" s="23">
        <v>0.40234999999999999</v>
      </c>
      <c r="G525" s="23">
        <v>0.38</v>
      </c>
      <c r="H525" s="23">
        <v>0.33999999999999997</v>
      </c>
      <c r="I525" s="23">
        <v>0.31</v>
      </c>
      <c r="J525" s="23">
        <v>0.374</v>
      </c>
      <c r="K525" s="23">
        <v>0.38105</v>
      </c>
      <c r="L525" s="23">
        <v>0.36199999999999999</v>
      </c>
      <c r="M525" s="23">
        <v>0.37875000000000003</v>
      </c>
      <c r="N525" s="23">
        <v>0.36</v>
      </c>
      <c r="O525" s="23">
        <v>0.35</v>
      </c>
      <c r="P525" s="23">
        <v>0.36</v>
      </c>
      <c r="Q525" s="23">
        <v>0.35</v>
      </c>
      <c r="R525" s="23">
        <v>0.36</v>
      </c>
      <c r="S525" s="23">
        <v>0.371</v>
      </c>
      <c r="T525" s="23">
        <v>0.35</v>
      </c>
      <c r="U525" s="23">
        <v>0.38</v>
      </c>
      <c r="V525" s="23">
        <v>0.37949999999999995</v>
      </c>
      <c r="W525" s="23">
        <v>0.4245835</v>
      </c>
      <c r="X525" s="23">
        <v>0.38</v>
      </c>
      <c r="Y525" s="23">
        <v>1.21082805628967E-4</v>
      </c>
      <c r="Z525" s="23">
        <v>0.37</v>
      </c>
      <c r="AA525" s="147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53"/>
    </row>
    <row r="526" spans="1:65">
      <c r="A526" s="28"/>
      <c r="B526" s="3" t="s">
        <v>245</v>
      </c>
      <c r="C526" s="27"/>
      <c r="D526" s="23">
        <v>6.0809419444881171E-17</v>
      </c>
      <c r="E526" s="23">
        <v>3.7098580942200479E-3</v>
      </c>
      <c r="F526" s="23">
        <v>3.3025242870668831E-3</v>
      </c>
      <c r="G526" s="23">
        <v>5.1639777949432268E-3</v>
      </c>
      <c r="H526" s="23">
        <v>1.7224014243685068E-2</v>
      </c>
      <c r="I526" s="23">
        <v>1.4142135623730963E-2</v>
      </c>
      <c r="J526" s="23">
        <v>1.4142135623730963E-3</v>
      </c>
      <c r="K526" s="23">
        <v>2.0468675254316461E-3</v>
      </c>
      <c r="L526" s="23">
        <v>8.0166493416306273E-3</v>
      </c>
      <c r="M526" s="23">
        <v>8.4122331557480307E-3</v>
      </c>
      <c r="N526" s="23">
        <v>4.0824829046386332E-3</v>
      </c>
      <c r="O526" s="23">
        <v>7.5277265270907922E-3</v>
      </c>
      <c r="P526" s="23">
        <v>4.0824829046386332E-3</v>
      </c>
      <c r="Q526" s="23">
        <v>7.5277265270907931E-3</v>
      </c>
      <c r="R526" s="23">
        <v>5.1639777949432268E-3</v>
      </c>
      <c r="S526" s="23">
        <v>2.2949219304078112E-3</v>
      </c>
      <c r="T526" s="23">
        <v>4.0824829046386115E-3</v>
      </c>
      <c r="U526" s="23">
        <v>5.1639777949432268E-3</v>
      </c>
      <c r="V526" s="23">
        <v>7.2732386183872932E-3</v>
      </c>
      <c r="W526" s="23">
        <v>3.3165547183787269E-3</v>
      </c>
      <c r="X526" s="23">
        <v>6.0809419444881171E-17</v>
      </c>
      <c r="Y526" s="23">
        <v>2.4905612965763985E-5</v>
      </c>
      <c r="Z526" s="23">
        <v>4.0824829046386332E-3</v>
      </c>
      <c r="AA526" s="147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48"/>
      <c r="BJ526" s="148"/>
      <c r="BK526" s="148"/>
      <c r="BL526" s="148"/>
      <c r="BM526" s="53"/>
    </row>
    <row r="527" spans="1:65">
      <c r="A527" s="28"/>
      <c r="B527" s="3" t="s">
        <v>86</v>
      </c>
      <c r="C527" s="27"/>
      <c r="D527" s="13">
        <v>1.6002478801284522E-16</v>
      </c>
      <c r="E527" s="13">
        <v>1.0217711978650224E-2</v>
      </c>
      <c r="F527" s="13">
        <v>8.2268312390605738E-3</v>
      </c>
      <c r="G527" s="13">
        <v>1.3471246421591027E-2</v>
      </c>
      <c r="H527" s="13">
        <v>5.0908416483798236E-2</v>
      </c>
      <c r="I527" s="13">
        <v>4.5619792334616008E-2</v>
      </c>
      <c r="J527" s="13">
        <v>3.7813196854895618E-3</v>
      </c>
      <c r="K527" s="13">
        <v>5.3768246366577106E-3</v>
      </c>
      <c r="L527" s="13">
        <v>2.2289108456804339E-2</v>
      </c>
      <c r="M527" s="13">
        <v>2.2247718488336132E-2</v>
      </c>
      <c r="N527" s="13">
        <v>1.1287971164899449E-2</v>
      </c>
      <c r="O527" s="13">
        <v>2.1610698163897008E-2</v>
      </c>
      <c r="P527" s="13">
        <v>1.1392975547828744E-2</v>
      </c>
      <c r="Q527" s="13">
        <v>2.1610698163897015E-2</v>
      </c>
      <c r="R527" s="13">
        <v>1.4212782921862094E-2</v>
      </c>
      <c r="S527" s="13">
        <v>6.1896662691930532E-3</v>
      </c>
      <c r="T527" s="13">
        <v>1.1720046616187401E-2</v>
      </c>
      <c r="U527" s="13">
        <v>1.3471246421591027E-2</v>
      </c>
      <c r="V527" s="13">
        <v>1.9223572402239444E-2</v>
      </c>
      <c r="W527" s="13">
        <v>7.8002810980157466E-3</v>
      </c>
      <c r="X527" s="13">
        <v>1.6002478801284522E-16</v>
      </c>
      <c r="Y527" s="13">
        <v>0.1890708158220395</v>
      </c>
      <c r="Z527" s="13">
        <v>1.1083663994494026E-2</v>
      </c>
      <c r="AA527" s="95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3" t="s">
        <v>246</v>
      </c>
      <c r="C528" s="27"/>
      <c r="D528" s="13">
        <v>3.1520493064778332E-2</v>
      </c>
      <c r="E528" s="13">
        <v>-1.4406330954301216E-2</v>
      </c>
      <c r="F528" s="13">
        <v>8.9701868243783123E-2</v>
      </c>
      <c r="G528" s="13">
        <v>4.0568918442539514E-2</v>
      </c>
      <c r="H528" s="13">
        <v>-8.1584824157236779E-2</v>
      </c>
      <c r="I528" s="13">
        <v>-0.15849643986820705</v>
      </c>
      <c r="J528" s="13">
        <v>1.5233327384808426E-2</v>
      </c>
      <c r="K528" s="13">
        <v>3.3375420267219402E-2</v>
      </c>
      <c r="L528" s="13">
        <v>-2.3674901739565102E-2</v>
      </c>
      <c r="M528" s="13">
        <v>2.6408132726343236E-2</v>
      </c>
      <c r="N528" s="13">
        <v>-1.8245846512908503E-2</v>
      </c>
      <c r="O528" s="13">
        <v>-5.4439548023953011E-2</v>
      </c>
      <c r="P528" s="13">
        <v>-2.7294271890669464E-2</v>
      </c>
      <c r="Q528" s="13">
        <v>-5.4439548023953122E-2</v>
      </c>
      <c r="R528" s="13">
        <v>-1.3721633824027801E-2</v>
      </c>
      <c r="S528" s="13">
        <v>6.4563547683798017E-3</v>
      </c>
      <c r="T528" s="13">
        <v>-5.4439548023953122E-2</v>
      </c>
      <c r="U528" s="13">
        <v>4.0568918442539514E-2</v>
      </c>
      <c r="V528" s="13">
        <v>2.7041522502786464E-2</v>
      </c>
      <c r="W528" s="13">
        <v>0.15417370874540715</v>
      </c>
      <c r="X528" s="13">
        <v>3.1520493064778332E-2</v>
      </c>
      <c r="Y528" s="13">
        <v>-0.99964242512082846</v>
      </c>
      <c r="Z528" s="13">
        <v>-1.4899575738580584E-4</v>
      </c>
      <c r="AA528" s="95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43" t="s">
        <v>247</v>
      </c>
      <c r="C529" s="44"/>
      <c r="D529" s="42">
        <v>0.67</v>
      </c>
      <c r="E529" s="42">
        <v>0.3</v>
      </c>
      <c r="F529" s="42">
        <v>1.91</v>
      </c>
      <c r="G529" s="42">
        <v>0.87</v>
      </c>
      <c r="H529" s="42">
        <v>1.73</v>
      </c>
      <c r="I529" s="42">
        <v>3.37</v>
      </c>
      <c r="J529" s="42">
        <v>0.33</v>
      </c>
      <c r="K529" s="42">
        <v>0.71</v>
      </c>
      <c r="L529" s="42">
        <v>0.5</v>
      </c>
      <c r="M529" s="42">
        <v>0.56999999999999995</v>
      </c>
      <c r="N529" s="42">
        <v>0.39</v>
      </c>
      <c r="O529" s="42">
        <v>1.1599999999999999</v>
      </c>
      <c r="P529" s="42">
        <v>0.57999999999999996</v>
      </c>
      <c r="Q529" s="42">
        <v>1.1599999999999999</v>
      </c>
      <c r="R529" s="42">
        <v>0.28999999999999998</v>
      </c>
      <c r="S529" s="42">
        <v>0.14000000000000001</v>
      </c>
      <c r="T529" s="42">
        <v>1.1599999999999999</v>
      </c>
      <c r="U529" s="42">
        <v>0.87</v>
      </c>
      <c r="V529" s="42">
        <v>0.57999999999999996</v>
      </c>
      <c r="W529" s="42">
        <v>3.29</v>
      </c>
      <c r="X529" s="42">
        <v>0.67</v>
      </c>
      <c r="Y529" s="42">
        <v>21.28</v>
      </c>
      <c r="Z529" s="42">
        <v>0</v>
      </c>
      <c r="AA529" s="95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B530" s="29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BM530" s="52"/>
    </row>
    <row r="531" spans="1:65" ht="15">
      <c r="B531" s="8" t="s">
        <v>718</v>
      </c>
      <c r="BM531" s="26" t="s">
        <v>66</v>
      </c>
    </row>
    <row r="532" spans="1:65" ht="15">
      <c r="A532" s="24" t="s">
        <v>56</v>
      </c>
      <c r="B532" s="18" t="s">
        <v>120</v>
      </c>
      <c r="C532" s="15" t="s">
        <v>121</v>
      </c>
      <c r="D532" s="16" t="s">
        <v>233</v>
      </c>
      <c r="E532" s="17" t="s">
        <v>233</v>
      </c>
      <c r="F532" s="17" t="s">
        <v>233</v>
      </c>
      <c r="G532" s="17" t="s">
        <v>233</v>
      </c>
      <c r="H532" s="17" t="s">
        <v>233</v>
      </c>
      <c r="I532" s="17" t="s">
        <v>233</v>
      </c>
      <c r="J532" s="17" t="s">
        <v>233</v>
      </c>
      <c r="K532" s="17" t="s">
        <v>233</v>
      </c>
      <c r="L532" s="17" t="s">
        <v>233</v>
      </c>
      <c r="M532" s="17" t="s">
        <v>233</v>
      </c>
      <c r="N532" s="17" t="s">
        <v>233</v>
      </c>
      <c r="O532" s="17" t="s">
        <v>233</v>
      </c>
      <c r="P532" s="17" t="s">
        <v>233</v>
      </c>
      <c r="Q532" s="17" t="s">
        <v>233</v>
      </c>
      <c r="R532" s="17" t="s">
        <v>233</v>
      </c>
      <c r="S532" s="17" t="s">
        <v>233</v>
      </c>
      <c r="T532" s="17" t="s">
        <v>233</v>
      </c>
      <c r="U532" s="17" t="s">
        <v>233</v>
      </c>
      <c r="V532" s="17" t="s">
        <v>233</v>
      </c>
      <c r="W532" s="17" t="s">
        <v>233</v>
      </c>
      <c r="X532" s="17" t="s">
        <v>233</v>
      </c>
      <c r="Y532" s="17" t="s">
        <v>233</v>
      </c>
      <c r="Z532" s="17" t="s">
        <v>233</v>
      </c>
      <c r="AA532" s="95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 t="s">
        <v>234</v>
      </c>
      <c r="C533" s="9" t="s">
        <v>234</v>
      </c>
      <c r="D533" s="93" t="s">
        <v>235</v>
      </c>
      <c r="E533" s="94" t="s">
        <v>248</v>
      </c>
      <c r="F533" s="94" t="s">
        <v>249</v>
      </c>
      <c r="G533" s="94" t="s">
        <v>250</v>
      </c>
      <c r="H533" s="94" t="s">
        <v>236</v>
      </c>
      <c r="I533" s="94" t="s">
        <v>251</v>
      </c>
      <c r="J533" s="94" t="s">
        <v>252</v>
      </c>
      <c r="K533" s="94" t="s">
        <v>237</v>
      </c>
      <c r="L533" s="94" t="s">
        <v>253</v>
      </c>
      <c r="M533" s="94" t="s">
        <v>254</v>
      </c>
      <c r="N533" s="94" t="s">
        <v>261</v>
      </c>
      <c r="O533" s="94" t="s">
        <v>262</v>
      </c>
      <c r="P533" s="94" t="s">
        <v>263</v>
      </c>
      <c r="Q533" s="94" t="s">
        <v>264</v>
      </c>
      <c r="R533" s="94" t="s">
        <v>265</v>
      </c>
      <c r="S533" s="94" t="s">
        <v>238</v>
      </c>
      <c r="T533" s="94" t="s">
        <v>266</v>
      </c>
      <c r="U533" s="94" t="s">
        <v>256</v>
      </c>
      <c r="V533" s="94" t="s">
        <v>239</v>
      </c>
      <c r="W533" s="94" t="s">
        <v>258</v>
      </c>
      <c r="X533" s="94" t="s">
        <v>269</v>
      </c>
      <c r="Y533" s="94" t="s">
        <v>259</v>
      </c>
      <c r="Z533" s="94" t="s">
        <v>240</v>
      </c>
      <c r="AA533" s="95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s">
        <v>1</v>
      </c>
    </row>
    <row r="534" spans="1:65">
      <c r="A534" s="28"/>
      <c r="B534" s="19"/>
      <c r="C534" s="9"/>
      <c r="D534" s="10" t="s">
        <v>355</v>
      </c>
      <c r="E534" s="11" t="s">
        <v>356</v>
      </c>
      <c r="F534" s="11" t="s">
        <v>355</v>
      </c>
      <c r="G534" s="11" t="s">
        <v>355</v>
      </c>
      <c r="H534" s="11" t="s">
        <v>355</v>
      </c>
      <c r="I534" s="11" t="s">
        <v>356</v>
      </c>
      <c r="J534" s="11" t="s">
        <v>122</v>
      </c>
      <c r="K534" s="11" t="s">
        <v>122</v>
      </c>
      <c r="L534" s="11" t="s">
        <v>122</v>
      </c>
      <c r="M534" s="11" t="s">
        <v>356</v>
      </c>
      <c r="N534" s="11" t="s">
        <v>356</v>
      </c>
      <c r="O534" s="11" t="s">
        <v>356</v>
      </c>
      <c r="P534" s="11" t="s">
        <v>356</v>
      </c>
      <c r="Q534" s="11" t="s">
        <v>356</v>
      </c>
      <c r="R534" s="11" t="s">
        <v>356</v>
      </c>
      <c r="S534" s="11" t="s">
        <v>122</v>
      </c>
      <c r="T534" s="11" t="s">
        <v>356</v>
      </c>
      <c r="U534" s="11" t="s">
        <v>356</v>
      </c>
      <c r="V534" s="11" t="s">
        <v>356</v>
      </c>
      <c r="W534" s="11" t="s">
        <v>122</v>
      </c>
      <c r="X534" s="11" t="s">
        <v>122</v>
      </c>
      <c r="Y534" s="11" t="s">
        <v>122</v>
      </c>
      <c r="Z534" s="11" t="s">
        <v>356</v>
      </c>
      <c r="AA534" s="95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95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8">
        <v>1</v>
      </c>
      <c r="C536" s="14">
        <v>1</v>
      </c>
      <c r="D536" s="146">
        <v>7.6000000000000009E-3</v>
      </c>
      <c r="E536" s="146">
        <v>7.7598279397690546E-3</v>
      </c>
      <c r="F536" s="146">
        <v>8.3000000000000001E-3</v>
      </c>
      <c r="G536" s="146">
        <v>8.2400000000000008E-3</v>
      </c>
      <c r="H536" s="145" t="s">
        <v>114</v>
      </c>
      <c r="I536" s="146">
        <v>7.3999999999999995E-3</v>
      </c>
      <c r="J536" s="146">
        <v>7.899999999999999E-3</v>
      </c>
      <c r="K536" s="146">
        <v>7.899999999999999E-3</v>
      </c>
      <c r="L536" s="146">
        <v>7.4999999999999997E-3</v>
      </c>
      <c r="M536" s="146">
        <v>7.4999999999999997E-3</v>
      </c>
      <c r="N536" s="146">
        <v>8.0000000000000002E-3</v>
      </c>
      <c r="O536" s="146">
        <v>7.3999999999999995E-3</v>
      </c>
      <c r="P536" s="146">
        <v>7.4999999999999997E-3</v>
      </c>
      <c r="Q536" s="146">
        <v>7.6000000000000009E-3</v>
      </c>
      <c r="R536" s="146">
        <v>7.899999999999999E-3</v>
      </c>
      <c r="S536" s="146">
        <v>7.899999999999999E-3</v>
      </c>
      <c r="T536" s="146">
        <v>7.3999999999999995E-3</v>
      </c>
      <c r="U536" s="145">
        <v>8.3999999999999995E-3</v>
      </c>
      <c r="V536" s="145">
        <v>9.1999999999999998E-3</v>
      </c>
      <c r="W536" s="146">
        <v>7.3609999999999995E-3</v>
      </c>
      <c r="X536" s="146">
        <v>8.0000000000000002E-3</v>
      </c>
      <c r="Y536" s="145">
        <v>1.0458233425184626E-2</v>
      </c>
      <c r="Z536" s="146">
        <v>7.899999999999999E-3</v>
      </c>
      <c r="AA536" s="147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9">
        <v>1</v>
      </c>
    </row>
    <row r="537" spans="1:65">
      <c r="A537" s="28"/>
      <c r="B537" s="19">
        <v>1</v>
      </c>
      <c r="C537" s="9">
        <v>2</v>
      </c>
      <c r="D537" s="23">
        <v>8.0000000000000002E-3</v>
      </c>
      <c r="E537" s="23">
        <v>7.6189622399791199E-3</v>
      </c>
      <c r="F537" s="23">
        <v>8.5000000000000006E-3</v>
      </c>
      <c r="G537" s="23">
        <v>8.3000000000000001E-3</v>
      </c>
      <c r="H537" s="150" t="s">
        <v>114</v>
      </c>
      <c r="I537" s="23">
        <v>7.7000000000000002E-3</v>
      </c>
      <c r="J537" s="23">
        <v>7.899999999999999E-3</v>
      </c>
      <c r="K537" s="23">
        <v>8.0000000000000002E-3</v>
      </c>
      <c r="L537" s="23">
        <v>7.3999999999999995E-3</v>
      </c>
      <c r="M537" s="23">
        <v>7.7000000000000002E-3</v>
      </c>
      <c r="N537" s="23">
        <v>8.0000000000000002E-3</v>
      </c>
      <c r="O537" s="23">
        <v>7.4999999999999997E-3</v>
      </c>
      <c r="P537" s="23">
        <v>7.7000000000000002E-3</v>
      </c>
      <c r="Q537" s="23">
        <v>7.6000000000000009E-3</v>
      </c>
      <c r="R537" s="23">
        <v>7.7999999999999996E-3</v>
      </c>
      <c r="S537" s="23">
        <v>7.899999999999999E-3</v>
      </c>
      <c r="T537" s="23">
        <v>7.3000000000000001E-3</v>
      </c>
      <c r="U537" s="150">
        <v>8.8000000000000005E-3</v>
      </c>
      <c r="V537" s="150">
        <v>1.0349999999999998E-2</v>
      </c>
      <c r="W537" s="23">
        <v>7.359000000000001E-3</v>
      </c>
      <c r="X537" s="23">
        <v>7.899999999999999E-3</v>
      </c>
      <c r="Y537" s="150">
        <v>1.0424077352838767E-2</v>
      </c>
      <c r="Z537" s="23">
        <v>7.899999999999999E-3</v>
      </c>
      <c r="AA537" s="147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9" t="e">
        <v>#N/A</v>
      </c>
    </row>
    <row r="538" spans="1:65">
      <c r="A538" s="28"/>
      <c r="B538" s="19">
        <v>1</v>
      </c>
      <c r="C538" s="9">
        <v>3</v>
      </c>
      <c r="D538" s="23">
        <v>7.7999999999999996E-3</v>
      </c>
      <c r="E538" s="23">
        <v>7.6655472554094236E-3</v>
      </c>
      <c r="F538" s="23">
        <v>8.5000000000000006E-3</v>
      </c>
      <c r="G538" s="23">
        <v>8.2199999999999999E-3</v>
      </c>
      <c r="H538" s="150" t="s">
        <v>114</v>
      </c>
      <c r="I538" s="23">
        <v>7.6000000000000009E-3</v>
      </c>
      <c r="J538" s="23">
        <v>7.899999999999999E-3</v>
      </c>
      <c r="K538" s="23">
        <v>7.899999999999999E-3</v>
      </c>
      <c r="L538" s="23">
        <v>7.4999999999999997E-3</v>
      </c>
      <c r="M538" s="23">
        <v>7.7999999999999996E-3</v>
      </c>
      <c r="N538" s="23">
        <v>8.2000000000000007E-3</v>
      </c>
      <c r="O538" s="23">
        <v>7.3999999999999995E-3</v>
      </c>
      <c r="P538" s="23">
        <v>7.7999999999999996E-3</v>
      </c>
      <c r="Q538" s="23">
        <v>7.899999999999999E-3</v>
      </c>
      <c r="R538" s="23">
        <v>8.0000000000000002E-3</v>
      </c>
      <c r="S538" s="23">
        <v>7.7999999999999996E-3</v>
      </c>
      <c r="T538" s="23">
        <v>7.6000000000000009E-3</v>
      </c>
      <c r="U538" s="150">
        <v>8.6999999999999994E-3</v>
      </c>
      <c r="V538" s="150">
        <v>9.1999999999999998E-3</v>
      </c>
      <c r="W538" s="23">
        <v>7.4330000000000004E-3</v>
      </c>
      <c r="X538" s="23">
        <v>8.0000000000000002E-3</v>
      </c>
      <c r="Y538" s="150">
        <v>1.06261927396728E-2</v>
      </c>
      <c r="Z538" s="23">
        <v>7.899999999999999E-3</v>
      </c>
      <c r="AA538" s="147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9">
        <v>16</v>
      </c>
    </row>
    <row r="539" spans="1:65">
      <c r="A539" s="28"/>
      <c r="B539" s="19">
        <v>1</v>
      </c>
      <c r="C539" s="9">
        <v>4</v>
      </c>
      <c r="D539" s="23">
        <v>7.7999999999999996E-3</v>
      </c>
      <c r="E539" s="23">
        <v>7.7238824434741078E-3</v>
      </c>
      <c r="F539" s="23">
        <v>8.3000000000000001E-3</v>
      </c>
      <c r="G539" s="23">
        <v>8.3499999999999998E-3</v>
      </c>
      <c r="H539" s="150" t="s">
        <v>114</v>
      </c>
      <c r="I539" s="23">
        <v>7.7999999999999996E-3</v>
      </c>
      <c r="J539" s="23">
        <v>8.0999999999999996E-3</v>
      </c>
      <c r="K539" s="23">
        <v>7.899999999999999E-3</v>
      </c>
      <c r="L539" s="23">
        <v>7.4999999999999997E-3</v>
      </c>
      <c r="M539" s="23">
        <v>7.7999999999999996E-3</v>
      </c>
      <c r="N539" s="23">
        <v>8.0000000000000002E-3</v>
      </c>
      <c r="O539" s="23">
        <v>7.4999999999999997E-3</v>
      </c>
      <c r="P539" s="23">
        <v>7.7000000000000002E-3</v>
      </c>
      <c r="Q539" s="23">
        <v>7.899999999999999E-3</v>
      </c>
      <c r="R539" s="23">
        <v>7.7000000000000002E-3</v>
      </c>
      <c r="S539" s="23">
        <v>7.7999999999999996E-3</v>
      </c>
      <c r="T539" s="23">
        <v>7.1999999999999998E-3</v>
      </c>
      <c r="U539" s="150">
        <v>8.3999999999999995E-3</v>
      </c>
      <c r="V539" s="150">
        <v>9.1999999999999998E-3</v>
      </c>
      <c r="W539" s="23">
        <v>7.5370000000000003E-3</v>
      </c>
      <c r="X539" s="23">
        <v>7.899999999999999E-3</v>
      </c>
      <c r="Y539" s="150">
        <v>1.04425400619298E-2</v>
      </c>
      <c r="Z539" s="23">
        <v>7.899999999999999E-3</v>
      </c>
      <c r="AA539" s="147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9">
        <v>7.796617543109066E-3</v>
      </c>
    </row>
    <row r="540" spans="1:65">
      <c r="A540" s="28"/>
      <c r="B540" s="19">
        <v>1</v>
      </c>
      <c r="C540" s="9">
        <v>5</v>
      </c>
      <c r="D540" s="23">
        <v>7.7000000000000002E-3</v>
      </c>
      <c r="E540" s="23">
        <v>7.5282657941491667E-3</v>
      </c>
      <c r="F540" s="23">
        <v>8.3000000000000001E-3</v>
      </c>
      <c r="G540" s="23">
        <v>8.1900000000000011E-3</v>
      </c>
      <c r="H540" s="150" t="s">
        <v>114</v>
      </c>
      <c r="I540" s="23">
        <v>7.6000000000000009E-3</v>
      </c>
      <c r="J540" s="23">
        <v>8.0000000000000002E-3</v>
      </c>
      <c r="K540" s="23">
        <v>7.7999999999999996E-3</v>
      </c>
      <c r="L540" s="172">
        <v>7.1000000000000004E-3</v>
      </c>
      <c r="M540" s="23">
        <v>8.0000000000000002E-3</v>
      </c>
      <c r="N540" s="23">
        <v>8.0999999999999996E-3</v>
      </c>
      <c r="O540" s="23">
        <v>7.6000000000000009E-3</v>
      </c>
      <c r="P540" s="23">
        <v>7.6000000000000009E-3</v>
      </c>
      <c r="Q540" s="23">
        <v>7.899999999999999E-3</v>
      </c>
      <c r="R540" s="23">
        <v>7.7000000000000002E-3</v>
      </c>
      <c r="S540" s="23">
        <v>7.7999999999999996E-3</v>
      </c>
      <c r="T540" s="23">
        <v>7.3999999999999995E-3</v>
      </c>
      <c r="U540" s="150">
        <v>8.6E-3</v>
      </c>
      <c r="V540" s="150">
        <v>9.1999999999999998E-3</v>
      </c>
      <c r="W540" s="23">
        <v>7.3999999999999995E-3</v>
      </c>
      <c r="X540" s="23">
        <v>8.0999999999999996E-3</v>
      </c>
      <c r="Y540" s="150">
        <v>1.0699048916724376E-2</v>
      </c>
      <c r="Z540" s="23">
        <v>7.7999999999999996E-3</v>
      </c>
      <c r="AA540" s="147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9">
        <v>118</v>
      </c>
    </row>
    <row r="541" spans="1:65">
      <c r="A541" s="28"/>
      <c r="B541" s="19">
        <v>1</v>
      </c>
      <c r="C541" s="9">
        <v>6</v>
      </c>
      <c r="D541" s="23">
        <v>8.0000000000000002E-3</v>
      </c>
      <c r="E541" s="23">
        <v>7.672914241652653E-3</v>
      </c>
      <c r="F541" s="172">
        <v>8.8999999999999999E-3</v>
      </c>
      <c r="G541" s="23">
        <v>8.490000000000001E-3</v>
      </c>
      <c r="H541" s="150" t="s">
        <v>114</v>
      </c>
      <c r="I541" s="23">
        <v>7.4999999999999997E-3</v>
      </c>
      <c r="J541" s="23">
        <v>7.899999999999999E-3</v>
      </c>
      <c r="K541" s="23">
        <v>7.899999999999999E-3</v>
      </c>
      <c r="L541" s="23">
        <v>7.3999999999999995E-3</v>
      </c>
      <c r="M541" s="23">
        <v>7.899999999999999E-3</v>
      </c>
      <c r="N541" s="23">
        <v>8.0999999999999996E-3</v>
      </c>
      <c r="O541" s="23">
        <v>7.6000000000000009E-3</v>
      </c>
      <c r="P541" s="23">
        <v>7.6000000000000009E-3</v>
      </c>
      <c r="Q541" s="23">
        <v>7.7999999999999996E-3</v>
      </c>
      <c r="R541" s="23">
        <v>7.7999999999999996E-3</v>
      </c>
      <c r="S541" s="23">
        <v>7.7000000000000002E-3</v>
      </c>
      <c r="T541" s="23">
        <v>7.3999999999999995E-3</v>
      </c>
      <c r="U541" s="150">
        <v>8.6999999999999994E-3</v>
      </c>
      <c r="V541" s="150">
        <v>1.0349999999999998E-2</v>
      </c>
      <c r="W541" s="23">
        <v>7.4250000000000002E-3</v>
      </c>
      <c r="X541" s="23">
        <v>7.899999999999999E-3</v>
      </c>
      <c r="Y541" s="150">
        <v>1.0460500683955336E-2</v>
      </c>
      <c r="Z541" s="23">
        <v>7.899999999999999E-3</v>
      </c>
      <c r="AA541" s="147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3"/>
    </row>
    <row r="542" spans="1:65">
      <c r="A542" s="28"/>
      <c r="B542" s="20" t="s">
        <v>243</v>
      </c>
      <c r="C542" s="12"/>
      <c r="D542" s="151">
        <v>7.8166666666666662E-3</v>
      </c>
      <c r="E542" s="151">
        <v>7.6615666524055886E-3</v>
      </c>
      <c r="F542" s="151">
        <v>8.4666666666666675E-3</v>
      </c>
      <c r="G542" s="151">
        <v>8.2983333333333329E-3</v>
      </c>
      <c r="H542" s="151" t="s">
        <v>750</v>
      </c>
      <c r="I542" s="151">
        <v>7.6E-3</v>
      </c>
      <c r="J542" s="151">
        <v>7.9499999999999987E-3</v>
      </c>
      <c r="K542" s="151">
        <v>7.899999999999999E-3</v>
      </c>
      <c r="L542" s="151">
        <v>7.3999999999999995E-3</v>
      </c>
      <c r="M542" s="151">
        <v>7.7833333333333331E-3</v>
      </c>
      <c r="N542" s="151">
        <v>8.0666666666666664E-3</v>
      </c>
      <c r="O542" s="151">
        <v>7.5000000000000006E-3</v>
      </c>
      <c r="P542" s="151">
        <v>7.6500000000000005E-3</v>
      </c>
      <c r="Q542" s="151">
        <v>7.7833333333333331E-3</v>
      </c>
      <c r="R542" s="151">
        <v>7.8166666666666662E-3</v>
      </c>
      <c r="S542" s="151">
        <v>7.8166666666666662E-3</v>
      </c>
      <c r="T542" s="151">
        <v>7.383333333333332E-3</v>
      </c>
      <c r="U542" s="151">
        <v>8.5999999999999983E-3</v>
      </c>
      <c r="V542" s="151">
        <v>9.5833333333333326E-3</v>
      </c>
      <c r="W542" s="151">
        <v>7.4191666666666668E-3</v>
      </c>
      <c r="X542" s="151">
        <v>7.9666666666666653E-3</v>
      </c>
      <c r="Y542" s="151">
        <v>1.0518432196717617E-2</v>
      </c>
      <c r="Z542" s="151">
        <v>7.8833333333333325E-3</v>
      </c>
      <c r="AA542" s="147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3" t="s">
        <v>244</v>
      </c>
      <c r="C543" s="27"/>
      <c r="D543" s="23">
        <v>7.7999999999999996E-3</v>
      </c>
      <c r="E543" s="23">
        <v>7.6692307485310383E-3</v>
      </c>
      <c r="F543" s="23">
        <v>8.4000000000000012E-3</v>
      </c>
      <c r="G543" s="23">
        <v>8.2699999999999996E-3</v>
      </c>
      <c r="H543" s="23" t="s">
        <v>750</v>
      </c>
      <c r="I543" s="23">
        <v>7.6000000000000009E-3</v>
      </c>
      <c r="J543" s="23">
        <v>7.899999999999999E-3</v>
      </c>
      <c r="K543" s="23">
        <v>7.899999999999999E-3</v>
      </c>
      <c r="L543" s="23">
        <v>7.45E-3</v>
      </c>
      <c r="M543" s="23">
        <v>7.7999999999999996E-3</v>
      </c>
      <c r="N543" s="23">
        <v>8.0499999999999999E-3</v>
      </c>
      <c r="O543" s="23">
        <v>7.4999999999999997E-3</v>
      </c>
      <c r="P543" s="23">
        <v>7.6500000000000005E-3</v>
      </c>
      <c r="Q543" s="23">
        <v>7.8499999999999993E-3</v>
      </c>
      <c r="R543" s="23">
        <v>7.7999999999999996E-3</v>
      </c>
      <c r="S543" s="23">
        <v>7.7999999999999996E-3</v>
      </c>
      <c r="T543" s="23">
        <v>7.3999999999999995E-3</v>
      </c>
      <c r="U543" s="23">
        <v>8.6499999999999997E-3</v>
      </c>
      <c r="V543" s="23">
        <v>9.1999999999999998E-3</v>
      </c>
      <c r="W543" s="23">
        <v>7.4124999999999998E-3</v>
      </c>
      <c r="X543" s="23">
        <v>7.9499999999999987E-3</v>
      </c>
      <c r="Y543" s="23">
        <v>1.0459367054569981E-2</v>
      </c>
      <c r="Z543" s="23">
        <v>7.899999999999999E-3</v>
      </c>
      <c r="AA543" s="147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245</v>
      </c>
      <c r="C544" s="27"/>
      <c r="D544" s="23">
        <v>1.6020819787597202E-4</v>
      </c>
      <c r="E544" s="23">
        <v>8.156887416523357E-5</v>
      </c>
      <c r="F544" s="23">
        <v>2.3380903889000241E-4</v>
      </c>
      <c r="G544" s="23">
        <v>1.1016654059498591E-4</v>
      </c>
      <c r="H544" s="23" t="s">
        <v>750</v>
      </c>
      <c r="I544" s="23">
        <v>1.4142135623730962E-4</v>
      </c>
      <c r="J544" s="23">
        <v>8.366600265340787E-5</v>
      </c>
      <c r="K544" s="23">
        <v>6.3245553203367753E-5</v>
      </c>
      <c r="L544" s="23">
        <v>1.5491933384829642E-4</v>
      </c>
      <c r="M544" s="23">
        <v>1.722401424368508E-4</v>
      </c>
      <c r="N544" s="23">
        <v>8.1649658092772676E-5</v>
      </c>
      <c r="O544" s="23">
        <v>8.9442719099992214E-5</v>
      </c>
      <c r="P544" s="23">
        <v>1.0488088481701501E-4</v>
      </c>
      <c r="Q544" s="23">
        <v>1.4719601443879656E-4</v>
      </c>
      <c r="R544" s="23">
        <v>1.1690451944500104E-4</v>
      </c>
      <c r="S544" s="23">
        <v>7.5277265270907648E-5</v>
      </c>
      <c r="T544" s="23">
        <v>1.3291601358251287E-4</v>
      </c>
      <c r="U544" s="23">
        <v>1.6733200530681533E-4</v>
      </c>
      <c r="V544" s="23">
        <v>5.9385744641846973E-4</v>
      </c>
      <c r="W544" s="23">
        <v>6.5545149833276574E-5</v>
      </c>
      <c r="X544" s="23">
        <v>8.1649658092772947E-5</v>
      </c>
      <c r="Y544" s="23">
        <v>1.1478426644367052E-4</v>
      </c>
      <c r="Z544" s="23">
        <v>4.0824829046386054E-5</v>
      </c>
      <c r="AA544" s="147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86</v>
      </c>
      <c r="C545" s="27"/>
      <c r="D545" s="13">
        <v>2.0495718278375954E-2</v>
      </c>
      <c r="E545" s="13">
        <v>1.0646500626555597E-2</v>
      </c>
      <c r="F545" s="13">
        <v>2.761524081377981E-2</v>
      </c>
      <c r="G545" s="13">
        <v>1.3275742991964561E-2</v>
      </c>
      <c r="H545" s="13" t="s">
        <v>750</v>
      </c>
      <c r="I545" s="13">
        <v>1.8608073189119688E-2</v>
      </c>
      <c r="J545" s="13">
        <v>1.0524025490994703E-2</v>
      </c>
      <c r="K545" s="13">
        <v>8.0057662282744003E-3</v>
      </c>
      <c r="L545" s="13">
        <v>2.0935045114634652E-2</v>
      </c>
      <c r="M545" s="13">
        <v>2.2129354488674622E-2</v>
      </c>
      <c r="N545" s="13">
        <v>1.0121858441252811E-2</v>
      </c>
      <c r="O545" s="13">
        <v>1.1925695879998961E-2</v>
      </c>
      <c r="P545" s="13">
        <v>1.370991958392353E-2</v>
      </c>
      <c r="Q545" s="13">
        <v>1.8911693503913904E-2</v>
      </c>
      <c r="R545" s="13">
        <v>1.4955802061194163E-2</v>
      </c>
      <c r="S545" s="13">
        <v>9.6303537660009791E-3</v>
      </c>
      <c r="T545" s="13">
        <v>1.8002168882507389E-2</v>
      </c>
      <c r="U545" s="13">
        <v>1.9457209919397134E-2</v>
      </c>
      <c r="V545" s="13">
        <v>6.1967733539318587E-2</v>
      </c>
      <c r="W545" s="13">
        <v>8.8345703470663704E-3</v>
      </c>
      <c r="X545" s="13">
        <v>1.0248911057670246E-2</v>
      </c>
      <c r="Y545" s="13">
        <v>1.0912678267726069E-2</v>
      </c>
      <c r="Z545" s="13">
        <v>5.1786252490130307E-3</v>
      </c>
      <c r="AA545" s="95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3" t="s">
        <v>246</v>
      </c>
      <c r="C546" s="27"/>
      <c r="D546" s="13">
        <v>2.5715155895160713E-3</v>
      </c>
      <c r="E546" s="13">
        <v>-1.7321728295219496E-2</v>
      </c>
      <c r="F546" s="13">
        <v>8.5941001960499586E-2</v>
      </c>
      <c r="G546" s="13">
        <v>6.4350442669552477E-2</v>
      </c>
      <c r="H546" s="13" t="s">
        <v>750</v>
      </c>
      <c r="I546" s="13">
        <v>-2.5218313200811471E-2</v>
      </c>
      <c r="J546" s="13">
        <v>1.9672948691256131E-2</v>
      </c>
      <c r="K546" s="13">
        <v>1.3259911278103775E-2</v>
      </c>
      <c r="L546" s="13">
        <v>-5.0870462853421783E-2</v>
      </c>
      <c r="M546" s="13">
        <v>-1.7038426859188327E-3</v>
      </c>
      <c r="N546" s="13">
        <v>3.4636702655278961E-2</v>
      </c>
      <c r="O546" s="13">
        <v>-3.8044388027116516E-2</v>
      </c>
      <c r="P546" s="13">
        <v>-1.8805275787658893E-2</v>
      </c>
      <c r="Q546" s="13">
        <v>-1.7038426859188327E-3</v>
      </c>
      <c r="R546" s="13">
        <v>2.5715155895160713E-3</v>
      </c>
      <c r="S546" s="13">
        <v>2.5715155895160713E-3</v>
      </c>
      <c r="T546" s="13">
        <v>-5.3008141991139457E-2</v>
      </c>
      <c r="U546" s="13">
        <v>0.10304243506223942</v>
      </c>
      <c r="V546" s="13">
        <v>0.22916550418757309</v>
      </c>
      <c r="W546" s="13">
        <v>-4.8412131845046558E-2</v>
      </c>
      <c r="X546" s="13">
        <v>2.1810627828973805E-2</v>
      </c>
      <c r="Y546" s="13">
        <v>0.34910198410517013</v>
      </c>
      <c r="Z546" s="13">
        <v>1.1122232140386101E-2</v>
      </c>
      <c r="AA546" s="95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43" t="s">
        <v>247</v>
      </c>
      <c r="C547" s="44"/>
      <c r="D547" s="42">
        <v>0</v>
      </c>
      <c r="E547" s="42">
        <v>0.48</v>
      </c>
      <c r="F547" s="42">
        <v>2.02</v>
      </c>
      <c r="G547" s="42">
        <v>1.5</v>
      </c>
      <c r="H547" s="42">
        <v>8.77</v>
      </c>
      <c r="I547" s="42">
        <v>0.67</v>
      </c>
      <c r="J547" s="42">
        <v>0.41</v>
      </c>
      <c r="K547" s="42">
        <v>0.26</v>
      </c>
      <c r="L547" s="42">
        <v>1.3</v>
      </c>
      <c r="M547" s="42">
        <v>0.1</v>
      </c>
      <c r="N547" s="42">
        <v>0.78</v>
      </c>
      <c r="O547" s="42">
        <v>0.99</v>
      </c>
      <c r="P547" s="42">
        <v>0.52</v>
      </c>
      <c r="Q547" s="42">
        <v>0.1</v>
      </c>
      <c r="R547" s="42">
        <v>0</v>
      </c>
      <c r="S547" s="42">
        <v>0</v>
      </c>
      <c r="T547" s="42">
        <v>1.35</v>
      </c>
      <c r="U547" s="42">
        <v>2.44</v>
      </c>
      <c r="V547" s="42">
        <v>5.5</v>
      </c>
      <c r="W547" s="42">
        <v>1.24</v>
      </c>
      <c r="X547" s="42">
        <v>0.47</v>
      </c>
      <c r="Y547" s="42">
        <v>8.41</v>
      </c>
      <c r="Z547" s="42">
        <v>0.21</v>
      </c>
      <c r="AA547" s="95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B548" s="29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BM548" s="52"/>
    </row>
    <row r="549" spans="1:65" ht="15">
      <c r="B549" s="8" t="s">
        <v>719</v>
      </c>
      <c r="BM549" s="26" t="s">
        <v>66</v>
      </c>
    </row>
    <row r="550" spans="1:65" ht="15">
      <c r="A550" s="24" t="s">
        <v>26</v>
      </c>
      <c r="B550" s="18" t="s">
        <v>120</v>
      </c>
      <c r="C550" s="15" t="s">
        <v>121</v>
      </c>
      <c r="D550" s="16" t="s">
        <v>233</v>
      </c>
      <c r="E550" s="17" t="s">
        <v>233</v>
      </c>
      <c r="F550" s="17" t="s">
        <v>233</v>
      </c>
      <c r="G550" s="17" t="s">
        <v>233</v>
      </c>
      <c r="H550" s="17" t="s">
        <v>233</v>
      </c>
      <c r="I550" s="17" t="s">
        <v>233</v>
      </c>
      <c r="J550" s="17" t="s">
        <v>233</v>
      </c>
      <c r="K550" s="17" t="s">
        <v>233</v>
      </c>
      <c r="L550" s="17" t="s">
        <v>233</v>
      </c>
      <c r="M550" s="17" t="s">
        <v>233</v>
      </c>
      <c r="N550" s="17" t="s">
        <v>233</v>
      </c>
      <c r="O550" s="17" t="s">
        <v>233</v>
      </c>
      <c r="P550" s="17" t="s">
        <v>233</v>
      </c>
      <c r="Q550" s="17" t="s">
        <v>233</v>
      </c>
      <c r="R550" s="17" t="s">
        <v>233</v>
      </c>
      <c r="S550" s="17" t="s">
        <v>233</v>
      </c>
      <c r="T550" s="17" t="s">
        <v>233</v>
      </c>
      <c r="U550" s="17" t="s">
        <v>233</v>
      </c>
      <c r="V550" s="17" t="s">
        <v>233</v>
      </c>
      <c r="W550" s="17" t="s">
        <v>233</v>
      </c>
      <c r="X550" s="17" t="s">
        <v>233</v>
      </c>
      <c r="Y550" s="17" t="s">
        <v>233</v>
      </c>
      <c r="Z550" s="17" t="s">
        <v>233</v>
      </c>
      <c r="AA550" s="17" t="s">
        <v>233</v>
      </c>
      <c r="AB550" s="95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 t="s">
        <v>234</v>
      </c>
      <c r="C551" s="9" t="s">
        <v>234</v>
      </c>
      <c r="D551" s="93" t="s">
        <v>235</v>
      </c>
      <c r="E551" s="94" t="s">
        <v>248</v>
      </c>
      <c r="F551" s="94" t="s">
        <v>249</v>
      </c>
      <c r="G551" s="94" t="s">
        <v>250</v>
      </c>
      <c r="H551" s="94" t="s">
        <v>236</v>
      </c>
      <c r="I551" s="94" t="s">
        <v>251</v>
      </c>
      <c r="J551" s="94" t="s">
        <v>252</v>
      </c>
      <c r="K551" s="94" t="s">
        <v>237</v>
      </c>
      <c r="L551" s="94" t="s">
        <v>253</v>
      </c>
      <c r="M551" s="94" t="s">
        <v>254</v>
      </c>
      <c r="N551" s="94" t="s">
        <v>261</v>
      </c>
      <c r="O551" s="94" t="s">
        <v>262</v>
      </c>
      <c r="P551" s="94" t="s">
        <v>263</v>
      </c>
      <c r="Q551" s="94" t="s">
        <v>264</v>
      </c>
      <c r="R551" s="94" t="s">
        <v>265</v>
      </c>
      <c r="S551" s="94" t="s">
        <v>255</v>
      </c>
      <c r="T551" s="94" t="s">
        <v>238</v>
      </c>
      <c r="U551" s="94" t="s">
        <v>266</v>
      </c>
      <c r="V551" s="94" t="s">
        <v>256</v>
      </c>
      <c r="W551" s="94" t="s">
        <v>239</v>
      </c>
      <c r="X551" s="94" t="s">
        <v>258</v>
      </c>
      <c r="Y551" s="94" t="s">
        <v>269</v>
      </c>
      <c r="Z551" s="94" t="s">
        <v>259</v>
      </c>
      <c r="AA551" s="94" t="s">
        <v>240</v>
      </c>
      <c r="AB551" s="95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 t="s">
        <v>3</v>
      </c>
    </row>
    <row r="552" spans="1:65">
      <c r="A552" s="28"/>
      <c r="B552" s="19"/>
      <c r="C552" s="9"/>
      <c r="D552" s="10" t="s">
        <v>355</v>
      </c>
      <c r="E552" s="11" t="s">
        <v>356</v>
      </c>
      <c r="F552" s="11" t="s">
        <v>355</v>
      </c>
      <c r="G552" s="11" t="s">
        <v>355</v>
      </c>
      <c r="H552" s="11" t="s">
        <v>355</v>
      </c>
      <c r="I552" s="11" t="s">
        <v>356</v>
      </c>
      <c r="J552" s="11" t="s">
        <v>356</v>
      </c>
      <c r="K552" s="11" t="s">
        <v>356</v>
      </c>
      <c r="L552" s="11" t="s">
        <v>356</v>
      </c>
      <c r="M552" s="11" t="s">
        <v>356</v>
      </c>
      <c r="N552" s="11" t="s">
        <v>356</v>
      </c>
      <c r="O552" s="11" t="s">
        <v>356</v>
      </c>
      <c r="P552" s="11" t="s">
        <v>356</v>
      </c>
      <c r="Q552" s="11" t="s">
        <v>356</v>
      </c>
      <c r="R552" s="11" t="s">
        <v>356</v>
      </c>
      <c r="S552" s="11" t="s">
        <v>356</v>
      </c>
      <c r="T552" s="11" t="s">
        <v>356</v>
      </c>
      <c r="U552" s="11" t="s">
        <v>356</v>
      </c>
      <c r="V552" s="11" t="s">
        <v>356</v>
      </c>
      <c r="W552" s="11" t="s">
        <v>356</v>
      </c>
      <c r="X552" s="11" t="s">
        <v>356</v>
      </c>
      <c r="Y552" s="11" t="s">
        <v>122</v>
      </c>
      <c r="Z552" s="11" t="s">
        <v>356</v>
      </c>
      <c r="AA552" s="11" t="s">
        <v>356</v>
      </c>
      <c r="AB552" s="95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2</v>
      </c>
    </row>
    <row r="553" spans="1:65">
      <c r="A553" s="28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95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8">
        <v>1</v>
      </c>
      <c r="C554" s="14">
        <v>1</v>
      </c>
      <c r="D554" s="89">
        <v>2</v>
      </c>
      <c r="E554" s="89" t="s">
        <v>96</v>
      </c>
      <c r="F554" s="89">
        <v>2.7</v>
      </c>
      <c r="G554" s="21">
        <v>1.74</v>
      </c>
      <c r="H554" s="21">
        <v>1.6</v>
      </c>
      <c r="I554" s="89">
        <v>5.21</v>
      </c>
      <c r="J554" s="21">
        <v>1.6</v>
      </c>
      <c r="K554" s="21">
        <v>1.7</v>
      </c>
      <c r="L554" s="89">
        <v>2.35</v>
      </c>
      <c r="M554" s="21">
        <v>1.7</v>
      </c>
      <c r="N554" s="21">
        <v>1.65</v>
      </c>
      <c r="O554" s="21">
        <v>1.59</v>
      </c>
      <c r="P554" s="21">
        <v>1.56</v>
      </c>
      <c r="Q554" s="21">
        <v>1.64</v>
      </c>
      <c r="R554" s="21">
        <v>1.6</v>
      </c>
      <c r="S554" s="21">
        <v>1.5998300000000001</v>
      </c>
      <c r="T554" s="21">
        <v>1.8</v>
      </c>
      <c r="U554" s="21">
        <v>1.53</v>
      </c>
      <c r="V554" s="21">
        <v>1.64</v>
      </c>
      <c r="W554" s="21">
        <v>1.639</v>
      </c>
      <c r="X554" s="89">
        <v>1.2033644699999999</v>
      </c>
      <c r="Y554" s="21">
        <v>1.71</v>
      </c>
      <c r="Z554" s="89">
        <v>1.1935550031960007</v>
      </c>
      <c r="AA554" s="89">
        <v>1.92</v>
      </c>
      <c r="AB554" s="95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</v>
      </c>
    </row>
    <row r="555" spans="1:65">
      <c r="A555" s="28"/>
      <c r="B555" s="19">
        <v>1</v>
      </c>
      <c r="C555" s="9">
        <v>2</v>
      </c>
      <c r="D555" s="90">
        <v>2</v>
      </c>
      <c r="E555" s="90" t="s">
        <v>96</v>
      </c>
      <c r="F555" s="90">
        <v>2.8</v>
      </c>
      <c r="G555" s="11">
        <v>1.77</v>
      </c>
      <c r="H555" s="11">
        <v>1.59</v>
      </c>
      <c r="I555" s="90">
        <v>4.83</v>
      </c>
      <c r="J555" s="11">
        <v>1.6</v>
      </c>
      <c r="K555" s="11">
        <v>1.8</v>
      </c>
      <c r="L555" s="90">
        <v>2.2200000000000002</v>
      </c>
      <c r="M555" s="11">
        <v>1.7</v>
      </c>
      <c r="N555" s="11">
        <v>1.62</v>
      </c>
      <c r="O555" s="11">
        <v>1.68</v>
      </c>
      <c r="P555" s="11">
        <v>1.57</v>
      </c>
      <c r="Q555" s="11">
        <v>1.59</v>
      </c>
      <c r="R555" s="11">
        <v>1.61</v>
      </c>
      <c r="S555" s="11">
        <v>1.5885499999999999</v>
      </c>
      <c r="T555" s="11">
        <v>1.7</v>
      </c>
      <c r="U555" s="11">
        <v>1.59</v>
      </c>
      <c r="V555" s="11">
        <v>1.74</v>
      </c>
      <c r="W555" s="11">
        <v>1.7210000000000001</v>
      </c>
      <c r="X555" s="90">
        <v>1.2289973300000001</v>
      </c>
      <c r="Y555" s="11">
        <v>1.68</v>
      </c>
      <c r="Z555" s="90">
        <v>1.2522319892342</v>
      </c>
      <c r="AA555" s="90">
        <v>1.89</v>
      </c>
      <c r="AB555" s="95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 t="e">
        <v>#N/A</v>
      </c>
    </row>
    <row r="556" spans="1:65">
      <c r="A556" s="28"/>
      <c r="B556" s="19">
        <v>1</v>
      </c>
      <c r="C556" s="9">
        <v>3</v>
      </c>
      <c r="D556" s="90">
        <v>2</v>
      </c>
      <c r="E556" s="90" t="s">
        <v>96</v>
      </c>
      <c r="F556" s="90">
        <v>2.9</v>
      </c>
      <c r="G556" s="11">
        <v>1.71</v>
      </c>
      <c r="H556" s="11">
        <v>1.54</v>
      </c>
      <c r="I556" s="90">
        <v>4.78</v>
      </c>
      <c r="J556" s="11">
        <v>1.7</v>
      </c>
      <c r="K556" s="11">
        <v>1.6</v>
      </c>
      <c r="L556" s="90">
        <v>2.2799999999999998</v>
      </c>
      <c r="M556" s="11">
        <v>1.7</v>
      </c>
      <c r="N556" s="91">
        <v>1.88</v>
      </c>
      <c r="O556" s="11">
        <v>1.58</v>
      </c>
      <c r="P556" s="11">
        <v>1.77</v>
      </c>
      <c r="Q556" s="11">
        <v>1.69</v>
      </c>
      <c r="R556" s="11">
        <v>1.58</v>
      </c>
      <c r="S556" s="11">
        <v>1.62164</v>
      </c>
      <c r="T556" s="11">
        <v>1.6</v>
      </c>
      <c r="U556" s="11">
        <v>1.6</v>
      </c>
      <c r="V556" s="11">
        <v>1.71</v>
      </c>
      <c r="W556" s="11">
        <v>1.681</v>
      </c>
      <c r="X556" s="90">
        <v>1.2558798600000001</v>
      </c>
      <c r="Y556" s="11">
        <v>1.7</v>
      </c>
      <c r="Z556" s="90">
        <v>1.2504603104570302</v>
      </c>
      <c r="AA556" s="90">
        <v>1.89</v>
      </c>
      <c r="AB556" s="95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16</v>
      </c>
    </row>
    <row r="557" spans="1:65">
      <c r="A557" s="28"/>
      <c r="B557" s="19">
        <v>1</v>
      </c>
      <c r="C557" s="9">
        <v>4</v>
      </c>
      <c r="D557" s="90">
        <v>2</v>
      </c>
      <c r="E557" s="90" t="s">
        <v>96</v>
      </c>
      <c r="F557" s="90">
        <v>3</v>
      </c>
      <c r="G557" s="11">
        <v>1.68</v>
      </c>
      <c r="H557" s="11">
        <v>1.64</v>
      </c>
      <c r="I557" s="90">
        <v>5.0599999999999996</v>
      </c>
      <c r="J557" s="11">
        <v>1.6</v>
      </c>
      <c r="K557" s="11">
        <v>1.7</v>
      </c>
      <c r="L557" s="90">
        <v>2.39</v>
      </c>
      <c r="M557" s="11">
        <v>1.8</v>
      </c>
      <c r="N557" s="11">
        <v>1.63</v>
      </c>
      <c r="O557" s="11">
        <v>1.62</v>
      </c>
      <c r="P557" s="11">
        <v>1.53</v>
      </c>
      <c r="Q557" s="11">
        <v>1.74</v>
      </c>
      <c r="R557" s="11">
        <v>1.62</v>
      </c>
      <c r="S557" s="11">
        <v>1.5202800000000001</v>
      </c>
      <c r="T557" s="11">
        <v>1.8</v>
      </c>
      <c r="U557" s="11">
        <v>1.57</v>
      </c>
      <c r="V557" s="11">
        <v>1.62</v>
      </c>
      <c r="W557" s="11">
        <v>1.663</v>
      </c>
      <c r="X557" s="90">
        <v>1.2851004699999999</v>
      </c>
      <c r="Y557" s="11">
        <v>1.7</v>
      </c>
      <c r="Z557" s="90">
        <v>1.1729550577046401</v>
      </c>
      <c r="AA557" s="90">
        <v>2</v>
      </c>
      <c r="AB557" s="95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1.6545452083333334</v>
      </c>
    </row>
    <row r="558" spans="1:65">
      <c r="A558" s="28"/>
      <c r="B558" s="19">
        <v>1</v>
      </c>
      <c r="C558" s="9">
        <v>5</v>
      </c>
      <c r="D558" s="90">
        <v>2</v>
      </c>
      <c r="E558" s="90" t="s">
        <v>96</v>
      </c>
      <c r="F558" s="90">
        <v>2.8</v>
      </c>
      <c r="G558" s="11">
        <v>1.68</v>
      </c>
      <c r="H558" s="11">
        <v>1.56</v>
      </c>
      <c r="I558" s="90">
        <v>5.33</v>
      </c>
      <c r="J558" s="11">
        <v>1.7</v>
      </c>
      <c r="K558" s="11">
        <v>1.7</v>
      </c>
      <c r="L558" s="90">
        <v>2.17</v>
      </c>
      <c r="M558" s="11">
        <v>1.8</v>
      </c>
      <c r="N558" s="11">
        <v>1.66</v>
      </c>
      <c r="O558" s="11">
        <v>1.64</v>
      </c>
      <c r="P558" s="11">
        <v>1.62</v>
      </c>
      <c r="Q558" s="11">
        <v>1.64</v>
      </c>
      <c r="R558" s="11">
        <v>1.54</v>
      </c>
      <c r="S558" s="11">
        <v>1.5747</v>
      </c>
      <c r="T558" s="11">
        <v>1.7</v>
      </c>
      <c r="U558" s="11">
        <v>1.66</v>
      </c>
      <c r="V558" s="11">
        <v>1.68</v>
      </c>
      <c r="W558" s="11">
        <v>1.698</v>
      </c>
      <c r="X558" s="90">
        <v>1.21042844</v>
      </c>
      <c r="Y558" s="11">
        <v>1.73</v>
      </c>
      <c r="Z558" s="90">
        <v>1.4327077616910202</v>
      </c>
      <c r="AA558" s="90">
        <v>1.92</v>
      </c>
      <c r="AB558" s="95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119</v>
      </c>
    </row>
    <row r="559" spans="1:65">
      <c r="A559" s="28"/>
      <c r="B559" s="19">
        <v>1</v>
      </c>
      <c r="C559" s="9">
        <v>6</v>
      </c>
      <c r="D559" s="90">
        <v>2</v>
      </c>
      <c r="E559" s="90" t="s">
        <v>96</v>
      </c>
      <c r="F559" s="90">
        <v>3</v>
      </c>
      <c r="G559" s="11">
        <v>1.7</v>
      </c>
      <c r="H559" s="11">
        <v>1.68</v>
      </c>
      <c r="I559" s="90">
        <v>4.83</v>
      </c>
      <c r="J559" s="11">
        <v>1.6</v>
      </c>
      <c r="K559" s="11">
        <v>1.6</v>
      </c>
      <c r="L559" s="90">
        <v>2.25</v>
      </c>
      <c r="M559" s="11">
        <v>1.7</v>
      </c>
      <c r="N559" s="11">
        <v>1.67</v>
      </c>
      <c r="O559" s="11">
        <v>1.7</v>
      </c>
      <c r="P559" s="11">
        <v>1.59</v>
      </c>
      <c r="Q559" s="11">
        <v>1.65</v>
      </c>
      <c r="R559" s="11">
        <v>1.62</v>
      </c>
      <c r="S559" s="11">
        <v>1.6503399999999999</v>
      </c>
      <c r="T559" s="11">
        <v>1.7</v>
      </c>
      <c r="U559" s="11">
        <v>1.6</v>
      </c>
      <c r="V559" s="11">
        <v>1.69</v>
      </c>
      <c r="W559" s="11">
        <v>1.7030000000000001</v>
      </c>
      <c r="X559" s="90">
        <v>1.20223177</v>
      </c>
      <c r="Y559" s="11">
        <v>1.69</v>
      </c>
      <c r="Z559" s="90">
        <v>1.36660259758803</v>
      </c>
      <c r="AA559" s="90">
        <v>2.02</v>
      </c>
      <c r="AB559" s="95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20" t="s">
        <v>243</v>
      </c>
      <c r="C560" s="12"/>
      <c r="D560" s="22">
        <v>2</v>
      </c>
      <c r="E560" s="22" t="s">
        <v>750</v>
      </c>
      <c r="F560" s="22">
        <v>2.8666666666666667</v>
      </c>
      <c r="G560" s="22">
        <v>1.7133333333333332</v>
      </c>
      <c r="H560" s="22">
        <v>1.6016666666666666</v>
      </c>
      <c r="I560" s="22">
        <v>5.0066666666666668</v>
      </c>
      <c r="J560" s="22">
        <v>1.6333333333333331</v>
      </c>
      <c r="K560" s="22">
        <v>1.6833333333333333</v>
      </c>
      <c r="L560" s="22">
        <v>2.2766666666666668</v>
      </c>
      <c r="M560" s="22">
        <v>1.7333333333333332</v>
      </c>
      <c r="N560" s="22">
        <v>1.6849999999999998</v>
      </c>
      <c r="O560" s="22">
        <v>1.6349999999999998</v>
      </c>
      <c r="P560" s="22">
        <v>1.6066666666666667</v>
      </c>
      <c r="Q560" s="22">
        <v>1.6583333333333334</v>
      </c>
      <c r="R560" s="22">
        <v>1.595</v>
      </c>
      <c r="S560" s="22">
        <v>1.5925566666666666</v>
      </c>
      <c r="T560" s="22">
        <v>1.7166666666666666</v>
      </c>
      <c r="U560" s="22">
        <v>1.5916666666666668</v>
      </c>
      <c r="V560" s="22">
        <v>1.68</v>
      </c>
      <c r="W560" s="22">
        <v>1.6841666666666668</v>
      </c>
      <c r="X560" s="22">
        <v>1.2310003899999999</v>
      </c>
      <c r="Y560" s="22">
        <v>1.7016666666666664</v>
      </c>
      <c r="Z560" s="22">
        <v>1.2780854533118202</v>
      </c>
      <c r="AA560" s="22">
        <v>1.9399999999999997</v>
      </c>
      <c r="AB560" s="95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244</v>
      </c>
      <c r="C561" s="27"/>
      <c r="D561" s="11">
        <v>2</v>
      </c>
      <c r="E561" s="11" t="s">
        <v>750</v>
      </c>
      <c r="F561" s="11">
        <v>2.8499999999999996</v>
      </c>
      <c r="G561" s="11">
        <v>1.7050000000000001</v>
      </c>
      <c r="H561" s="11">
        <v>1.5950000000000002</v>
      </c>
      <c r="I561" s="11">
        <v>4.9450000000000003</v>
      </c>
      <c r="J561" s="11">
        <v>1.6</v>
      </c>
      <c r="K561" s="11">
        <v>1.7</v>
      </c>
      <c r="L561" s="11">
        <v>2.2649999999999997</v>
      </c>
      <c r="M561" s="11">
        <v>1.7</v>
      </c>
      <c r="N561" s="11">
        <v>1.6549999999999998</v>
      </c>
      <c r="O561" s="11">
        <v>1.63</v>
      </c>
      <c r="P561" s="11">
        <v>1.58</v>
      </c>
      <c r="Q561" s="11">
        <v>1.645</v>
      </c>
      <c r="R561" s="11">
        <v>1.605</v>
      </c>
      <c r="S561" s="11">
        <v>1.59419</v>
      </c>
      <c r="T561" s="11">
        <v>1.7</v>
      </c>
      <c r="U561" s="11">
        <v>1.5950000000000002</v>
      </c>
      <c r="V561" s="11">
        <v>1.6850000000000001</v>
      </c>
      <c r="W561" s="11">
        <v>1.6895</v>
      </c>
      <c r="X561" s="11">
        <v>1.2197128850000001</v>
      </c>
      <c r="Y561" s="11">
        <v>1.7</v>
      </c>
      <c r="Z561" s="11">
        <v>1.2513461498456151</v>
      </c>
      <c r="AA561" s="11">
        <v>1.92</v>
      </c>
      <c r="AB561" s="95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245</v>
      </c>
      <c r="C562" s="27"/>
      <c r="D562" s="23">
        <v>0</v>
      </c>
      <c r="E562" s="23" t="s">
        <v>750</v>
      </c>
      <c r="F562" s="23">
        <v>0.12110601416389966</v>
      </c>
      <c r="G562" s="23">
        <v>3.5590260840104401E-2</v>
      </c>
      <c r="H562" s="23">
        <v>5.1542862422130395E-2</v>
      </c>
      <c r="I562" s="23">
        <v>0.2291433321453335</v>
      </c>
      <c r="J562" s="23">
        <v>5.1639777949432163E-2</v>
      </c>
      <c r="K562" s="23">
        <v>7.527726527090807E-2</v>
      </c>
      <c r="L562" s="23">
        <v>8.1894240741743701E-2</v>
      </c>
      <c r="M562" s="23">
        <v>5.1639777949432274E-2</v>
      </c>
      <c r="N562" s="23">
        <v>9.7313925005622887E-2</v>
      </c>
      <c r="O562" s="23">
        <v>4.8062459362791597E-2</v>
      </c>
      <c r="P562" s="23">
        <v>8.5479042265731206E-2</v>
      </c>
      <c r="Q562" s="23">
        <v>5.1153364177409344E-2</v>
      </c>
      <c r="R562" s="23">
        <v>3.082207001484491E-2</v>
      </c>
      <c r="S562" s="23">
        <v>4.4263948611332253E-2</v>
      </c>
      <c r="T562" s="23">
        <v>7.5277265270908097E-2</v>
      </c>
      <c r="U562" s="23">
        <v>4.2622372841814707E-2</v>
      </c>
      <c r="V562" s="23">
        <v>4.4271887242357283E-2</v>
      </c>
      <c r="W562" s="23">
        <v>2.9667602981479101E-2</v>
      </c>
      <c r="X562" s="23">
        <v>3.3359861002720613E-2</v>
      </c>
      <c r="Y562" s="23">
        <v>1.7224014243685103E-2</v>
      </c>
      <c r="Z562" s="23">
        <v>0.101363396035446</v>
      </c>
      <c r="AA562" s="23">
        <v>5.6213877290220836E-2</v>
      </c>
      <c r="AB562" s="147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86</v>
      </c>
      <c r="C563" s="27"/>
      <c r="D563" s="13">
        <v>0</v>
      </c>
      <c r="E563" s="13" t="s">
        <v>750</v>
      </c>
      <c r="F563" s="13">
        <v>4.2246284010662667E-2</v>
      </c>
      <c r="G563" s="13">
        <v>2.0772525782162102E-2</v>
      </c>
      <c r="H563" s="13">
        <v>3.2180767381142811E-2</v>
      </c>
      <c r="I563" s="13">
        <v>4.5767642905193105E-2</v>
      </c>
      <c r="J563" s="13">
        <v>3.1616190581285002E-2</v>
      </c>
      <c r="K563" s="13">
        <v>4.471916748766816E-2</v>
      </c>
      <c r="L563" s="13">
        <v>3.5971115991981127E-2</v>
      </c>
      <c r="M563" s="13">
        <v>2.9792179586210929E-2</v>
      </c>
      <c r="N563" s="13">
        <v>5.7753071219954238E-2</v>
      </c>
      <c r="O563" s="13">
        <v>2.9395999610270094E-2</v>
      </c>
      <c r="P563" s="13">
        <v>5.320272340190739E-2</v>
      </c>
      <c r="Q563" s="13">
        <v>3.0846249755221714E-2</v>
      </c>
      <c r="R563" s="13">
        <v>1.9324181827488972E-2</v>
      </c>
      <c r="S563" s="13">
        <v>2.779426913830314E-2</v>
      </c>
      <c r="T563" s="13">
        <v>4.3850834138393066E-2</v>
      </c>
      <c r="U563" s="13">
        <v>2.6778454141454265E-2</v>
      </c>
      <c r="V563" s="13">
        <v>2.635231383473648E-2</v>
      </c>
      <c r="W563" s="13">
        <v>1.7615598009784718E-2</v>
      </c>
      <c r="X563" s="13">
        <v>2.7099797265474963E-2</v>
      </c>
      <c r="Y563" s="13">
        <v>1.0121849702459416E-2</v>
      </c>
      <c r="Z563" s="13">
        <v>7.9308778433233543E-2</v>
      </c>
      <c r="AA563" s="13">
        <v>2.897622540733033E-2</v>
      </c>
      <c r="AB563" s="95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3" t="s">
        <v>246</v>
      </c>
      <c r="C564" s="27"/>
      <c r="D564" s="13">
        <v>0.20879138867087965</v>
      </c>
      <c r="E564" s="13" t="s">
        <v>750</v>
      </c>
      <c r="F564" s="13">
        <v>0.73260099042826088</v>
      </c>
      <c r="G564" s="13">
        <v>3.553128962805352E-2</v>
      </c>
      <c r="H564" s="13">
        <v>-3.1959562906070604E-2</v>
      </c>
      <c r="I564" s="13">
        <v>2.0260077763061024</v>
      </c>
      <c r="J564" s="13">
        <v>-1.2820365918781773E-2</v>
      </c>
      <c r="K564" s="13">
        <v>1.7399418797990451E-2</v>
      </c>
      <c r="L564" s="13">
        <v>0.37600753077035143</v>
      </c>
      <c r="M564" s="13">
        <v>4.7619203514762232E-2</v>
      </c>
      <c r="N564" s="13">
        <v>1.8406744955216103E-2</v>
      </c>
      <c r="O564" s="13">
        <v>-1.181303976155601E-2</v>
      </c>
      <c r="P564" s="13">
        <v>-2.8937584434393315E-2</v>
      </c>
      <c r="Q564" s="13">
        <v>2.2895264396045611E-3</v>
      </c>
      <c r="R564" s="13">
        <v>-3.5988867534973434E-2</v>
      </c>
      <c r="S564" s="13">
        <v>-3.7465607681466451E-2</v>
      </c>
      <c r="T564" s="13">
        <v>3.7545941942505046E-2</v>
      </c>
      <c r="U564" s="13">
        <v>-3.8003519849424849E-2</v>
      </c>
      <c r="V564" s="13">
        <v>1.5384766483538925E-2</v>
      </c>
      <c r="W564" s="13">
        <v>1.7903081876603277E-2</v>
      </c>
      <c r="X564" s="13">
        <v>-0.2559886645587528</v>
      </c>
      <c r="Y564" s="13">
        <v>2.8480006527473289E-2</v>
      </c>
      <c r="Z564" s="13">
        <v>-0.22753065502557701</v>
      </c>
      <c r="AA564" s="13">
        <v>0.17252764701075307</v>
      </c>
      <c r="AB564" s="95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43" t="s">
        <v>247</v>
      </c>
      <c r="C565" s="44"/>
      <c r="D565" s="42" t="s">
        <v>260</v>
      </c>
      <c r="E565" s="42">
        <v>29.17</v>
      </c>
      <c r="F565" s="42">
        <v>10.41</v>
      </c>
      <c r="G565" s="42">
        <v>0.26</v>
      </c>
      <c r="H565" s="42">
        <v>0.72</v>
      </c>
      <c r="I565" s="42">
        <v>29.23</v>
      </c>
      <c r="J565" s="42">
        <v>0.44</v>
      </c>
      <c r="K565" s="42">
        <v>0</v>
      </c>
      <c r="L565" s="42">
        <v>5.22</v>
      </c>
      <c r="M565" s="42">
        <v>0.44</v>
      </c>
      <c r="N565" s="42">
        <v>0.01</v>
      </c>
      <c r="O565" s="42">
        <v>0.43</v>
      </c>
      <c r="P565" s="42">
        <v>0.67</v>
      </c>
      <c r="Q565" s="42">
        <v>0.22</v>
      </c>
      <c r="R565" s="42">
        <v>0.78</v>
      </c>
      <c r="S565" s="42">
        <v>0.8</v>
      </c>
      <c r="T565" s="42">
        <v>0.28999999999999998</v>
      </c>
      <c r="U565" s="42">
        <v>0.81</v>
      </c>
      <c r="V565" s="42">
        <v>0.03</v>
      </c>
      <c r="W565" s="42">
        <v>0.01</v>
      </c>
      <c r="X565" s="42">
        <v>3.98</v>
      </c>
      <c r="Y565" s="42">
        <v>0.16</v>
      </c>
      <c r="Z565" s="42">
        <v>3.56</v>
      </c>
      <c r="AA565" s="42">
        <v>2.2599999999999998</v>
      </c>
      <c r="AB565" s="95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B566" s="29" t="s">
        <v>368</v>
      </c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BM566" s="52"/>
    </row>
    <row r="567" spans="1:65">
      <c r="BM567" s="52"/>
    </row>
    <row r="568" spans="1:65" ht="15">
      <c r="B568" s="8" t="s">
        <v>720</v>
      </c>
      <c r="BM568" s="26" t="s">
        <v>66</v>
      </c>
    </row>
    <row r="569" spans="1:65" ht="15">
      <c r="A569" s="24" t="s">
        <v>57</v>
      </c>
      <c r="B569" s="18" t="s">
        <v>120</v>
      </c>
      <c r="C569" s="15" t="s">
        <v>121</v>
      </c>
      <c r="D569" s="16" t="s">
        <v>233</v>
      </c>
      <c r="E569" s="17" t="s">
        <v>233</v>
      </c>
      <c r="F569" s="17" t="s">
        <v>233</v>
      </c>
      <c r="G569" s="17" t="s">
        <v>233</v>
      </c>
      <c r="H569" s="17" t="s">
        <v>233</v>
      </c>
      <c r="I569" s="17" t="s">
        <v>233</v>
      </c>
      <c r="J569" s="17" t="s">
        <v>233</v>
      </c>
      <c r="K569" s="17" t="s">
        <v>233</v>
      </c>
      <c r="L569" s="17" t="s">
        <v>233</v>
      </c>
      <c r="M569" s="17" t="s">
        <v>233</v>
      </c>
      <c r="N569" s="17" t="s">
        <v>233</v>
      </c>
      <c r="O569" s="17" t="s">
        <v>233</v>
      </c>
      <c r="P569" s="17" t="s">
        <v>233</v>
      </c>
      <c r="Q569" s="17" t="s">
        <v>233</v>
      </c>
      <c r="R569" s="17" t="s">
        <v>233</v>
      </c>
      <c r="S569" s="17" t="s">
        <v>233</v>
      </c>
      <c r="T569" s="17" t="s">
        <v>233</v>
      </c>
      <c r="U569" s="17" t="s">
        <v>233</v>
      </c>
      <c r="V569" s="17" t="s">
        <v>233</v>
      </c>
      <c r="W569" s="17" t="s">
        <v>233</v>
      </c>
      <c r="X569" s="17" t="s">
        <v>233</v>
      </c>
      <c r="Y569" s="17" t="s">
        <v>233</v>
      </c>
      <c r="Z569" s="17" t="s">
        <v>233</v>
      </c>
      <c r="AA569" s="95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234</v>
      </c>
      <c r="C570" s="9" t="s">
        <v>234</v>
      </c>
      <c r="D570" s="93" t="s">
        <v>235</v>
      </c>
      <c r="E570" s="94" t="s">
        <v>248</v>
      </c>
      <c r="F570" s="94" t="s">
        <v>249</v>
      </c>
      <c r="G570" s="94" t="s">
        <v>250</v>
      </c>
      <c r="H570" s="94" t="s">
        <v>236</v>
      </c>
      <c r="I570" s="94" t="s">
        <v>251</v>
      </c>
      <c r="J570" s="94" t="s">
        <v>252</v>
      </c>
      <c r="K570" s="94" t="s">
        <v>237</v>
      </c>
      <c r="L570" s="94" t="s">
        <v>253</v>
      </c>
      <c r="M570" s="94" t="s">
        <v>254</v>
      </c>
      <c r="N570" s="94" t="s">
        <v>261</v>
      </c>
      <c r="O570" s="94" t="s">
        <v>262</v>
      </c>
      <c r="P570" s="94" t="s">
        <v>263</v>
      </c>
      <c r="Q570" s="94" t="s">
        <v>264</v>
      </c>
      <c r="R570" s="94" t="s">
        <v>265</v>
      </c>
      <c r="S570" s="94" t="s">
        <v>238</v>
      </c>
      <c r="T570" s="94" t="s">
        <v>266</v>
      </c>
      <c r="U570" s="94" t="s">
        <v>256</v>
      </c>
      <c r="V570" s="94" t="s">
        <v>239</v>
      </c>
      <c r="W570" s="94" t="s">
        <v>258</v>
      </c>
      <c r="X570" s="94" t="s">
        <v>269</v>
      </c>
      <c r="Y570" s="94" t="s">
        <v>259</v>
      </c>
      <c r="Z570" s="94" t="s">
        <v>240</v>
      </c>
      <c r="AA570" s="95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1</v>
      </c>
    </row>
    <row r="571" spans="1:65">
      <c r="A571" s="28"/>
      <c r="B571" s="19"/>
      <c r="C571" s="9"/>
      <c r="D571" s="10" t="s">
        <v>355</v>
      </c>
      <c r="E571" s="11" t="s">
        <v>356</v>
      </c>
      <c r="F571" s="11" t="s">
        <v>355</v>
      </c>
      <c r="G571" s="11" t="s">
        <v>355</v>
      </c>
      <c r="H571" s="11" t="s">
        <v>355</v>
      </c>
      <c r="I571" s="11" t="s">
        <v>356</v>
      </c>
      <c r="J571" s="11" t="s">
        <v>122</v>
      </c>
      <c r="K571" s="11" t="s">
        <v>122</v>
      </c>
      <c r="L571" s="11" t="s">
        <v>122</v>
      </c>
      <c r="M571" s="11" t="s">
        <v>356</v>
      </c>
      <c r="N571" s="11" t="s">
        <v>356</v>
      </c>
      <c r="O571" s="11" t="s">
        <v>356</v>
      </c>
      <c r="P571" s="11" t="s">
        <v>356</v>
      </c>
      <c r="Q571" s="11" t="s">
        <v>356</v>
      </c>
      <c r="R571" s="11" t="s">
        <v>356</v>
      </c>
      <c r="S571" s="11" t="s">
        <v>356</v>
      </c>
      <c r="T571" s="11" t="s">
        <v>356</v>
      </c>
      <c r="U571" s="11" t="s">
        <v>356</v>
      </c>
      <c r="V571" s="11" t="s">
        <v>122</v>
      </c>
      <c r="W571" s="11" t="s">
        <v>122</v>
      </c>
      <c r="X571" s="11" t="s">
        <v>122</v>
      </c>
      <c r="Y571" s="11" t="s">
        <v>122</v>
      </c>
      <c r="Z571" s="11" t="s">
        <v>356</v>
      </c>
      <c r="AA571" s="95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95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8">
        <v>1</v>
      </c>
      <c r="C573" s="14">
        <v>1</v>
      </c>
      <c r="D573" s="146">
        <v>0.35</v>
      </c>
      <c r="E573" s="146">
        <v>0.35459082000000003</v>
      </c>
      <c r="F573" s="146">
        <v>0.31490000000000001</v>
      </c>
      <c r="G573" s="146">
        <v>0.37</v>
      </c>
      <c r="H573" s="146">
        <v>0.36</v>
      </c>
      <c r="I573" s="146">
        <v>0.38</v>
      </c>
      <c r="J573" s="146">
        <v>0.35400000000000004</v>
      </c>
      <c r="K573" s="146">
        <v>0.35749999999999998</v>
      </c>
      <c r="L573" s="146">
        <v>0.39700000000000002</v>
      </c>
      <c r="M573" s="146">
        <v>0.34889999999999999</v>
      </c>
      <c r="N573" s="146">
        <v>0.37</v>
      </c>
      <c r="O573" s="146">
        <v>0.34</v>
      </c>
      <c r="P573" s="146">
        <v>0.35</v>
      </c>
      <c r="Q573" s="146">
        <v>0.35</v>
      </c>
      <c r="R573" s="146">
        <v>0.37</v>
      </c>
      <c r="S573" s="146">
        <v>0.36670000000000003</v>
      </c>
      <c r="T573" s="146">
        <v>0.36699999999999999</v>
      </c>
      <c r="U573" s="146">
        <v>0.36899999999999999</v>
      </c>
      <c r="V573" s="146">
        <v>0.33500000000000002</v>
      </c>
      <c r="W573" s="146">
        <v>0.33888150000000006</v>
      </c>
      <c r="X573" s="146">
        <v>0.35</v>
      </c>
      <c r="Y573" s="145">
        <v>1.2328568076126239E-2</v>
      </c>
      <c r="Z573" s="145">
        <v>0.45999999999999996</v>
      </c>
      <c r="AA573" s="147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9">
        <v>1</v>
      </c>
    </row>
    <row r="574" spans="1:65">
      <c r="A574" s="28"/>
      <c r="B574" s="19">
        <v>1</v>
      </c>
      <c r="C574" s="9">
        <v>2</v>
      </c>
      <c r="D574" s="23">
        <v>0.36</v>
      </c>
      <c r="E574" s="23">
        <v>0.35142855000000001</v>
      </c>
      <c r="F574" s="23">
        <v>0.31719999999999998</v>
      </c>
      <c r="G574" s="23">
        <v>0.38</v>
      </c>
      <c r="H574" s="23">
        <v>0.35</v>
      </c>
      <c r="I574" s="23">
        <v>0.38</v>
      </c>
      <c r="J574" s="23">
        <v>0.36</v>
      </c>
      <c r="K574" s="23">
        <v>0.35860000000000003</v>
      </c>
      <c r="L574" s="23">
        <v>0.40100000000000008</v>
      </c>
      <c r="M574" s="23">
        <v>0.35500000000000004</v>
      </c>
      <c r="N574" s="23">
        <v>0.37</v>
      </c>
      <c r="O574" s="23">
        <v>0.34</v>
      </c>
      <c r="P574" s="23">
        <v>0.36</v>
      </c>
      <c r="Q574" s="23">
        <v>0.35</v>
      </c>
      <c r="R574" s="23">
        <v>0.37</v>
      </c>
      <c r="S574" s="23">
        <v>0.3624</v>
      </c>
      <c r="T574" s="23">
        <v>0.371</v>
      </c>
      <c r="U574" s="23">
        <v>0.378</v>
      </c>
      <c r="V574" s="23">
        <v>0.33400000000000002</v>
      </c>
      <c r="W574" s="23">
        <v>0.33537150000000004</v>
      </c>
      <c r="X574" s="23">
        <v>0.35</v>
      </c>
      <c r="Y574" s="150">
        <v>1.2364045894928975E-2</v>
      </c>
      <c r="Z574" s="150">
        <v>0.46999999999999992</v>
      </c>
      <c r="AA574" s="147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9" t="e">
        <v>#N/A</v>
      </c>
    </row>
    <row r="575" spans="1:65">
      <c r="A575" s="28"/>
      <c r="B575" s="19">
        <v>1</v>
      </c>
      <c r="C575" s="9">
        <v>3</v>
      </c>
      <c r="D575" s="23">
        <v>0.36</v>
      </c>
      <c r="E575" s="23">
        <v>0.35358064000000006</v>
      </c>
      <c r="F575" s="23">
        <v>0.31590000000000001</v>
      </c>
      <c r="G575" s="23">
        <v>0.37</v>
      </c>
      <c r="H575" s="23">
        <v>0.36</v>
      </c>
      <c r="I575" s="23">
        <v>0.37</v>
      </c>
      <c r="J575" s="23">
        <v>0.35599999999999998</v>
      </c>
      <c r="K575" s="23">
        <v>0.36120000000000002</v>
      </c>
      <c r="L575" s="23">
        <v>0.39800000000000002</v>
      </c>
      <c r="M575" s="23">
        <v>0.35589999999999999</v>
      </c>
      <c r="N575" s="23">
        <v>0.37</v>
      </c>
      <c r="O575" s="23">
        <v>0.34</v>
      </c>
      <c r="P575" s="23">
        <v>0.35</v>
      </c>
      <c r="Q575" s="23">
        <v>0.36</v>
      </c>
      <c r="R575" s="23">
        <v>0.37</v>
      </c>
      <c r="S575" s="23">
        <v>0.36719999999999997</v>
      </c>
      <c r="T575" s="23">
        <v>0.372</v>
      </c>
      <c r="U575" s="23">
        <v>0.378</v>
      </c>
      <c r="V575" s="23">
        <v>0.33</v>
      </c>
      <c r="W575" s="23">
        <v>0.33923250000000005</v>
      </c>
      <c r="X575" s="23">
        <v>0.36</v>
      </c>
      <c r="Y575" s="150">
        <v>1.285768295014662E-2</v>
      </c>
      <c r="Z575" s="150">
        <v>0.45999999999999996</v>
      </c>
      <c r="AA575" s="147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9">
        <v>16</v>
      </c>
    </row>
    <row r="576" spans="1:65">
      <c r="A576" s="28"/>
      <c r="B576" s="19">
        <v>1</v>
      </c>
      <c r="C576" s="9">
        <v>4</v>
      </c>
      <c r="D576" s="23">
        <v>0.36</v>
      </c>
      <c r="E576" s="23">
        <v>0.35226745000000004</v>
      </c>
      <c r="F576" s="23">
        <v>0.31380000000000002</v>
      </c>
      <c r="G576" s="23">
        <v>0.38</v>
      </c>
      <c r="H576" s="23">
        <v>0.36</v>
      </c>
      <c r="I576" s="23">
        <v>0.38</v>
      </c>
      <c r="J576" s="23">
        <v>0.35000000000000003</v>
      </c>
      <c r="K576" s="23">
        <v>0.35849999999999999</v>
      </c>
      <c r="L576" s="172">
        <v>0.42300000000000004</v>
      </c>
      <c r="M576" s="23">
        <v>0.35949999999999999</v>
      </c>
      <c r="N576" s="23">
        <v>0.37</v>
      </c>
      <c r="O576" s="23">
        <v>0.35</v>
      </c>
      <c r="P576" s="23">
        <v>0.35</v>
      </c>
      <c r="Q576" s="23">
        <v>0.36</v>
      </c>
      <c r="R576" s="23">
        <v>0.37</v>
      </c>
      <c r="S576" s="23">
        <v>0.37059999999999998</v>
      </c>
      <c r="T576" s="23">
        <v>0.36899999999999999</v>
      </c>
      <c r="U576" s="23">
        <v>0.36599999999999999</v>
      </c>
      <c r="V576" s="23">
        <v>0.32300000000000001</v>
      </c>
      <c r="W576" s="23">
        <v>0.33902189999999999</v>
      </c>
      <c r="X576" s="23">
        <v>0.36</v>
      </c>
      <c r="Y576" s="150">
        <v>1.2942752649739401E-2</v>
      </c>
      <c r="Z576" s="150">
        <v>0.45999999999999996</v>
      </c>
      <c r="AA576" s="147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9">
        <v>0.35874203293650792</v>
      </c>
    </row>
    <row r="577" spans="1:65">
      <c r="A577" s="28"/>
      <c r="B577" s="19">
        <v>1</v>
      </c>
      <c r="C577" s="9">
        <v>5</v>
      </c>
      <c r="D577" s="23">
        <v>0.36</v>
      </c>
      <c r="E577" s="23">
        <v>0.34781936999999996</v>
      </c>
      <c r="F577" s="23">
        <v>0.31809999999999999</v>
      </c>
      <c r="G577" s="23">
        <v>0.37</v>
      </c>
      <c r="H577" s="23">
        <v>0.35</v>
      </c>
      <c r="I577" s="23">
        <v>0.38</v>
      </c>
      <c r="J577" s="23">
        <v>0.35699999999999998</v>
      </c>
      <c r="K577" s="23">
        <v>0.35469999999999996</v>
      </c>
      <c r="L577" s="23">
        <v>0.38100000000000001</v>
      </c>
      <c r="M577" s="23">
        <v>0.37119999999999997</v>
      </c>
      <c r="N577" s="23">
        <v>0.37</v>
      </c>
      <c r="O577" s="23">
        <v>0.35</v>
      </c>
      <c r="P577" s="23">
        <v>0.35</v>
      </c>
      <c r="Q577" s="23">
        <v>0.36</v>
      </c>
      <c r="R577" s="23">
        <v>0.36</v>
      </c>
      <c r="S577" s="23">
        <v>0.37069999999999997</v>
      </c>
      <c r="T577" s="23">
        <v>0.37</v>
      </c>
      <c r="U577" s="23">
        <v>0.373</v>
      </c>
      <c r="V577" s="23">
        <v>0.34599999999999997</v>
      </c>
      <c r="W577" s="23">
        <v>0.33863580000000004</v>
      </c>
      <c r="X577" s="23">
        <v>0.35</v>
      </c>
      <c r="Y577" s="150">
        <v>1.263684072511859E-2</v>
      </c>
      <c r="Z577" s="150">
        <v>0.46999999999999992</v>
      </c>
      <c r="AA577" s="147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9">
        <v>120</v>
      </c>
    </row>
    <row r="578" spans="1:65">
      <c r="A578" s="28"/>
      <c r="B578" s="19">
        <v>1</v>
      </c>
      <c r="C578" s="9">
        <v>6</v>
      </c>
      <c r="D578" s="23">
        <v>0.36</v>
      </c>
      <c r="E578" s="23">
        <v>0.34969891999999997</v>
      </c>
      <c r="F578" s="23">
        <v>0.31979999999999997</v>
      </c>
      <c r="G578" s="23">
        <v>0.38</v>
      </c>
      <c r="H578" s="23">
        <v>0.36</v>
      </c>
      <c r="I578" s="23">
        <v>0.38</v>
      </c>
      <c r="J578" s="23">
        <v>0.35300000000000004</v>
      </c>
      <c r="K578" s="23">
        <v>0.3569</v>
      </c>
      <c r="L578" s="23">
        <v>0.40200000000000002</v>
      </c>
      <c r="M578" s="23">
        <v>0.36350000000000005</v>
      </c>
      <c r="N578" s="23">
        <v>0.37</v>
      </c>
      <c r="O578" s="23">
        <v>0.35</v>
      </c>
      <c r="P578" s="23">
        <v>0.36</v>
      </c>
      <c r="Q578" s="23">
        <v>0.36</v>
      </c>
      <c r="R578" s="23">
        <v>0.36</v>
      </c>
      <c r="S578" s="23">
        <v>0.36699999999999999</v>
      </c>
      <c r="T578" s="23">
        <v>0.378</v>
      </c>
      <c r="U578" s="23">
        <v>0.379</v>
      </c>
      <c r="V578" s="23">
        <v>0.33100000000000002</v>
      </c>
      <c r="W578" s="23">
        <v>0.34146720000000003</v>
      </c>
      <c r="X578" s="23">
        <v>0.35</v>
      </c>
      <c r="Y578" s="150">
        <v>1.2402696510793914E-2</v>
      </c>
      <c r="Z578" s="150">
        <v>0.48</v>
      </c>
      <c r="AA578" s="147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53"/>
    </row>
    <row r="579" spans="1:65">
      <c r="A579" s="28"/>
      <c r="B579" s="20" t="s">
        <v>243</v>
      </c>
      <c r="C579" s="12"/>
      <c r="D579" s="151">
        <v>0.35833333333333323</v>
      </c>
      <c r="E579" s="151">
        <v>0.35156429166666664</v>
      </c>
      <c r="F579" s="151">
        <v>0.31661666666666671</v>
      </c>
      <c r="G579" s="151">
        <v>0.375</v>
      </c>
      <c r="H579" s="151">
        <v>0.35666666666666663</v>
      </c>
      <c r="I579" s="151">
        <v>0.37833333333333324</v>
      </c>
      <c r="J579" s="151">
        <v>0.35499999999999998</v>
      </c>
      <c r="K579" s="151">
        <v>0.35790000000000005</v>
      </c>
      <c r="L579" s="151">
        <v>0.40033333333333337</v>
      </c>
      <c r="M579" s="151">
        <v>0.35899999999999999</v>
      </c>
      <c r="N579" s="151">
        <v>0.37000000000000005</v>
      </c>
      <c r="O579" s="151">
        <v>0.34500000000000003</v>
      </c>
      <c r="P579" s="151">
        <v>0.35333333333333333</v>
      </c>
      <c r="Q579" s="151">
        <v>0.35666666666666663</v>
      </c>
      <c r="R579" s="151">
        <v>0.36666666666666664</v>
      </c>
      <c r="S579" s="151">
        <v>0.36743333333333333</v>
      </c>
      <c r="T579" s="151">
        <v>0.37116666666666664</v>
      </c>
      <c r="U579" s="151">
        <v>0.37383333333333341</v>
      </c>
      <c r="V579" s="151">
        <v>0.33316666666666667</v>
      </c>
      <c r="W579" s="151">
        <v>0.33876840000000003</v>
      </c>
      <c r="X579" s="151">
        <v>0.35333333333333333</v>
      </c>
      <c r="Y579" s="151">
        <v>1.2588764467808955E-2</v>
      </c>
      <c r="Z579" s="151">
        <v>0.46666666666666662</v>
      </c>
      <c r="AA579" s="147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53"/>
    </row>
    <row r="580" spans="1:65">
      <c r="A580" s="28"/>
      <c r="B580" s="3" t="s">
        <v>244</v>
      </c>
      <c r="C580" s="27"/>
      <c r="D580" s="23">
        <v>0.36</v>
      </c>
      <c r="E580" s="23">
        <v>0.35184800000000005</v>
      </c>
      <c r="F580" s="23">
        <v>0.31655</v>
      </c>
      <c r="G580" s="23">
        <v>0.375</v>
      </c>
      <c r="H580" s="23">
        <v>0.36</v>
      </c>
      <c r="I580" s="23">
        <v>0.38</v>
      </c>
      <c r="J580" s="23">
        <v>0.35499999999999998</v>
      </c>
      <c r="K580" s="23">
        <v>0.35799999999999998</v>
      </c>
      <c r="L580" s="23">
        <v>0.39950000000000008</v>
      </c>
      <c r="M580" s="23">
        <v>0.35770000000000002</v>
      </c>
      <c r="N580" s="23">
        <v>0.37</v>
      </c>
      <c r="O580" s="23">
        <v>0.34499999999999997</v>
      </c>
      <c r="P580" s="23">
        <v>0.35</v>
      </c>
      <c r="Q580" s="23">
        <v>0.36</v>
      </c>
      <c r="R580" s="23">
        <v>0.37</v>
      </c>
      <c r="S580" s="23">
        <v>0.36709999999999998</v>
      </c>
      <c r="T580" s="23">
        <v>0.3705</v>
      </c>
      <c r="U580" s="23">
        <v>0.3755</v>
      </c>
      <c r="V580" s="23">
        <v>0.33250000000000002</v>
      </c>
      <c r="W580" s="23">
        <v>0.33895170000000002</v>
      </c>
      <c r="X580" s="23">
        <v>0.35</v>
      </c>
      <c r="Y580" s="23">
        <v>1.2519768617956253E-2</v>
      </c>
      <c r="Z580" s="23">
        <v>0.46499999999999997</v>
      </c>
      <c r="AA580" s="147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53"/>
    </row>
    <row r="581" spans="1:65">
      <c r="A581" s="28"/>
      <c r="B581" s="3" t="s">
        <v>245</v>
      </c>
      <c r="C581" s="27"/>
      <c r="D581" s="23">
        <v>4.0824829046386332E-3</v>
      </c>
      <c r="E581" s="23">
        <v>2.4996976433114544E-3</v>
      </c>
      <c r="F581" s="23">
        <v>2.1940069887460669E-3</v>
      </c>
      <c r="G581" s="23">
        <v>5.4772255750516656E-3</v>
      </c>
      <c r="H581" s="23">
        <v>5.1639777949432277E-3</v>
      </c>
      <c r="I581" s="23">
        <v>4.0824829046386332E-3</v>
      </c>
      <c r="J581" s="23">
        <v>3.4641016151377322E-3</v>
      </c>
      <c r="K581" s="23">
        <v>2.1512786895239973E-3</v>
      </c>
      <c r="L581" s="23">
        <v>1.3470956412470016E-2</v>
      </c>
      <c r="M581" s="23">
        <v>7.7066205304270659E-3</v>
      </c>
      <c r="N581" s="23">
        <v>6.0809419444881171E-17</v>
      </c>
      <c r="O581" s="23">
        <v>5.4772255750516361E-3</v>
      </c>
      <c r="P581" s="23">
        <v>5.1639777949432277E-3</v>
      </c>
      <c r="Q581" s="23">
        <v>5.1639777949432277E-3</v>
      </c>
      <c r="R581" s="23">
        <v>5.1639777949432277E-3</v>
      </c>
      <c r="S581" s="23">
        <v>3.0598474907528659E-3</v>
      </c>
      <c r="T581" s="23">
        <v>3.7638632635454083E-3</v>
      </c>
      <c r="U581" s="23">
        <v>5.4191020166321578E-3</v>
      </c>
      <c r="V581" s="23">
        <v>7.5740786018278477E-3</v>
      </c>
      <c r="W581" s="23">
        <v>1.9561429641005218E-3</v>
      </c>
      <c r="X581" s="23">
        <v>5.1639777949432277E-3</v>
      </c>
      <c r="Y581" s="23">
        <v>2.6561550913897683E-4</v>
      </c>
      <c r="Z581" s="23">
        <v>8.1649658092772595E-3</v>
      </c>
      <c r="AA581" s="147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53"/>
    </row>
    <row r="582" spans="1:65">
      <c r="A582" s="28"/>
      <c r="B582" s="3" t="s">
        <v>86</v>
      </c>
      <c r="C582" s="27"/>
      <c r="D582" s="13">
        <v>1.1392975547828747E-2</v>
      </c>
      <c r="E582" s="13">
        <v>7.1102148385465899E-3</v>
      </c>
      <c r="F582" s="13">
        <v>6.9295372598180763E-3</v>
      </c>
      <c r="G582" s="13">
        <v>1.4605934866804442E-2</v>
      </c>
      <c r="H582" s="13">
        <v>1.4478442415728677E-2</v>
      </c>
      <c r="I582" s="13">
        <v>1.0790703712701235E-2</v>
      </c>
      <c r="J582" s="13">
        <v>9.7580327186978372E-3</v>
      </c>
      <c r="K582" s="13">
        <v>6.0108373554735878E-3</v>
      </c>
      <c r="L582" s="13">
        <v>3.3649349906253158E-2</v>
      </c>
      <c r="M582" s="13">
        <v>2.146690955550715E-2</v>
      </c>
      <c r="N582" s="13">
        <v>1.643497822834626E-16</v>
      </c>
      <c r="O582" s="13">
        <v>1.5876016159569958E-2</v>
      </c>
      <c r="P582" s="13">
        <v>1.4615031495122343E-2</v>
      </c>
      <c r="Q582" s="13">
        <v>1.4478442415728677E-2</v>
      </c>
      <c r="R582" s="13">
        <v>1.4083575804390623E-2</v>
      </c>
      <c r="S582" s="13">
        <v>8.3276263016044613E-3</v>
      </c>
      <c r="T582" s="13">
        <v>1.0140628460382779E-2</v>
      </c>
      <c r="U582" s="13">
        <v>1.4496037494334793E-2</v>
      </c>
      <c r="V582" s="13">
        <v>2.2733602606786935E-2</v>
      </c>
      <c r="W582" s="13">
        <v>5.7742781324955977E-3</v>
      </c>
      <c r="X582" s="13">
        <v>1.4615031495122343E-2</v>
      </c>
      <c r="Y582" s="13">
        <v>2.1099410495620034E-2</v>
      </c>
      <c r="Z582" s="13">
        <v>1.7496355305594128E-2</v>
      </c>
      <c r="AA582" s="95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3" t="s">
        <v>246</v>
      </c>
      <c r="C583" s="27"/>
      <c r="D583" s="13">
        <v>-1.1392576437984081E-3</v>
      </c>
      <c r="E583" s="13">
        <v>-2.0008085506700635E-2</v>
      </c>
      <c r="F583" s="13">
        <v>-0.11742523150973161</v>
      </c>
      <c r="G583" s="13">
        <v>4.5319381535560144E-2</v>
      </c>
      <c r="H583" s="13">
        <v>-5.7851215617340523E-3</v>
      </c>
      <c r="I583" s="13">
        <v>5.4611109371431432E-2</v>
      </c>
      <c r="J583" s="13">
        <v>-1.0430985479669808E-2</v>
      </c>
      <c r="K583" s="13">
        <v>-2.3471822624612226E-3</v>
      </c>
      <c r="L583" s="13">
        <v>0.11593651308818487</v>
      </c>
      <c r="M583" s="13">
        <v>7.1908792337627148E-4</v>
      </c>
      <c r="N583" s="13">
        <v>3.1381789781752767E-2</v>
      </c>
      <c r="O583" s="13">
        <v>-3.8306168987284561E-2</v>
      </c>
      <c r="P583" s="13">
        <v>-1.5076849397605563E-2</v>
      </c>
      <c r="Q583" s="13">
        <v>-5.7851215617340523E-3</v>
      </c>
      <c r="R583" s="13">
        <v>2.2090061945881034E-2</v>
      </c>
      <c r="S583" s="13">
        <v>2.4227159348131577E-2</v>
      </c>
      <c r="T583" s="13">
        <v>3.4633894524307651E-2</v>
      </c>
      <c r="U583" s="13">
        <v>4.2067276793005259E-2</v>
      </c>
      <c r="V583" s="13">
        <v>-7.129180280462899E-2</v>
      </c>
      <c r="W583" s="13">
        <v>-5.5676868341889896E-2</v>
      </c>
      <c r="X583" s="13">
        <v>-1.5076849397605563E-2</v>
      </c>
      <c r="Y583" s="13">
        <v>-0.96490858803256829</v>
      </c>
      <c r="Z583" s="13">
        <v>0.30084189702203035</v>
      </c>
      <c r="AA583" s="95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43" t="s">
        <v>247</v>
      </c>
      <c r="C584" s="44"/>
      <c r="D584" s="42">
        <v>0.02</v>
      </c>
      <c r="E584" s="42">
        <v>0.35</v>
      </c>
      <c r="F584" s="42">
        <v>2.2999999999999998</v>
      </c>
      <c r="G584" s="42">
        <v>0.95</v>
      </c>
      <c r="H584" s="42">
        <v>7.0000000000000007E-2</v>
      </c>
      <c r="I584" s="42">
        <v>1.1399999999999999</v>
      </c>
      <c r="J584" s="42">
        <v>0.16</v>
      </c>
      <c r="K584" s="42">
        <v>0</v>
      </c>
      <c r="L584" s="42">
        <v>2.36</v>
      </c>
      <c r="M584" s="42">
        <v>0.06</v>
      </c>
      <c r="N584" s="42">
        <v>0.67</v>
      </c>
      <c r="O584" s="42">
        <v>0.72</v>
      </c>
      <c r="P584" s="42">
        <v>0.25</v>
      </c>
      <c r="Q584" s="42">
        <v>7.0000000000000007E-2</v>
      </c>
      <c r="R584" s="42">
        <v>0.49</v>
      </c>
      <c r="S584" s="42">
        <v>0.53</v>
      </c>
      <c r="T584" s="42">
        <v>0.74</v>
      </c>
      <c r="U584" s="42">
        <v>0.89</v>
      </c>
      <c r="V584" s="42">
        <v>1.38</v>
      </c>
      <c r="W584" s="42">
        <v>1.07</v>
      </c>
      <c r="X584" s="42">
        <v>0.25</v>
      </c>
      <c r="Y584" s="42">
        <v>19.239999999999998</v>
      </c>
      <c r="Z584" s="42">
        <v>6.06</v>
      </c>
      <c r="AA584" s="95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B585" s="29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BM585" s="52"/>
    </row>
    <row r="586" spans="1:65" ht="15">
      <c r="B586" s="8" t="s">
        <v>721</v>
      </c>
      <c r="BM586" s="26" t="s">
        <v>66</v>
      </c>
    </row>
    <row r="587" spans="1:65" ht="15">
      <c r="A587" s="24" t="s">
        <v>29</v>
      </c>
      <c r="B587" s="18" t="s">
        <v>120</v>
      </c>
      <c r="C587" s="15" t="s">
        <v>121</v>
      </c>
      <c r="D587" s="16" t="s">
        <v>233</v>
      </c>
      <c r="E587" s="17" t="s">
        <v>233</v>
      </c>
      <c r="F587" s="17" t="s">
        <v>233</v>
      </c>
      <c r="G587" s="17" t="s">
        <v>233</v>
      </c>
      <c r="H587" s="17" t="s">
        <v>233</v>
      </c>
      <c r="I587" s="17" t="s">
        <v>233</v>
      </c>
      <c r="J587" s="17" t="s">
        <v>233</v>
      </c>
      <c r="K587" s="17" t="s">
        <v>233</v>
      </c>
      <c r="L587" s="17" t="s">
        <v>233</v>
      </c>
      <c r="M587" s="17" t="s">
        <v>233</v>
      </c>
      <c r="N587" s="17" t="s">
        <v>233</v>
      </c>
      <c r="O587" s="17" t="s">
        <v>233</v>
      </c>
      <c r="P587" s="17" t="s">
        <v>233</v>
      </c>
      <c r="Q587" s="17" t="s">
        <v>233</v>
      </c>
      <c r="R587" s="17" t="s">
        <v>233</v>
      </c>
      <c r="S587" s="17" t="s">
        <v>233</v>
      </c>
      <c r="T587" s="17" t="s">
        <v>233</v>
      </c>
      <c r="U587" s="17" t="s">
        <v>233</v>
      </c>
      <c r="V587" s="17" t="s">
        <v>233</v>
      </c>
      <c r="W587" s="17" t="s">
        <v>233</v>
      </c>
      <c r="X587" s="17" t="s">
        <v>233</v>
      </c>
      <c r="Y587" s="17" t="s">
        <v>233</v>
      </c>
      <c r="Z587" s="17" t="s">
        <v>233</v>
      </c>
      <c r="AA587" s="17" t="s">
        <v>233</v>
      </c>
      <c r="AB587" s="17" t="s">
        <v>233</v>
      </c>
      <c r="AC587" s="95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234</v>
      </c>
      <c r="C588" s="9" t="s">
        <v>234</v>
      </c>
      <c r="D588" s="93" t="s">
        <v>235</v>
      </c>
      <c r="E588" s="94" t="s">
        <v>248</v>
      </c>
      <c r="F588" s="94" t="s">
        <v>249</v>
      </c>
      <c r="G588" s="94" t="s">
        <v>250</v>
      </c>
      <c r="H588" s="94" t="s">
        <v>236</v>
      </c>
      <c r="I588" s="94" t="s">
        <v>251</v>
      </c>
      <c r="J588" s="94" t="s">
        <v>252</v>
      </c>
      <c r="K588" s="94" t="s">
        <v>237</v>
      </c>
      <c r="L588" s="94" t="s">
        <v>253</v>
      </c>
      <c r="M588" s="94" t="s">
        <v>254</v>
      </c>
      <c r="N588" s="94" t="s">
        <v>261</v>
      </c>
      <c r="O588" s="94" t="s">
        <v>262</v>
      </c>
      <c r="P588" s="94" t="s">
        <v>263</v>
      </c>
      <c r="Q588" s="94" t="s">
        <v>264</v>
      </c>
      <c r="R588" s="94" t="s">
        <v>265</v>
      </c>
      <c r="S588" s="94" t="s">
        <v>255</v>
      </c>
      <c r="T588" s="94" t="s">
        <v>238</v>
      </c>
      <c r="U588" s="94" t="s">
        <v>266</v>
      </c>
      <c r="V588" s="94" t="s">
        <v>256</v>
      </c>
      <c r="W588" s="94" t="s">
        <v>239</v>
      </c>
      <c r="X588" s="94" t="s">
        <v>258</v>
      </c>
      <c r="Y588" s="94" t="s">
        <v>269</v>
      </c>
      <c r="Z588" s="94" t="s">
        <v>259</v>
      </c>
      <c r="AA588" s="94" t="s">
        <v>240</v>
      </c>
      <c r="AB588" s="94" t="s">
        <v>360</v>
      </c>
      <c r="AC588" s="95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3</v>
      </c>
    </row>
    <row r="589" spans="1:65">
      <c r="A589" s="28"/>
      <c r="B589" s="19"/>
      <c r="C589" s="9"/>
      <c r="D589" s="10" t="s">
        <v>355</v>
      </c>
      <c r="E589" s="11" t="s">
        <v>356</v>
      </c>
      <c r="F589" s="11" t="s">
        <v>355</v>
      </c>
      <c r="G589" s="11" t="s">
        <v>355</v>
      </c>
      <c r="H589" s="11" t="s">
        <v>355</v>
      </c>
      <c r="I589" s="11" t="s">
        <v>356</v>
      </c>
      <c r="J589" s="11" t="s">
        <v>356</v>
      </c>
      <c r="K589" s="11" t="s">
        <v>356</v>
      </c>
      <c r="L589" s="11" t="s">
        <v>356</v>
      </c>
      <c r="M589" s="11" t="s">
        <v>356</v>
      </c>
      <c r="N589" s="11" t="s">
        <v>356</v>
      </c>
      <c r="O589" s="11" t="s">
        <v>356</v>
      </c>
      <c r="P589" s="11" t="s">
        <v>356</v>
      </c>
      <c r="Q589" s="11" t="s">
        <v>356</v>
      </c>
      <c r="R589" s="11" t="s">
        <v>356</v>
      </c>
      <c r="S589" s="11" t="s">
        <v>356</v>
      </c>
      <c r="T589" s="11" t="s">
        <v>356</v>
      </c>
      <c r="U589" s="11" t="s">
        <v>356</v>
      </c>
      <c r="V589" s="11" t="s">
        <v>356</v>
      </c>
      <c r="W589" s="11" t="s">
        <v>356</v>
      </c>
      <c r="X589" s="11" t="s">
        <v>356</v>
      </c>
      <c r="Y589" s="11" t="s">
        <v>122</v>
      </c>
      <c r="Z589" s="11" t="s">
        <v>356</v>
      </c>
      <c r="AA589" s="11" t="s">
        <v>356</v>
      </c>
      <c r="AB589" s="11" t="s">
        <v>356</v>
      </c>
      <c r="AC589" s="95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95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2</v>
      </c>
    </row>
    <row r="591" spans="1:65">
      <c r="A591" s="28"/>
      <c r="B591" s="18">
        <v>1</v>
      </c>
      <c r="C591" s="14">
        <v>1</v>
      </c>
      <c r="D591" s="152">
        <v>9.5</v>
      </c>
      <c r="E591" s="152">
        <v>9.2489523799953748</v>
      </c>
      <c r="F591" s="153">
        <v>5.9</v>
      </c>
      <c r="G591" s="152">
        <v>8.4</v>
      </c>
      <c r="H591" s="152">
        <v>10.4</v>
      </c>
      <c r="I591" s="153">
        <v>22.4</v>
      </c>
      <c r="J591" s="153">
        <v>8.1</v>
      </c>
      <c r="K591" s="152">
        <v>8.7799999999999994</v>
      </c>
      <c r="L591" s="152">
        <v>9.8000000000000007</v>
      </c>
      <c r="M591" s="152">
        <v>10.07</v>
      </c>
      <c r="N591" s="152">
        <v>10.5</v>
      </c>
      <c r="O591" s="152">
        <v>10.3</v>
      </c>
      <c r="P591" s="152">
        <v>9.9</v>
      </c>
      <c r="Q591" s="152">
        <v>9.6</v>
      </c>
      <c r="R591" s="152">
        <v>10.9</v>
      </c>
      <c r="S591" s="152">
        <v>11.665749999999999</v>
      </c>
      <c r="T591" s="152">
        <v>9.61</v>
      </c>
      <c r="U591" s="152">
        <v>9.9</v>
      </c>
      <c r="V591" s="152">
        <v>10.31</v>
      </c>
      <c r="W591" s="152">
        <v>9.0969999999999995</v>
      </c>
      <c r="X591" s="153">
        <v>15.327368399999999</v>
      </c>
      <c r="Y591" s="152">
        <v>11.6</v>
      </c>
      <c r="Z591" s="152">
        <v>10.456936960511959</v>
      </c>
      <c r="AA591" s="152">
        <v>10.4</v>
      </c>
      <c r="AB591" s="152">
        <v>10.89</v>
      </c>
      <c r="AC591" s="154"/>
      <c r="AD591" s="155"/>
      <c r="AE591" s="155"/>
      <c r="AF591" s="155"/>
      <c r="AG591" s="155"/>
      <c r="AH591" s="155"/>
      <c r="AI591" s="155"/>
      <c r="AJ591" s="155"/>
      <c r="AK591" s="155"/>
      <c r="AL591" s="155"/>
      <c r="AM591" s="155"/>
      <c r="AN591" s="155"/>
      <c r="AO591" s="155"/>
      <c r="AP591" s="155"/>
      <c r="AQ591" s="155"/>
      <c r="AR591" s="155"/>
      <c r="AS591" s="155"/>
      <c r="AT591" s="155"/>
      <c r="AU591" s="155"/>
      <c r="AV591" s="155"/>
      <c r="AW591" s="155"/>
      <c r="AX591" s="155"/>
      <c r="AY591" s="155"/>
      <c r="AZ591" s="155"/>
      <c r="BA591" s="155"/>
      <c r="BB591" s="155"/>
      <c r="BC591" s="155"/>
      <c r="BD591" s="155"/>
      <c r="BE591" s="155"/>
      <c r="BF591" s="155"/>
      <c r="BG591" s="155"/>
      <c r="BH591" s="155"/>
      <c r="BI591" s="155"/>
      <c r="BJ591" s="155"/>
      <c r="BK591" s="155"/>
      <c r="BL591" s="155"/>
      <c r="BM591" s="156">
        <v>1</v>
      </c>
    </row>
    <row r="592" spans="1:65">
      <c r="A592" s="28"/>
      <c r="B592" s="19">
        <v>1</v>
      </c>
      <c r="C592" s="9">
        <v>2</v>
      </c>
      <c r="D592" s="157">
        <v>8.6999999999999993</v>
      </c>
      <c r="E592" s="157">
        <v>9.3216161575565692</v>
      </c>
      <c r="F592" s="158">
        <v>5.98</v>
      </c>
      <c r="G592" s="157">
        <v>8.9</v>
      </c>
      <c r="H592" s="157">
        <v>10.1</v>
      </c>
      <c r="I592" s="158">
        <v>21.7</v>
      </c>
      <c r="J592" s="158">
        <v>8.4</v>
      </c>
      <c r="K592" s="157">
        <v>9.6</v>
      </c>
      <c r="L592" s="157">
        <v>9.3000000000000007</v>
      </c>
      <c r="M592" s="157">
        <v>9.11</v>
      </c>
      <c r="N592" s="157">
        <v>10.5</v>
      </c>
      <c r="O592" s="157">
        <v>10.3</v>
      </c>
      <c r="P592" s="157">
        <v>10.5</v>
      </c>
      <c r="Q592" s="157">
        <v>9.4</v>
      </c>
      <c r="R592" s="157">
        <v>10.4</v>
      </c>
      <c r="S592" s="157">
        <v>11.451980000000001</v>
      </c>
      <c r="T592" s="157">
        <v>10.52</v>
      </c>
      <c r="U592" s="157">
        <v>9.8000000000000007</v>
      </c>
      <c r="V592" s="157">
        <v>10.47</v>
      </c>
      <c r="W592" s="157">
        <v>8.3889999999999993</v>
      </c>
      <c r="X592" s="158">
        <v>15.231202</v>
      </c>
      <c r="Y592" s="157">
        <v>11.4</v>
      </c>
      <c r="Z592" s="157">
        <v>10.629831993668057</v>
      </c>
      <c r="AA592" s="157">
        <v>10.6</v>
      </c>
      <c r="AB592" s="157">
        <v>10.58</v>
      </c>
      <c r="AC592" s="154"/>
      <c r="AD592" s="155"/>
      <c r="AE592" s="155"/>
      <c r="AF592" s="155"/>
      <c r="AG592" s="155"/>
      <c r="AH592" s="155"/>
      <c r="AI592" s="155"/>
      <c r="AJ592" s="155"/>
      <c r="AK592" s="155"/>
      <c r="AL592" s="155"/>
      <c r="AM592" s="155"/>
      <c r="AN592" s="155"/>
      <c r="AO592" s="155"/>
      <c r="AP592" s="155"/>
      <c r="AQ592" s="155"/>
      <c r="AR592" s="155"/>
      <c r="AS592" s="155"/>
      <c r="AT592" s="155"/>
      <c r="AU592" s="155"/>
      <c r="AV592" s="155"/>
      <c r="AW592" s="155"/>
      <c r="AX592" s="155"/>
      <c r="AY592" s="155"/>
      <c r="AZ592" s="155"/>
      <c r="BA592" s="155"/>
      <c r="BB592" s="155"/>
      <c r="BC592" s="155"/>
      <c r="BD592" s="155"/>
      <c r="BE592" s="155"/>
      <c r="BF592" s="155"/>
      <c r="BG592" s="155"/>
      <c r="BH592" s="155"/>
      <c r="BI592" s="155"/>
      <c r="BJ592" s="155"/>
      <c r="BK592" s="155"/>
      <c r="BL592" s="155"/>
      <c r="BM592" s="156" t="e">
        <v>#N/A</v>
      </c>
    </row>
    <row r="593" spans="1:65">
      <c r="A593" s="28"/>
      <c r="B593" s="19">
        <v>1</v>
      </c>
      <c r="C593" s="9">
        <v>3</v>
      </c>
      <c r="D593" s="157">
        <v>9.3000000000000007</v>
      </c>
      <c r="E593" s="157">
        <v>9.4900206286585451</v>
      </c>
      <c r="F593" s="158">
        <v>5.72</v>
      </c>
      <c r="G593" s="157">
        <v>8.1</v>
      </c>
      <c r="H593" s="157">
        <v>10</v>
      </c>
      <c r="I593" s="158">
        <v>22.4</v>
      </c>
      <c r="J593" s="158">
        <v>8.3000000000000007</v>
      </c>
      <c r="K593" s="157">
        <v>9.34</v>
      </c>
      <c r="L593" s="157">
        <v>9.8000000000000007</v>
      </c>
      <c r="M593" s="157">
        <v>8.9499999999999993</v>
      </c>
      <c r="N593" s="157">
        <v>10.1</v>
      </c>
      <c r="O593" s="157">
        <v>10.199999999999999</v>
      </c>
      <c r="P593" s="157">
        <v>10.1</v>
      </c>
      <c r="Q593" s="157">
        <v>10.199999999999999</v>
      </c>
      <c r="R593" s="157">
        <v>10.4</v>
      </c>
      <c r="S593" s="157">
        <v>11.47833</v>
      </c>
      <c r="T593" s="157">
        <v>10.11</v>
      </c>
      <c r="U593" s="157">
        <v>9.73</v>
      </c>
      <c r="V593" s="157">
        <v>10.61</v>
      </c>
      <c r="W593" s="157">
        <v>9.7759999999999998</v>
      </c>
      <c r="X593" s="158">
        <v>15.028591</v>
      </c>
      <c r="Y593" s="157">
        <v>11.4</v>
      </c>
      <c r="Z593" s="157">
        <v>11.0242487368917</v>
      </c>
      <c r="AA593" s="157">
        <v>10.5</v>
      </c>
      <c r="AB593" s="157">
        <v>10.64</v>
      </c>
      <c r="AC593" s="154"/>
      <c r="AD593" s="155"/>
      <c r="AE593" s="155"/>
      <c r="AF593" s="155"/>
      <c r="AG593" s="155"/>
      <c r="AH593" s="155"/>
      <c r="AI593" s="155"/>
      <c r="AJ593" s="155"/>
      <c r="AK593" s="155"/>
      <c r="AL593" s="155"/>
      <c r="AM593" s="155"/>
      <c r="AN593" s="155"/>
      <c r="AO593" s="155"/>
      <c r="AP593" s="155"/>
      <c r="AQ593" s="155"/>
      <c r="AR593" s="155"/>
      <c r="AS593" s="155"/>
      <c r="AT593" s="155"/>
      <c r="AU593" s="155"/>
      <c r="AV593" s="155"/>
      <c r="AW593" s="155"/>
      <c r="AX593" s="155"/>
      <c r="AY593" s="155"/>
      <c r="AZ593" s="155"/>
      <c r="BA593" s="155"/>
      <c r="BB593" s="155"/>
      <c r="BC593" s="155"/>
      <c r="BD593" s="155"/>
      <c r="BE593" s="155"/>
      <c r="BF593" s="155"/>
      <c r="BG593" s="155"/>
      <c r="BH593" s="155"/>
      <c r="BI593" s="155"/>
      <c r="BJ593" s="155"/>
      <c r="BK593" s="155"/>
      <c r="BL593" s="155"/>
      <c r="BM593" s="156">
        <v>16</v>
      </c>
    </row>
    <row r="594" spans="1:65">
      <c r="A594" s="28"/>
      <c r="B594" s="19">
        <v>1</v>
      </c>
      <c r="C594" s="9">
        <v>4</v>
      </c>
      <c r="D594" s="157">
        <v>9.4</v>
      </c>
      <c r="E594" s="157">
        <v>9.3748191610296452</v>
      </c>
      <c r="F594" s="158">
        <v>5.62</v>
      </c>
      <c r="G594" s="157">
        <v>8.1999999999999993</v>
      </c>
      <c r="H594" s="159">
        <v>12</v>
      </c>
      <c r="I594" s="158">
        <v>20.3</v>
      </c>
      <c r="J594" s="158">
        <v>8.1</v>
      </c>
      <c r="K594" s="157">
        <v>9.8000000000000007</v>
      </c>
      <c r="L594" s="157">
        <v>10.4</v>
      </c>
      <c r="M594" s="157">
        <v>8.75</v>
      </c>
      <c r="N594" s="157">
        <v>10</v>
      </c>
      <c r="O594" s="157">
        <v>9.9</v>
      </c>
      <c r="P594" s="157">
        <v>10.199999999999999</v>
      </c>
      <c r="Q594" s="157">
        <v>9.9</v>
      </c>
      <c r="R594" s="157">
        <v>10.199999999999999</v>
      </c>
      <c r="S594" s="157">
        <v>11.55002</v>
      </c>
      <c r="T594" s="157">
        <v>10</v>
      </c>
      <c r="U594" s="157">
        <v>9.2200000000000006</v>
      </c>
      <c r="V594" s="157">
        <v>10.210000000000001</v>
      </c>
      <c r="W594" s="157">
        <v>9.4670000000000005</v>
      </c>
      <c r="X594" s="158">
        <v>15.105911600000001</v>
      </c>
      <c r="Y594" s="157">
        <v>11.2</v>
      </c>
      <c r="Z594" s="157">
        <v>10.6848669845605</v>
      </c>
      <c r="AA594" s="157">
        <v>10.1</v>
      </c>
      <c r="AB594" s="157">
        <v>10.66</v>
      </c>
      <c r="AC594" s="154"/>
      <c r="AD594" s="155"/>
      <c r="AE594" s="155"/>
      <c r="AF594" s="155"/>
      <c r="AG594" s="155"/>
      <c r="AH594" s="155"/>
      <c r="AI594" s="155"/>
      <c r="AJ594" s="155"/>
      <c r="AK594" s="155"/>
      <c r="AL594" s="155"/>
      <c r="AM594" s="155"/>
      <c r="AN594" s="155"/>
      <c r="AO594" s="155"/>
      <c r="AP594" s="155"/>
      <c r="AQ594" s="155"/>
      <c r="AR594" s="155"/>
      <c r="AS594" s="155"/>
      <c r="AT594" s="155"/>
      <c r="AU594" s="155"/>
      <c r="AV594" s="155"/>
      <c r="AW594" s="155"/>
      <c r="AX594" s="155"/>
      <c r="AY594" s="155"/>
      <c r="AZ594" s="155"/>
      <c r="BA594" s="155"/>
      <c r="BB594" s="155"/>
      <c r="BC594" s="155"/>
      <c r="BD594" s="155"/>
      <c r="BE594" s="155"/>
      <c r="BF594" s="155"/>
      <c r="BG594" s="155"/>
      <c r="BH594" s="155"/>
      <c r="BI594" s="155"/>
      <c r="BJ594" s="155"/>
      <c r="BK594" s="155"/>
      <c r="BL594" s="155"/>
      <c r="BM594" s="156">
        <v>10.058436601350214</v>
      </c>
    </row>
    <row r="595" spans="1:65">
      <c r="A595" s="28"/>
      <c r="B595" s="19">
        <v>1</v>
      </c>
      <c r="C595" s="9">
        <v>5</v>
      </c>
      <c r="D595" s="157">
        <v>9.1999999999999993</v>
      </c>
      <c r="E595" s="157">
        <v>9.3203039109624566</v>
      </c>
      <c r="F595" s="158">
        <v>6.34</v>
      </c>
      <c r="G595" s="157">
        <v>8.6999999999999993</v>
      </c>
      <c r="H595" s="157">
        <v>9.8000000000000007</v>
      </c>
      <c r="I595" s="158">
        <v>22.4</v>
      </c>
      <c r="J595" s="158">
        <v>8.1</v>
      </c>
      <c r="K595" s="157">
        <v>8.66</v>
      </c>
      <c r="L595" s="157">
        <v>10.199999999999999</v>
      </c>
      <c r="M595" s="157">
        <v>9.93</v>
      </c>
      <c r="N595" s="157">
        <v>10.3</v>
      </c>
      <c r="O595" s="157">
        <v>10.1</v>
      </c>
      <c r="P595" s="157">
        <v>10.199999999999999</v>
      </c>
      <c r="Q595" s="157">
        <v>10.1</v>
      </c>
      <c r="R595" s="157">
        <v>10.4</v>
      </c>
      <c r="S595" s="157">
        <v>11.906599999999999</v>
      </c>
      <c r="T595" s="157">
        <v>10.75</v>
      </c>
      <c r="U595" s="157">
        <v>9.93</v>
      </c>
      <c r="V595" s="157">
        <v>10.45</v>
      </c>
      <c r="W595" s="157">
        <v>9.0850000000000009</v>
      </c>
      <c r="X595" s="158">
        <v>14.951322299999999</v>
      </c>
      <c r="Y595" s="157">
        <v>11.6</v>
      </c>
      <c r="Z595" s="157">
        <v>10.809100136761659</v>
      </c>
      <c r="AA595" s="157">
        <v>10.199999999999999</v>
      </c>
      <c r="AB595" s="157">
        <v>10.74</v>
      </c>
      <c r="AC595" s="154"/>
      <c r="AD595" s="155"/>
      <c r="AE595" s="155"/>
      <c r="AF595" s="155"/>
      <c r="AG595" s="155"/>
      <c r="AH595" s="155"/>
      <c r="AI595" s="155"/>
      <c r="AJ595" s="155"/>
      <c r="AK595" s="155"/>
      <c r="AL595" s="155"/>
      <c r="AM595" s="155"/>
      <c r="AN595" s="155"/>
      <c r="AO595" s="155"/>
      <c r="AP595" s="155"/>
      <c r="AQ595" s="155"/>
      <c r="AR595" s="155"/>
      <c r="AS595" s="155"/>
      <c r="AT595" s="155"/>
      <c r="AU595" s="155"/>
      <c r="AV595" s="155"/>
      <c r="AW595" s="155"/>
      <c r="AX595" s="155"/>
      <c r="AY595" s="155"/>
      <c r="AZ595" s="155"/>
      <c r="BA595" s="155"/>
      <c r="BB595" s="155"/>
      <c r="BC595" s="155"/>
      <c r="BD595" s="155"/>
      <c r="BE595" s="155"/>
      <c r="BF595" s="155"/>
      <c r="BG595" s="155"/>
      <c r="BH595" s="155"/>
      <c r="BI595" s="155"/>
      <c r="BJ595" s="155"/>
      <c r="BK595" s="155"/>
      <c r="BL595" s="155"/>
      <c r="BM595" s="156">
        <v>121</v>
      </c>
    </row>
    <row r="596" spans="1:65">
      <c r="A596" s="28"/>
      <c r="B596" s="19">
        <v>1</v>
      </c>
      <c r="C596" s="9">
        <v>6</v>
      </c>
      <c r="D596" s="157">
        <v>9.5</v>
      </c>
      <c r="E596" s="157">
        <v>9.258185776585055</v>
      </c>
      <c r="F596" s="158">
        <v>5.79</v>
      </c>
      <c r="G596" s="157">
        <v>8.4</v>
      </c>
      <c r="H596" s="157">
        <v>9.9</v>
      </c>
      <c r="I596" s="158">
        <v>21</v>
      </c>
      <c r="J596" s="158">
        <v>8.3000000000000007</v>
      </c>
      <c r="K596" s="157">
        <v>9.69</v>
      </c>
      <c r="L596" s="157">
        <v>9.6999999999999993</v>
      </c>
      <c r="M596" s="157">
        <v>8.9</v>
      </c>
      <c r="N596" s="157">
        <v>10.5</v>
      </c>
      <c r="O596" s="157">
        <v>10.6</v>
      </c>
      <c r="P596" s="157">
        <v>10.3</v>
      </c>
      <c r="Q596" s="157">
        <v>10.1</v>
      </c>
      <c r="R596" s="157">
        <v>10.8</v>
      </c>
      <c r="S596" s="157">
        <v>11.87622</v>
      </c>
      <c r="T596" s="157">
        <v>10</v>
      </c>
      <c r="U596" s="157">
        <v>10.02</v>
      </c>
      <c r="V596" s="157">
        <v>10.6</v>
      </c>
      <c r="W596" s="157">
        <v>10.513</v>
      </c>
      <c r="X596" s="158">
        <v>14.814349</v>
      </c>
      <c r="Y596" s="157">
        <v>11.3</v>
      </c>
      <c r="Z596" s="157">
        <v>10.488228942945158</v>
      </c>
      <c r="AA596" s="157">
        <v>10.199999999999999</v>
      </c>
      <c r="AB596" s="157">
        <v>10.53</v>
      </c>
      <c r="AC596" s="154"/>
      <c r="AD596" s="155"/>
      <c r="AE596" s="155"/>
      <c r="AF596" s="155"/>
      <c r="AG596" s="155"/>
      <c r="AH596" s="155"/>
      <c r="AI596" s="155"/>
      <c r="AJ596" s="155"/>
      <c r="AK596" s="155"/>
      <c r="AL596" s="155"/>
      <c r="AM596" s="155"/>
      <c r="AN596" s="155"/>
      <c r="AO596" s="155"/>
      <c r="AP596" s="155"/>
      <c r="AQ596" s="155"/>
      <c r="AR596" s="155"/>
      <c r="AS596" s="155"/>
      <c r="AT596" s="155"/>
      <c r="AU596" s="155"/>
      <c r="AV596" s="155"/>
      <c r="AW596" s="155"/>
      <c r="AX596" s="155"/>
      <c r="AY596" s="155"/>
      <c r="AZ596" s="155"/>
      <c r="BA596" s="155"/>
      <c r="BB596" s="155"/>
      <c r="BC596" s="155"/>
      <c r="BD596" s="155"/>
      <c r="BE596" s="155"/>
      <c r="BF596" s="155"/>
      <c r="BG596" s="155"/>
      <c r="BH596" s="155"/>
      <c r="BI596" s="155"/>
      <c r="BJ596" s="155"/>
      <c r="BK596" s="155"/>
      <c r="BL596" s="155"/>
      <c r="BM596" s="160"/>
    </row>
    <row r="597" spans="1:65">
      <c r="A597" s="28"/>
      <c r="B597" s="20" t="s">
        <v>243</v>
      </c>
      <c r="C597" s="12"/>
      <c r="D597" s="161">
        <v>9.2666666666666657</v>
      </c>
      <c r="E597" s="161">
        <v>9.3356496691312731</v>
      </c>
      <c r="F597" s="161">
        <v>5.8916666666666666</v>
      </c>
      <c r="G597" s="161">
        <v>8.4499999999999993</v>
      </c>
      <c r="H597" s="161">
        <v>10.366666666666665</v>
      </c>
      <c r="I597" s="161">
        <v>21.7</v>
      </c>
      <c r="J597" s="161">
        <v>8.2166666666666668</v>
      </c>
      <c r="K597" s="161">
        <v>9.3116666666666656</v>
      </c>
      <c r="L597" s="161">
        <v>9.8666666666666671</v>
      </c>
      <c r="M597" s="161">
        <v>9.2849999999999984</v>
      </c>
      <c r="N597" s="161">
        <v>10.316666666666668</v>
      </c>
      <c r="O597" s="161">
        <v>10.233333333333334</v>
      </c>
      <c r="P597" s="161">
        <v>10.200000000000001</v>
      </c>
      <c r="Q597" s="161">
        <v>9.8833333333333346</v>
      </c>
      <c r="R597" s="161">
        <v>10.516666666666667</v>
      </c>
      <c r="S597" s="161">
        <v>11.654816666666667</v>
      </c>
      <c r="T597" s="161">
        <v>10.164999999999999</v>
      </c>
      <c r="U597" s="161">
        <v>9.7666666666666675</v>
      </c>
      <c r="V597" s="161">
        <v>10.441666666666666</v>
      </c>
      <c r="W597" s="161">
        <v>9.387833333333333</v>
      </c>
      <c r="X597" s="161">
        <v>15.076457383333334</v>
      </c>
      <c r="Y597" s="161">
        <v>11.416666666666666</v>
      </c>
      <c r="Z597" s="161">
        <v>10.682202292556505</v>
      </c>
      <c r="AA597" s="161">
        <v>10.333333333333334</v>
      </c>
      <c r="AB597" s="161">
        <v>10.673333333333332</v>
      </c>
      <c r="AC597" s="154"/>
      <c r="AD597" s="155"/>
      <c r="AE597" s="155"/>
      <c r="AF597" s="155"/>
      <c r="AG597" s="155"/>
      <c r="AH597" s="155"/>
      <c r="AI597" s="155"/>
      <c r="AJ597" s="155"/>
      <c r="AK597" s="155"/>
      <c r="AL597" s="155"/>
      <c r="AM597" s="155"/>
      <c r="AN597" s="155"/>
      <c r="AO597" s="155"/>
      <c r="AP597" s="155"/>
      <c r="AQ597" s="155"/>
      <c r="AR597" s="155"/>
      <c r="AS597" s="155"/>
      <c r="AT597" s="155"/>
      <c r="AU597" s="155"/>
      <c r="AV597" s="155"/>
      <c r="AW597" s="155"/>
      <c r="AX597" s="155"/>
      <c r="AY597" s="155"/>
      <c r="AZ597" s="155"/>
      <c r="BA597" s="155"/>
      <c r="BB597" s="155"/>
      <c r="BC597" s="155"/>
      <c r="BD597" s="155"/>
      <c r="BE597" s="155"/>
      <c r="BF597" s="155"/>
      <c r="BG597" s="155"/>
      <c r="BH597" s="155"/>
      <c r="BI597" s="155"/>
      <c r="BJ597" s="155"/>
      <c r="BK597" s="155"/>
      <c r="BL597" s="155"/>
      <c r="BM597" s="160"/>
    </row>
    <row r="598" spans="1:65">
      <c r="A598" s="28"/>
      <c r="B598" s="3" t="s">
        <v>244</v>
      </c>
      <c r="C598" s="27"/>
      <c r="D598" s="157">
        <v>9.3500000000000014</v>
      </c>
      <c r="E598" s="157">
        <v>9.3209600342595138</v>
      </c>
      <c r="F598" s="157">
        <v>5.8450000000000006</v>
      </c>
      <c r="G598" s="157">
        <v>8.4</v>
      </c>
      <c r="H598" s="157">
        <v>10.050000000000001</v>
      </c>
      <c r="I598" s="157">
        <v>22.049999999999997</v>
      </c>
      <c r="J598" s="157">
        <v>8.1999999999999993</v>
      </c>
      <c r="K598" s="157">
        <v>9.4699999999999989</v>
      </c>
      <c r="L598" s="157">
        <v>9.8000000000000007</v>
      </c>
      <c r="M598" s="157">
        <v>9.0299999999999994</v>
      </c>
      <c r="N598" s="157">
        <v>10.4</v>
      </c>
      <c r="O598" s="157">
        <v>10.25</v>
      </c>
      <c r="P598" s="157">
        <v>10.199999999999999</v>
      </c>
      <c r="Q598" s="157">
        <v>10</v>
      </c>
      <c r="R598" s="157">
        <v>10.4</v>
      </c>
      <c r="S598" s="157">
        <v>11.607885</v>
      </c>
      <c r="T598" s="157">
        <v>10.055</v>
      </c>
      <c r="U598" s="157">
        <v>9.8500000000000014</v>
      </c>
      <c r="V598" s="157">
        <v>10.46</v>
      </c>
      <c r="W598" s="157">
        <v>9.282</v>
      </c>
      <c r="X598" s="157">
        <v>15.067251300000001</v>
      </c>
      <c r="Y598" s="157">
        <v>11.4</v>
      </c>
      <c r="Z598" s="157">
        <v>10.657349489114278</v>
      </c>
      <c r="AA598" s="157">
        <v>10.3</v>
      </c>
      <c r="AB598" s="157">
        <v>10.65</v>
      </c>
      <c r="AC598" s="154"/>
      <c r="AD598" s="155"/>
      <c r="AE598" s="155"/>
      <c r="AF598" s="155"/>
      <c r="AG598" s="155"/>
      <c r="AH598" s="155"/>
      <c r="AI598" s="155"/>
      <c r="AJ598" s="155"/>
      <c r="AK598" s="155"/>
      <c r="AL598" s="155"/>
      <c r="AM598" s="155"/>
      <c r="AN598" s="155"/>
      <c r="AO598" s="155"/>
      <c r="AP598" s="155"/>
      <c r="AQ598" s="155"/>
      <c r="AR598" s="155"/>
      <c r="AS598" s="155"/>
      <c r="AT598" s="155"/>
      <c r="AU598" s="155"/>
      <c r="AV598" s="155"/>
      <c r="AW598" s="155"/>
      <c r="AX598" s="155"/>
      <c r="AY598" s="155"/>
      <c r="AZ598" s="155"/>
      <c r="BA598" s="155"/>
      <c r="BB598" s="155"/>
      <c r="BC598" s="155"/>
      <c r="BD598" s="155"/>
      <c r="BE598" s="155"/>
      <c r="BF598" s="155"/>
      <c r="BG598" s="155"/>
      <c r="BH598" s="155"/>
      <c r="BI598" s="155"/>
      <c r="BJ598" s="155"/>
      <c r="BK598" s="155"/>
      <c r="BL598" s="155"/>
      <c r="BM598" s="160"/>
    </row>
    <row r="599" spans="1:65">
      <c r="A599" s="28"/>
      <c r="B599" s="3" t="s">
        <v>245</v>
      </c>
      <c r="C599" s="27"/>
      <c r="D599" s="23">
        <v>0.30110906108363278</v>
      </c>
      <c r="E599" s="23">
        <v>8.867259844367481E-2</v>
      </c>
      <c r="F599" s="23">
        <v>0.25396193940562567</v>
      </c>
      <c r="G599" s="23">
        <v>0.3016620625799673</v>
      </c>
      <c r="H599" s="23">
        <v>0.82623644719091549</v>
      </c>
      <c r="I599" s="23">
        <v>0.88543774484714532</v>
      </c>
      <c r="J599" s="23">
        <v>0.13291601358251304</v>
      </c>
      <c r="K599" s="23">
        <v>0.48433115392948534</v>
      </c>
      <c r="L599" s="23">
        <v>0.38815804341359011</v>
      </c>
      <c r="M599" s="23">
        <v>0.5673711307424798</v>
      </c>
      <c r="N599" s="23">
        <v>0.22286019533929041</v>
      </c>
      <c r="O599" s="23">
        <v>0.23380903889000235</v>
      </c>
      <c r="P599" s="23">
        <v>0.19999999999999998</v>
      </c>
      <c r="Q599" s="23">
        <v>0.31885210782848289</v>
      </c>
      <c r="R599" s="23">
        <v>0.27141603981096413</v>
      </c>
      <c r="S599" s="23">
        <v>0.1978921013751346</v>
      </c>
      <c r="T599" s="23">
        <v>0.40835033978190843</v>
      </c>
      <c r="U599" s="23">
        <v>0.28633313930920828</v>
      </c>
      <c r="V599" s="23">
        <v>0.15829297731316605</v>
      </c>
      <c r="W599" s="23">
        <v>0.72068034985468199</v>
      </c>
      <c r="X599" s="23">
        <v>0.18677289412509945</v>
      </c>
      <c r="Y599" s="23">
        <v>0.16020819787597212</v>
      </c>
      <c r="Z599" s="23">
        <v>0.2117634113419937</v>
      </c>
      <c r="AA599" s="23">
        <v>0.19663841605003521</v>
      </c>
      <c r="AB599" s="23">
        <v>0.12801041624284623</v>
      </c>
      <c r="AC599" s="95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86</v>
      </c>
      <c r="C600" s="27"/>
      <c r="D600" s="13">
        <v>3.2493783570176203E-2</v>
      </c>
      <c r="E600" s="13">
        <v>9.4982782758948822E-3</v>
      </c>
      <c r="F600" s="13">
        <v>4.310527967280775E-2</v>
      </c>
      <c r="G600" s="13">
        <v>3.5699652376327495E-2</v>
      </c>
      <c r="H600" s="13">
        <v>7.9701265002339122E-2</v>
      </c>
      <c r="I600" s="13">
        <v>4.0803582711850014E-2</v>
      </c>
      <c r="J600" s="13">
        <v>1.6176391105376841E-2</v>
      </c>
      <c r="K600" s="13">
        <v>5.2013368956092938E-2</v>
      </c>
      <c r="L600" s="13">
        <v>3.9340342237863861E-2</v>
      </c>
      <c r="M600" s="13">
        <v>6.1106206865102847E-2</v>
      </c>
      <c r="N600" s="13">
        <v>2.1601957545003915E-2</v>
      </c>
      <c r="O600" s="13">
        <v>2.2847788816612605E-2</v>
      </c>
      <c r="P600" s="13">
        <v>1.9607843137254898E-2</v>
      </c>
      <c r="Q600" s="13">
        <v>3.2261596070335533E-2</v>
      </c>
      <c r="R600" s="13">
        <v>2.5808181281549679E-2</v>
      </c>
      <c r="S600" s="13">
        <v>1.6979426363789615E-2</v>
      </c>
      <c r="T600" s="13">
        <v>4.0172192797039694E-2</v>
      </c>
      <c r="U600" s="13">
        <v>2.9317386277393338E-2</v>
      </c>
      <c r="V600" s="13">
        <v>1.5159742440207444E-2</v>
      </c>
      <c r="W600" s="13">
        <v>7.6767484494613458E-2</v>
      </c>
      <c r="X600" s="13">
        <v>1.2388380730049518E-2</v>
      </c>
      <c r="Y600" s="13">
        <v>1.4032834850450114E-2</v>
      </c>
      <c r="Z600" s="13">
        <v>1.9823946929890396E-2</v>
      </c>
      <c r="AA600" s="13">
        <v>1.9029524133874372E-2</v>
      </c>
      <c r="AB600" s="13">
        <v>1.1993480597393465E-2</v>
      </c>
      <c r="AC600" s="95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3" t="s">
        <v>246</v>
      </c>
      <c r="C601" s="27"/>
      <c r="D601" s="13">
        <v>-7.8716998084698786E-2</v>
      </c>
      <c r="E601" s="13">
        <v>-7.1858774963289629E-2</v>
      </c>
      <c r="F601" s="13">
        <v>-0.41425622090457015</v>
      </c>
      <c r="G601" s="13">
        <v>-0.15990920508802564</v>
      </c>
      <c r="H601" s="13">
        <v>3.0643933797333434E-2</v>
      </c>
      <c r="I601" s="13">
        <v>1.1573929289455438</v>
      </c>
      <c r="J601" s="13">
        <v>-0.18310697851754754</v>
      </c>
      <c r="K601" s="13">
        <v>-7.4243141780433786E-2</v>
      </c>
      <c r="L601" s="13">
        <v>-1.9065580694499262E-2</v>
      </c>
      <c r="M601" s="13">
        <v>-7.6894315886664955E-2</v>
      </c>
      <c r="N601" s="13">
        <v>2.5672982348150297E-2</v>
      </c>
      <c r="O601" s="13">
        <v>1.7388063266178255E-2</v>
      </c>
      <c r="P601" s="13">
        <v>1.407409563338935E-2</v>
      </c>
      <c r="Q601" s="13">
        <v>-1.7408596878104698E-2</v>
      </c>
      <c r="R601" s="13">
        <v>4.5556788144883509E-2</v>
      </c>
      <c r="S601" s="13">
        <v>0.1587105559826425</v>
      </c>
      <c r="T601" s="13">
        <v>1.0594429618960843E-2</v>
      </c>
      <c r="U601" s="13">
        <v>-2.9007483592865757E-2</v>
      </c>
      <c r="V601" s="13">
        <v>3.810036097110836E-2</v>
      </c>
      <c r="W601" s="13">
        <v>-6.6670725739511161E-2</v>
      </c>
      <c r="X601" s="13">
        <v>0.4988867535646162</v>
      </c>
      <c r="Y601" s="13">
        <v>0.13503391423018241</v>
      </c>
      <c r="Z601" s="13">
        <v>6.201417933305442E-2</v>
      </c>
      <c r="AA601" s="13">
        <v>2.732996616454475E-2</v>
      </c>
      <c r="AB601" s="13">
        <v>6.1132436018990877E-2</v>
      </c>
      <c r="AC601" s="95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43" t="s">
        <v>247</v>
      </c>
      <c r="C602" s="44"/>
      <c r="D602" s="42">
        <v>1.31</v>
      </c>
      <c r="E602" s="42">
        <v>1.21</v>
      </c>
      <c r="F602" s="42">
        <v>6.02</v>
      </c>
      <c r="G602" s="42">
        <v>2.4500000000000002</v>
      </c>
      <c r="H602" s="42">
        <v>0.23</v>
      </c>
      <c r="I602" s="42">
        <v>16.04</v>
      </c>
      <c r="J602" s="42">
        <v>2.77</v>
      </c>
      <c r="K602" s="42">
        <v>1.24</v>
      </c>
      <c r="L602" s="42">
        <v>0.47</v>
      </c>
      <c r="M602" s="42">
        <v>1.28</v>
      </c>
      <c r="N602" s="42">
        <v>0.16</v>
      </c>
      <c r="O602" s="42">
        <v>0.05</v>
      </c>
      <c r="P602" s="42">
        <v>0</v>
      </c>
      <c r="Q602" s="42">
        <v>0.44</v>
      </c>
      <c r="R602" s="42">
        <v>0.44</v>
      </c>
      <c r="S602" s="42">
        <v>2.0299999999999998</v>
      </c>
      <c r="T602" s="42">
        <v>0.05</v>
      </c>
      <c r="U602" s="42">
        <v>0.61</v>
      </c>
      <c r="V602" s="42">
        <v>0.34</v>
      </c>
      <c r="W602" s="42">
        <v>1.1399999999999999</v>
      </c>
      <c r="X602" s="42">
        <v>6.82</v>
      </c>
      <c r="Y602" s="42">
        <v>1.7</v>
      </c>
      <c r="Z602" s="42">
        <v>0.67</v>
      </c>
      <c r="AA602" s="42">
        <v>0.19</v>
      </c>
      <c r="AB602" s="42">
        <v>0.66</v>
      </c>
      <c r="AC602" s="95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B603" s="29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BM603" s="52"/>
    </row>
    <row r="604" spans="1:65" ht="15">
      <c r="B604" s="8" t="s">
        <v>722</v>
      </c>
      <c r="BM604" s="26" t="s">
        <v>66</v>
      </c>
    </row>
    <row r="605" spans="1:65" ht="15">
      <c r="A605" s="24" t="s">
        <v>31</v>
      </c>
      <c r="B605" s="18" t="s">
        <v>120</v>
      </c>
      <c r="C605" s="15" t="s">
        <v>121</v>
      </c>
      <c r="D605" s="16" t="s">
        <v>233</v>
      </c>
      <c r="E605" s="17" t="s">
        <v>233</v>
      </c>
      <c r="F605" s="17" t="s">
        <v>233</v>
      </c>
      <c r="G605" s="17" t="s">
        <v>233</v>
      </c>
      <c r="H605" s="17" t="s">
        <v>233</v>
      </c>
      <c r="I605" s="17" t="s">
        <v>233</v>
      </c>
      <c r="J605" s="17" t="s">
        <v>233</v>
      </c>
      <c r="K605" s="17" t="s">
        <v>233</v>
      </c>
      <c r="L605" s="17" t="s">
        <v>233</v>
      </c>
      <c r="M605" s="17" t="s">
        <v>233</v>
      </c>
      <c r="N605" s="17" t="s">
        <v>233</v>
      </c>
      <c r="O605" s="17" t="s">
        <v>233</v>
      </c>
      <c r="P605" s="17" t="s">
        <v>233</v>
      </c>
      <c r="Q605" s="17" t="s">
        <v>233</v>
      </c>
      <c r="R605" s="17" t="s">
        <v>233</v>
      </c>
      <c r="S605" s="17" t="s">
        <v>233</v>
      </c>
      <c r="T605" s="17" t="s">
        <v>233</v>
      </c>
      <c r="U605" s="17" t="s">
        <v>233</v>
      </c>
      <c r="V605" s="17" t="s">
        <v>233</v>
      </c>
      <c r="W605" s="17" t="s">
        <v>233</v>
      </c>
      <c r="X605" s="17" t="s">
        <v>233</v>
      </c>
      <c r="Y605" s="17" t="s">
        <v>233</v>
      </c>
      <c r="Z605" s="17" t="s">
        <v>233</v>
      </c>
      <c r="AA605" s="17" t="s">
        <v>233</v>
      </c>
      <c r="AB605" s="17" t="s">
        <v>233</v>
      </c>
      <c r="AC605" s="95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234</v>
      </c>
      <c r="C606" s="9" t="s">
        <v>234</v>
      </c>
      <c r="D606" s="93" t="s">
        <v>235</v>
      </c>
      <c r="E606" s="94" t="s">
        <v>248</v>
      </c>
      <c r="F606" s="94" t="s">
        <v>249</v>
      </c>
      <c r="G606" s="94" t="s">
        <v>250</v>
      </c>
      <c r="H606" s="94" t="s">
        <v>236</v>
      </c>
      <c r="I606" s="94" t="s">
        <v>251</v>
      </c>
      <c r="J606" s="94" t="s">
        <v>252</v>
      </c>
      <c r="K606" s="94" t="s">
        <v>237</v>
      </c>
      <c r="L606" s="94" t="s">
        <v>253</v>
      </c>
      <c r="M606" s="94" t="s">
        <v>254</v>
      </c>
      <c r="N606" s="94" t="s">
        <v>261</v>
      </c>
      <c r="O606" s="94" t="s">
        <v>262</v>
      </c>
      <c r="P606" s="94" t="s">
        <v>263</v>
      </c>
      <c r="Q606" s="94" t="s">
        <v>264</v>
      </c>
      <c r="R606" s="94" t="s">
        <v>265</v>
      </c>
      <c r="S606" s="94" t="s">
        <v>255</v>
      </c>
      <c r="T606" s="94" t="s">
        <v>238</v>
      </c>
      <c r="U606" s="94" t="s">
        <v>266</v>
      </c>
      <c r="V606" s="94" t="s">
        <v>256</v>
      </c>
      <c r="W606" s="94" t="s">
        <v>239</v>
      </c>
      <c r="X606" s="94" t="s">
        <v>268</v>
      </c>
      <c r="Y606" s="94" t="s">
        <v>258</v>
      </c>
      <c r="Z606" s="94" t="s">
        <v>259</v>
      </c>
      <c r="AA606" s="94" t="s">
        <v>240</v>
      </c>
      <c r="AB606" s="94" t="s">
        <v>360</v>
      </c>
      <c r="AC606" s="95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3</v>
      </c>
    </row>
    <row r="607" spans="1:65">
      <c r="A607" s="28"/>
      <c r="B607" s="19"/>
      <c r="C607" s="9"/>
      <c r="D607" s="10" t="s">
        <v>355</v>
      </c>
      <c r="E607" s="11" t="s">
        <v>356</v>
      </c>
      <c r="F607" s="11" t="s">
        <v>355</v>
      </c>
      <c r="G607" s="11" t="s">
        <v>355</v>
      </c>
      <c r="H607" s="11" t="s">
        <v>355</v>
      </c>
      <c r="I607" s="11" t="s">
        <v>356</v>
      </c>
      <c r="J607" s="11" t="s">
        <v>356</v>
      </c>
      <c r="K607" s="11" t="s">
        <v>356</v>
      </c>
      <c r="L607" s="11" t="s">
        <v>356</v>
      </c>
      <c r="M607" s="11" t="s">
        <v>356</v>
      </c>
      <c r="N607" s="11" t="s">
        <v>356</v>
      </c>
      <c r="O607" s="11" t="s">
        <v>356</v>
      </c>
      <c r="P607" s="11" t="s">
        <v>356</v>
      </c>
      <c r="Q607" s="11" t="s">
        <v>356</v>
      </c>
      <c r="R607" s="11" t="s">
        <v>356</v>
      </c>
      <c r="S607" s="11" t="s">
        <v>356</v>
      </c>
      <c r="T607" s="11" t="s">
        <v>356</v>
      </c>
      <c r="U607" s="11" t="s">
        <v>356</v>
      </c>
      <c r="V607" s="11" t="s">
        <v>356</v>
      </c>
      <c r="W607" s="11" t="s">
        <v>355</v>
      </c>
      <c r="X607" s="11" t="s">
        <v>356</v>
      </c>
      <c r="Y607" s="11" t="s">
        <v>356</v>
      </c>
      <c r="Z607" s="11" t="s">
        <v>356</v>
      </c>
      <c r="AA607" s="11" t="s">
        <v>356</v>
      </c>
      <c r="AB607" s="11" t="s">
        <v>356</v>
      </c>
      <c r="AC607" s="95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95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</v>
      </c>
    </row>
    <row r="609" spans="1:65">
      <c r="A609" s="28"/>
      <c r="B609" s="18">
        <v>1</v>
      </c>
      <c r="C609" s="14">
        <v>1</v>
      </c>
      <c r="D609" s="152">
        <v>42.3</v>
      </c>
      <c r="E609" s="152">
        <v>42.007216842021599</v>
      </c>
      <c r="F609" s="152">
        <v>43.12</v>
      </c>
      <c r="G609" s="152">
        <v>45.1</v>
      </c>
      <c r="H609" s="152">
        <v>48.834899615548906</v>
      </c>
      <c r="I609" s="152">
        <v>44</v>
      </c>
      <c r="J609" s="152">
        <v>43.3</v>
      </c>
      <c r="K609" s="152">
        <v>46.26</v>
      </c>
      <c r="L609" s="152">
        <v>45.7</v>
      </c>
      <c r="M609" s="152">
        <v>46.13</v>
      </c>
      <c r="N609" s="152">
        <v>47.4</v>
      </c>
      <c r="O609" s="152">
        <v>50.1</v>
      </c>
      <c r="P609" s="152">
        <v>44.8</v>
      </c>
      <c r="Q609" s="152">
        <v>44.1</v>
      </c>
      <c r="R609" s="152">
        <v>46.7</v>
      </c>
      <c r="S609" s="152">
        <v>41.845779999999998</v>
      </c>
      <c r="T609" s="152">
        <v>43.83</v>
      </c>
      <c r="U609" s="153">
        <v>33.4</v>
      </c>
      <c r="V609" s="152">
        <v>47.7</v>
      </c>
      <c r="W609" s="152">
        <v>44.228999999999999</v>
      </c>
      <c r="X609" s="152">
        <v>36.149806132754399</v>
      </c>
      <c r="Y609" s="152">
        <v>42.004923599999998</v>
      </c>
      <c r="Z609" s="152">
        <v>42.966120372520002</v>
      </c>
      <c r="AA609" s="152">
        <v>42.6</v>
      </c>
      <c r="AB609" s="152">
        <v>39.14</v>
      </c>
      <c r="AC609" s="154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56">
        <v>1</v>
      </c>
    </row>
    <row r="610" spans="1:65">
      <c r="A610" s="28"/>
      <c r="B610" s="19">
        <v>1</v>
      </c>
      <c r="C610" s="9">
        <v>2</v>
      </c>
      <c r="D610" s="157">
        <v>42.9</v>
      </c>
      <c r="E610" s="157">
        <v>42.071885585720409</v>
      </c>
      <c r="F610" s="157">
        <v>42.54</v>
      </c>
      <c r="G610" s="157">
        <v>48.1</v>
      </c>
      <c r="H610" s="157">
        <v>45.38724624889673</v>
      </c>
      <c r="I610" s="157">
        <v>44.4</v>
      </c>
      <c r="J610" s="157">
        <v>41.5</v>
      </c>
      <c r="K610" s="157">
        <v>45.97</v>
      </c>
      <c r="L610" s="157">
        <v>45.8</v>
      </c>
      <c r="M610" s="157">
        <v>45.53</v>
      </c>
      <c r="N610" s="157">
        <v>46.4</v>
      </c>
      <c r="O610" s="157">
        <v>51</v>
      </c>
      <c r="P610" s="157">
        <v>46.3</v>
      </c>
      <c r="Q610" s="157">
        <v>42.6</v>
      </c>
      <c r="R610" s="157">
        <v>45.8</v>
      </c>
      <c r="S610" s="157">
        <v>41.30339</v>
      </c>
      <c r="T610" s="157">
        <v>44.81</v>
      </c>
      <c r="U610" s="158">
        <v>35.700000000000003</v>
      </c>
      <c r="V610" s="157">
        <v>47.9</v>
      </c>
      <c r="W610" s="157">
        <v>43.31</v>
      </c>
      <c r="X610" s="157">
        <v>37.6991255329513</v>
      </c>
      <c r="Y610" s="157">
        <v>41.252560699999997</v>
      </c>
      <c r="Z610" s="157">
        <v>42.417756584405545</v>
      </c>
      <c r="AA610" s="157">
        <v>40.5</v>
      </c>
      <c r="AB610" s="157">
        <v>38.46</v>
      </c>
      <c r="AC610" s="154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  <c r="AV610" s="155"/>
      <c r="AW610" s="155"/>
      <c r="AX610" s="155"/>
      <c r="AY610" s="155"/>
      <c r="AZ610" s="155"/>
      <c r="BA610" s="155"/>
      <c r="BB610" s="155"/>
      <c r="BC610" s="155"/>
      <c r="BD610" s="155"/>
      <c r="BE610" s="155"/>
      <c r="BF610" s="155"/>
      <c r="BG610" s="155"/>
      <c r="BH610" s="155"/>
      <c r="BI610" s="155"/>
      <c r="BJ610" s="155"/>
      <c r="BK610" s="155"/>
      <c r="BL610" s="155"/>
      <c r="BM610" s="156" t="e">
        <v>#N/A</v>
      </c>
    </row>
    <row r="611" spans="1:65">
      <c r="A611" s="28"/>
      <c r="B611" s="19">
        <v>1</v>
      </c>
      <c r="C611" s="9">
        <v>3</v>
      </c>
      <c r="D611" s="157">
        <v>41.1</v>
      </c>
      <c r="E611" s="157">
        <v>41.969591863474385</v>
      </c>
      <c r="F611" s="157">
        <v>41.76</v>
      </c>
      <c r="G611" s="157">
        <v>46.9</v>
      </c>
      <c r="H611" s="157">
        <v>43.36311861743912</v>
      </c>
      <c r="I611" s="157">
        <v>44.5</v>
      </c>
      <c r="J611" s="157">
        <v>42.3</v>
      </c>
      <c r="K611" s="157">
        <v>44.96</v>
      </c>
      <c r="L611" s="157">
        <v>47.6</v>
      </c>
      <c r="M611" s="157">
        <v>45.1</v>
      </c>
      <c r="N611" s="157">
        <v>46.3</v>
      </c>
      <c r="O611" s="157">
        <v>48.4</v>
      </c>
      <c r="P611" s="157">
        <v>45.1</v>
      </c>
      <c r="Q611" s="157">
        <v>45.6</v>
      </c>
      <c r="R611" s="157">
        <v>45.3</v>
      </c>
      <c r="S611" s="157">
        <v>41.298430000000003</v>
      </c>
      <c r="T611" s="157">
        <v>44.66</v>
      </c>
      <c r="U611" s="158">
        <v>36</v>
      </c>
      <c r="V611" s="157">
        <v>48.1</v>
      </c>
      <c r="W611" s="157">
        <v>44.792999999999999</v>
      </c>
      <c r="X611" s="157">
        <v>40.8504058897229</v>
      </c>
      <c r="Y611" s="157">
        <v>41.384220399999997</v>
      </c>
      <c r="Z611" s="157">
        <v>43.925824900163036</v>
      </c>
      <c r="AA611" s="157">
        <v>42.5</v>
      </c>
      <c r="AB611" s="157">
        <v>40.24</v>
      </c>
      <c r="AC611" s="154"/>
      <c r="AD611" s="155"/>
      <c r="AE611" s="155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5"/>
      <c r="AT611" s="155"/>
      <c r="AU611" s="155"/>
      <c r="AV611" s="155"/>
      <c r="AW611" s="155"/>
      <c r="AX611" s="155"/>
      <c r="AY611" s="155"/>
      <c r="AZ611" s="155"/>
      <c r="BA611" s="155"/>
      <c r="BB611" s="155"/>
      <c r="BC611" s="155"/>
      <c r="BD611" s="155"/>
      <c r="BE611" s="155"/>
      <c r="BF611" s="155"/>
      <c r="BG611" s="155"/>
      <c r="BH611" s="155"/>
      <c r="BI611" s="155"/>
      <c r="BJ611" s="155"/>
      <c r="BK611" s="155"/>
      <c r="BL611" s="155"/>
      <c r="BM611" s="156">
        <v>16</v>
      </c>
    </row>
    <row r="612" spans="1:65">
      <c r="A612" s="28"/>
      <c r="B612" s="19">
        <v>1</v>
      </c>
      <c r="C612" s="9">
        <v>4</v>
      </c>
      <c r="D612" s="157">
        <v>41.6</v>
      </c>
      <c r="E612" s="157">
        <v>41.868667417011196</v>
      </c>
      <c r="F612" s="157">
        <v>42.67</v>
      </c>
      <c r="G612" s="157">
        <v>44.1</v>
      </c>
      <c r="H612" s="157">
        <v>51.335106382978722</v>
      </c>
      <c r="I612" s="157">
        <v>44.6</v>
      </c>
      <c r="J612" s="157">
        <v>42.2</v>
      </c>
      <c r="K612" s="157">
        <v>45.33</v>
      </c>
      <c r="L612" s="159">
        <v>50</v>
      </c>
      <c r="M612" s="157">
        <v>45.12</v>
      </c>
      <c r="N612" s="157">
        <v>46.2</v>
      </c>
      <c r="O612" s="157">
        <v>50.6</v>
      </c>
      <c r="P612" s="157">
        <v>44.8</v>
      </c>
      <c r="Q612" s="157">
        <v>47.1</v>
      </c>
      <c r="R612" s="157">
        <v>46.9</v>
      </c>
      <c r="S612" s="157">
        <v>41.794809999999998</v>
      </c>
      <c r="T612" s="157">
        <v>44.54</v>
      </c>
      <c r="U612" s="158">
        <v>33.1</v>
      </c>
      <c r="V612" s="157">
        <v>46.8</v>
      </c>
      <c r="W612" s="159">
        <v>40.164000000000001</v>
      </c>
      <c r="X612" s="157">
        <v>38.962816677053098</v>
      </c>
      <c r="Y612" s="157">
        <v>41.238914999999999</v>
      </c>
      <c r="Z612" s="157">
        <v>41.563824240285278</v>
      </c>
      <c r="AA612" s="157">
        <v>41.2</v>
      </c>
      <c r="AB612" s="157">
        <v>36.950000000000003</v>
      </c>
      <c r="AC612" s="154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56">
        <v>44.128971477281347</v>
      </c>
    </row>
    <row r="613" spans="1:65">
      <c r="A613" s="28"/>
      <c r="B613" s="19">
        <v>1</v>
      </c>
      <c r="C613" s="9">
        <v>5</v>
      </c>
      <c r="D613" s="157">
        <v>42.5</v>
      </c>
      <c r="E613" s="157">
        <v>41.765061108281913</v>
      </c>
      <c r="F613" s="159">
        <v>47.61</v>
      </c>
      <c r="G613" s="157">
        <v>48.3</v>
      </c>
      <c r="H613" s="157">
        <v>43.447872340425533</v>
      </c>
      <c r="I613" s="157">
        <v>44.5</v>
      </c>
      <c r="J613" s="157">
        <v>43.4</v>
      </c>
      <c r="K613" s="157">
        <v>45.51</v>
      </c>
      <c r="L613" s="157">
        <v>45.1</v>
      </c>
      <c r="M613" s="157">
        <v>45.02</v>
      </c>
      <c r="N613" s="157">
        <v>45.7</v>
      </c>
      <c r="O613" s="157">
        <v>52.2</v>
      </c>
      <c r="P613" s="157">
        <v>46.2</v>
      </c>
      <c r="Q613" s="157">
        <v>45</v>
      </c>
      <c r="R613" s="157">
        <v>44.9</v>
      </c>
      <c r="S613" s="157">
        <v>41.985370000000003</v>
      </c>
      <c r="T613" s="157">
        <v>44.46</v>
      </c>
      <c r="U613" s="158">
        <v>38.1</v>
      </c>
      <c r="V613" s="157">
        <v>47.8</v>
      </c>
      <c r="W613" s="157">
        <v>44.826000000000001</v>
      </c>
      <c r="X613" s="157">
        <v>37.005434635032998</v>
      </c>
      <c r="Y613" s="157">
        <v>41.0974559</v>
      </c>
      <c r="Z613" s="157">
        <v>44.073711119843367</v>
      </c>
      <c r="AA613" s="157">
        <v>42.1</v>
      </c>
      <c r="AB613" s="157">
        <v>38.94</v>
      </c>
      <c r="AC613" s="154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56">
        <v>122</v>
      </c>
    </row>
    <row r="614" spans="1:65">
      <c r="A614" s="28"/>
      <c r="B614" s="19">
        <v>1</v>
      </c>
      <c r="C614" s="9">
        <v>6</v>
      </c>
      <c r="D614" s="157">
        <v>41.6</v>
      </c>
      <c r="E614" s="157">
        <v>41.799153684951278</v>
      </c>
      <c r="F614" s="157">
        <v>44.64</v>
      </c>
      <c r="G614" s="157">
        <v>47.3</v>
      </c>
      <c r="H614" s="157">
        <v>49.421108742004265</v>
      </c>
      <c r="I614" s="157">
        <v>44.6</v>
      </c>
      <c r="J614" s="157">
        <v>43</v>
      </c>
      <c r="K614" s="157">
        <v>45.91</v>
      </c>
      <c r="L614" s="157">
        <v>46.2</v>
      </c>
      <c r="M614" s="157">
        <v>45.03</v>
      </c>
      <c r="N614" s="157">
        <v>47.1</v>
      </c>
      <c r="O614" s="157">
        <v>50.7</v>
      </c>
      <c r="P614" s="157">
        <v>44.3</v>
      </c>
      <c r="Q614" s="157">
        <v>46.1</v>
      </c>
      <c r="R614" s="157">
        <v>46.8</v>
      </c>
      <c r="S614" s="157">
        <v>42.563609999999997</v>
      </c>
      <c r="T614" s="157">
        <v>44.14</v>
      </c>
      <c r="U614" s="158">
        <v>34.799999999999997</v>
      </c>
      <c r="V614" s="157">
        <v>48.9</v>
      </c>
      <c r="W614" s="157">
        <v>43.362000000000002</v>
      </c>
      <c r="X614" s="157">
        <v>38.471172076022299</v>
      </c>
      <c r="Y614" s="157">
        <v>41.2637231</v>
      </c>
      <c r="Z614" s="157">
        <v>43.041777313709197</v>
      </c>
      <c r="AA614" s="157">
        <v>42.4</v>
      </c>
      <c r="AB614" s="157">
        <v>37.22</v>
      </c>
      <c r="AC614" s="154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60"/>
    </row>
    <row r="615" spans="1:65">
      <c r="A615" s="28"/>
      <c r="B615" s="20" t="s">
        <v>243</v>
      </c>
      <c r="C615" s="12"/>
      <c r="D615" s="161">
        <v>41.999999999999993</v>
      </c>
      <c r="E615" s="161">
        <v>41.913596083576799</v>
      </c>
      <c r="F615" s="161">
        <v>43.723333333333329</v>
      </c>
      <c r="G615" s="161">
        <v>46.633333333333333</v>
      </c>
      <c r="H615" s="161">
        <v>46.964891991215552</v>
      </c>
      <c r="I615" s="161">
        <v>44.433333333333337</v>
      </c>
      <c r="J615" s="161">
        <v>42.616666666666667</v>
      </c>
      <c r="K615" s="161">
        <v>45.656666666666659</v>
      </c>
      <c r="L615" s="161">
        <v>46.733333333333327</v>
      </c>
      <c r="M615" s="161">
        <v>45.321666666666665</v>
      </c>
      <c r="N615" s="161">
        <v>46.516666666666673</v>
      </c>
      <c r="O615" s="161">
        <v>50.5</v>
      </c>
      <c r="P615" s="161">
        <v>45.25</v>
      </c>
      <c r="Q615" s="161">
        <v>45.083333333333336</v>
      </c>
      <c r="R615" s="161">
        <v>46.06666666666667</v>
      </c>
      <c r="S615" s="161">
        <v>41.798564999999996</v>
      </c>
      <c r="T615" s="161">
        <v>44.406666666666666</v>
      </c>
      <c r="U615" s="161">
        <v>35.18333333333333</v>
      </c>
      <c r="V615" s="161">
        <v>47.866666666666667</v>
      </c>
      <c r="W615" s="161">
        <v>43.447333333333326</v>
      </c>
      <c r="X615" s="161">
        <v>38.189793490589501</v>
      </c>
      <c r="Y615" s="161">
        <v>41.37363311666666</v>
      </c>
      <c r="Z615" s="161">
        <v>42.998169088487735</v>
      </c>
      <c r="AA615" s="161">
        <v>41.883333333333333</v>
      </c>
      <c r="AB615" s="161">
        <v>38.491666666666667</v>
      </c>
      <c r="AC615" s="154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60"/>
    </row>
    <row r="616" spans="1:65">
      <c r="A616" s="28"/>
      <c r="B616" s="3" t="s">
        <v>244</v>
      </c>
      <c r="C616" s="27"/>
      <c r="D616" s="157">
        <v>41.95</v>
      </c>
      <c r="E616" s="157">
        <v>41.919129640242787</v>
      </c>
      <c r="F616" s="157">
        <v>42.894999999999996</v>
      </c>
      <c r="G616" s="157">
        <v>47.099999999999994</v>
      </c>
      <c r="H616" s="157">
        <v>47.111072932222818</v>
      </c>
      <c r="I616" s="157">
        <v>44.5</v>
      </c>
      <c r="J616" s="157">
        <v>42.65</v>
      </c>
      <c r="K616" s="157">
        <v>45.709999999999994</v>
      </c>
      <c r="L616" s="157">
        <v>46</v>
      </c>
      <c r="M616" s="157">
        <v>45.11</v>
      </c>
      <c r="N616" s="157">
        <v>46.349999999999994</v>
      </c>
      <c r="O616" s="157">
        <v>50.650000000000006</v>
      </c>
      <c r="P616" s="157">
        <v>44.95</v>
      </c>
      <c r="Q616" s="157">
        <v>45.3</v>
      </c>
      <c r="R616" s="157">
        <v>46.25</v>
      </c>
      <c r="S616" s="157">
        <v>41.820295000000002</v>
      </c>
      <c r="T616" s="157">
        <v>44.5</v>
      </c>
      <c r="U616" s="157">
        <v>35.25</v>
      </c>
      <c r="V616" s="157">
        <v>47.849999999999994</v>
      </c>
      <c r="W616" s="157">
        <v>43.795500000000004</v>
      </c>
      <c r="X616" s="157">
        <v>38.085148804486799</v>
      </c>
      <c r="Y616" s="157">
        <v>41.258141899999998</v>
      </c>
      <c r="Z616" s="157">
        <v>43.0039488431146</v>
      </c>
      <c r="AA616" s="157">
        <v>42.25</v>
      </c>
      <c r="AB616" s="157">
        <v>38.700000000000003</v>
      </c>
      <c r="AC616" s="154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160"/>
    </row>
    <row r="617" spans="1:65">
      <c r="A617" s="28"/>
      <c r="B617" s="3" t="s">
        <v>245</v>
      </c>
      <c r="C617" s="27"/>
      <c r="D617" s="23">
        <v>0.67527772064536384</v>
      </c>
      <c r="E617" s="23">
        <v>0.12176553439735614</v>
      </c>
      <c r="F617" s="23">
        <v>2.1295508133563441</v>
      </c>
      <c r="G617" s="23">
        <v>1.6860209567697142</v>
      </c>
      <c r="H617" s="23">
        <v>3.3603531903726602</v>
      </c>
      <c r="I617" s="23">
        <v>0.22509257354845558</v>
      </c>
      <c r="J617" s="23">
        <v>0.74139508136125731</v>
      </c>
      <c r="K617" s="23">
        <v>0.47747949345146312</v>
      </c>
      <c r="L617" s="23">
        <v>1.8062853226073299</v>
      </c>
      <c r="M617" s="23">
        <v>0.43879000292471015</v>
      </c>
      <c r="N617" s="23">
        <v>0.62423286253341836</v>
      </c>
      <c r="O617" s="23">
        <v>1.2457929201917963</v>
      </c>
      <c r="P617" s="23">
        <v>0.81670067956381787</v>
      </c>
      <c r="Q617" s="23">
        <v>1.5816657885491063</v>
      </c>
      <c r="R617" s="23">
        <v>0.85479042265731309</v>
      </c>
      <c r="S617" s="23">
        <v>0.47281425848846664</v>
      </c>
      <c r="T617" s="23">
        <v>0.36086932076122374</v>
      </c>
      <c r="U617" s="23">
        <v>1.8497747610632678</v>
      </c>
      <c r="V617" s="23">
        <v>0.67724933862401615</v>
      </c>
      <c r="W617" s="23">
        <v>1.7394805738112351</v>
      </c>
      <c r="X617" s="23">
        <v>1.6468519336654324</v>
      </c>
      <c r="Y617" s="23">
        <v>0.32242869993868317</v>
      </c>
      <c r="Z617" s="23">
        <v>0.93962637065054677</v>
      </c>
      <c r="AA617" s="23">
        <v>0.84715209181508011</v>
      </c>
      <c r="AB617" s="23">
        <v>1.2387803141262241</v>
      </c>
      <c r="AC617" s="95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3" t="s">
        <v>86</v>
      </c>
      <c r="C618" s="27"/>
      <c r="D618" s="13">
        <v>1.607804096774676E-2</v>
      </c>
      <c r="E618" s="13">
        <v>2.9051559821913755E-3</v>
      </c>
      <c r="F618" s="13">
        <v>4.8705134101311526E-2</v>
      </c>
      <c r="G618" s="13">
        <v>3.6154845391773716E-2</v>
      </c>
      <c r="H618" s="13">
        <v>7.155032297319433E-2</v>
      </c>
      <c r="I618" s="13">
        <v>5.0658493671820459E-3</v>
      </c>
      <c r="J618" s="13">
        <v>1.7396834134405726E-2</v>
      </c>
      <c r="K618" s="13">
        <v>1.0458045413991309E-2</v>
      </c>
      <c r="L618" s="13">
        <v>3.865089848660478E-2</v>
      </c>
      <c r="M618" s="13">
        <v>9.6816828505433793E-3</v>
      </c>
      <c r="N618" s="13">
        <v>1.3419552759586204E-2</v>
      </c>
      <c r="O618" s="13">
        <v>2.4669166736471213E-2</v>
      </c>
      <c r="P618" s="13">
        <v>1.8048633802515313E-2</v>
      </c>
      <c r="Q618" s="13">
        <v>3.5083159819943206E-2</v>
      </c>
      <c r="R618" s="13">
        <v>1.8555508451316489E-2</v>
      </c>
      <c r="S618" s="13">
        <v>1.131173423031309E-2</v>
      </c>
      <c r="T618" s="13">
        <v>8.1264672142596552E-3</v>
      </c>
      <c r="U618" s="13">
        <v>5.2575312962480379E-2</v>
      </c>
      <c r="V618" s="13">
        <v>1.4148663063175825E-2</v>
      </c>
      <c r="W618" s="13">
        <v>4.0036532517789401E-2</v>
      </c>
      <c r="X618" s="13">
        <v>4.3122828984954835E-2</v>
      </c>
      <c r="Y618" s="13">
        <v>7.7930961254837998E-3</v>
      </c>
      <c r="Z618" s="13">
        <v>2.1852706535407364E-2</v>
      </c>
      <c r="AA618" s="13">
        <v>2.0226472546321053E-2</v>
      </c>
      <c r="AB618" s="13">
        <v>3.2183078089445094E-2</v>
      </c>
      <c r="AC618" s="95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246</v>
      </c>
      <c r="C619" s="27"/>
      <c r="D619" s="13">
        <v>-4.8244303141699141E-2</v>
      </c>
      <c r="E619" s="13">
        <v>-5.0202289324714378E-2</v>
      </c>
      <c r="F619" s="13">
        <v>-9.1921051039417501E-3</v>
      </c>
      <c r="G619" s="13">
        <v>5.6750968178383543E-2</v>
      </c>
      <c r="H619" s="13">
        <v>6.4264369166052493E-2</v>
      </c>
      <c r="I619" s="13">
        <v>6.8970983429488264E-3</v>
      </c>
      <c r="J619" s="13">
        <v>-3.4270112354493731E-2</v>
      </c>
      <c r="K619" s="13">
        <v>3.4618871418107044E-2</v>
      </c>
      <c r="L619" s="13">
        <v>5.9017053170903111E-2</v>
      </c>
      <c r="M619" s="13">
        <v>2.7027486693165903E-2</v>
      </c>
      <c r="N619" s="13">
        <v>5.4107202353777195E-2</v>
      </c>
      <c r="O619" s="13">
        <v>0.14437292122248113</v>
      </c>
      <c r="P619" s="13">
        <v>2.5403459115193483E-2</v>
      </c>
      <c r="Q619" s="13">
        <v>2.162665079432724E-2</v>
      </c>
      <c r="R619" s="13">
        <v>4.390981988743814E-2</v>
      </c>
      <c r="S619" s="13">
        <v>-5.2808991446381182E-2</v>
      </c>
      <c r="T619" s="13">
        <v>6.2928090116101121E-3</v>
      </c>
      <c r="U619" s="13">
        <v>-0.20271576346512965</v>
      </c>
      <c r="V619" s="13">
        <v>8.4699349752793918E-2</v>
      </c>
      <c r="W619" s="13">
        <v>-1.5446499683296366E-2</v>
      </c>
      <c r="X619" s="13">
        <v>-0.13458682103546138</v>
      </c>
      <c r="Y619" s="13">
        <v>-6.2438309083029497E-2</v>
      </c>
      <c r="Z619" s="13">
        <v>-2.562494322750708E-2</v>
      </c>
      <c r="AA619" s="13">
        <v>-5.0888068966305378E-2</v>
      </c>
      <c r="AB619" s="13">
        <v>-0.12774611829593396</v>
      </c>
      <c r="AC619" s="95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43" t="s">
        <v>247</v>
      </c>
      <c r="C620" s="44"/>
      <c r="D620" s="42">
        <v>0.73</v>
      </c>
      <c r="E620" s="42">
        <v>0.75</v>
      </c>
      <c r="F620" s="42">
        <v>0.21</v>
      </c>
      <c r="G620" s="42">
        <v>0.67</v>
      </c>
      <c r="H620" s="42">
        <v>0.77</v>
      </c>
      <c r="I620" s="42">
        <v>0.01</v>
      </c>
      <c r="J620" s="42">
        <v>0.54</v>
      </c>
      <c r="K620" s="42">
        <v>0.38</v>
      </c>
      <c r="L620" s="42">
        <v>0.7</v>
      </c>
      <c r="M620" s="42">
        <v>0.28000000000000003</v>
      </c>
      <c r="N620" s="42">
        <v>0.64</v>
      </c>
      <c r="O620" s="42">
        <v>1.85</v>
      </c>
      <c r="P620" s="42">
        <v>0.26</v>
      </c>
      <c r="Q620" s="42">
        <v>0.2</v>
      </c>
      <c r="R620" s="42">
        <v>0.5</v>
      </c>
      <c r="S620" s="42">
        <v>0.79</v>
      </c>
      <c r="T620" s="42">
        <v>0</v>
      </c>
      <c r="U620" s="42">
        <v>2.79</v>
      </c>
      <c r="V620" s="42">
        <v>1.05</v>
      </c>
      <c r="W620" s="42">
        <v>0.28999999999999998</v>
      </c>
      <c r="X620" s="42">
        <v>1.88</v>
      </c>
      <c r="Y620" s="42">
        <v>0.92</v>
      </c>
      <c r="Z620" s="42">
        <v>0.43</v>
      </c>
      <c r="AA620" s="42">
        <v>0.76</v>
      </c>
      <c r="AB620" s="42">
        <v>1.79</v>
      </c>
      <c r="AC620" s="95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B621" s="29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BM621" s="52"/>
    </row>
    <row r="622" spans="1:65" ht="15">
      <c r="B622" s="8" t="s">
        <v>723</v>
      </c>
      <c r="BM622" s="26" t="s">
        <v>66</v>
      </c>
    </row>
    <row r="623" spans="1:65" ht="15">
      <c r="A623" s="24" t="s">
        <v>34</v>
      </c>
      <c r="B623" s="18" t="s">
        <v>120</v>
      </c>
      <c r="C623" s="15" t="s">
        <v>121</v>
      </c>
      <c r="D623" s="16" t="s">
        <v>233</v>
      </c>
      <c r="E623" s="17" t="s">
        <v>233</v>
      </c>
      <c r="F623" s="17" t="s">
        <v>233</v>
      </c>
      <c r="G623" s="17" t="s">
        <v>233</v>
      </c>
      <c r="H623" s="17" t="s">
        <v>233</v>
      </c>
      <c r="I623" s="17" t="s">
        <v>233</v>
      </c>
      <c r="J623" s="17" t="s">
        <v>233</v>
      </c>
      <c r="K623" s="17" t="s">
        <v>233</v>
      </c>
      <c r="L623" s="17" t="s">
        <v>233</v>
      </c>
      <c r="M623" s="17" t="s">
        <v>233</v>
      </c>
      <c r="N623" s="17" t="s">
        <v>233</v>
      </c>
      <c r="O623" s="17" t="s">
        <v>233</v>
      </c>
      <c r="P623" s="17" t="s">
        <v>233</v>
      </c>
      <c r="Q623" s="17" t="s">
        <v>233</v>
      </c>
      <c r="R623" s="17" t="s">
        <v>233</v>
      </c>
      <c r="S623" s="17" t="s">
        <v>233</v>
      </c>
      <c r="T623" s="17" t="s">
        <v>233</v>
      </c>
      <c r="U623" s="17" t="s">
        <v>233</v>
      </c>
      <c r="V623" s="17" t="s">
        <v>233</v>
      </c>
      <c r="W623" s="17" t="s">
        <v>233</v>
      </c>
      <c r="X623" s="17" t="s">
        <v>233</v>
      </c>
      <c r="Y623" s="17" t="s">
        <v>233</v>
      </c>
      <c r="Z623" s="17" t="s">
        <v>233</v>
      </c>
      <c r="AA623" s="17" t="s">
        <v>233</v>
      </c>
      <c r="AB623" s="95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234</v>
      </c>
      <c r="C624" s="9" t="s">
        <v>234</v>
      </c>
      <c r="D624" s="93" t="s">
        <v>235</v>
      </c>
      <c r="E624" s="94" t="s">
        <v>248</v>
      </c>
      <c r="F624" s="94" t="s">
        <v>249</v>
      </c>
      <c r="G624" s="94" t="s">
        <v>250</v>
      </c>
      <c r="H624" s="94" t="s">
        <v>236</v>
      </c>
      <c r="I624" s="94" t="s">
        <v>251</v>
      </c>
      <c r="J624" s="94" t="s">
        <v>252</v>
      </c>
      <c r="K624" s="94" t="s">
        <v>237</v>
      </c>
      <c r="L624" s="94" t="s">
        <v>253</v>
      </c>
      <c r="M624" s="94" t="s">
        <v>254</v>
      </c>
      <c r="N624" s="94" t="s">
        <v>261</v>
      </c>
      <c r="O624" s="94" t="s">
        <v>262</v>
      </c>
      <c r="P624" s="94" t="s">
        <v>263</v>
      </c>
      <c r="Q624" s="94" t="s">
        <v>264</v>
      </c>
      <c r="R624" s="94" t="s">
        <v>265</v>
      </c>
      <c r="S624" s="94" t="s">
        <v>255</v>
      </c>
      <c r="T624" s="94" t="s">
        <v>238</v>
      </c>
      <c r="U624" s="94" t="s">
        <v>266</v>
      </c>
      <c r="V624" s="94" t="s">
        <v>256</v>
      </c>
      <c r="W624" s="94" t="s">
        <v>239</v>
      </c>
      <c r="X624" s="94" t="s">
        <v>258</v>
      </c>
      <c r="Y624" s="94" t="s">
        <v>269</v>
      </c>
      <c r="Z624" s="94" t="s">
        <v>259</v>
      </c>
      <c r="AA624" s="94" t="s">
        <v>240</v>
      </c>
      <c r="AB624" s="95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355</v>
      </c>
      <c r="E625" s="11" t="s">
        <v>356</v>
      </c>
      <c r="F625" s="11" t="s">
        <v>355</v>
      </c>
      <c r="G625" s="11" t="s">
        <v>355</v>
      </c>
      <c r="H625" s="11" t="s">
        <v>355</v>
      </c>
      <c r="I625" s="11" t="s">
        <v>356</v>
      </c>
      <c r="J625" s="11" t="s">
        <v>122</v>
      </c>
      <c r="K625" s="11" t="s">
        <v>356</v>
      </c>
      <c r="L625" s="11" t="s">
        <v>356</v>
      </c>
      <c r="M625" s="11" t="s">
        <v>356</v>
      </c>
      <c r="N625" s="11" t="s">
        <v>356</v>
      </c>
      <c r="O625" s="11" t="s">
        <v>356</v>
      </c>
      <c r="P625" s="11" t="s">
        <v>356</v>
      </c>
      <c r="Q625" s="11" t="s">
        <v>356</v>
      </c>
      <c r="R625" s="11" t="s">
        <v>356</v>
      </c>
      <c r="S625" s="11" t="s">
        <v>356</v>
      </c>
      <c r="T625" s="11" t="s">
        <v>356</v>
      </c>
      <c r="U625" s="11" t="s">
        <v>356</v>
      </c>
      <c r="V625" s="11" t="s">
        <v>356</v>
      </c>
      <c r="W625" s="11" t="s">
        <v>356</v>
      </c>
      <c r="X625" s="11" t="s">
        <v>122</v>
      </c>
      <c r="Y625" s="11" t="s">
        <v>122</v>
      </c>
      <c r="Z625" s="11" t="s">
        <v>122</v>
      </c>
      <c r="AA625" s="11" t="s">
        <v>356</v>
      </c>
      <c r="AB625" s="95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95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2</v>
      </c>
    </row>
    <row r="627" spans="1:65">
      <c r="A627" s="28"/>
      <c r="B627" s="18">
        <v>1</v>
      </c>
      <c r="C627" s="14">
        <v>1</v>
      </c>
      <c r="D627" s="152">
        <v>21</v>
      </c>
      <c r="E627" s="152">
        <v>19.874733465550626</v>
      </c>
      <c r="F627" s="152">
        <v>21.3</v>
      </c>
      <c r="G627" s="152">
        <v>19.399999999999999</v>
      </c>
      <c r="H627" s="152">
        <v>18.7</v>
      </c>
      <c r="I627" s="152">
        <v>19.3</v>
      </c>
      <c r="J627" s="153">
        <v>20</v>
      </c>
      <c r="K627" s="152">
        <v>20.7</v>
      </c>
      <c r="L627" s="153">
        <v>31</v>
      </c>
      <c r="M627" s="152">
        <v>19.100000000000001</v>
      </c>
      <c r="N627" s="152">
        <v>20.8</v>
      </c>
      <c r="O627" s="152">
        <v>19</v>
      </c>
      <c r="P627" s="152">
        <v>19.600000000000001</v>
      </c>
      <c r="Q627" s="152">
        <v>19.100000000000001</v>
      </c>
      <c r="R627" s="152">
        <v>20.399999999999999</v>
      </c>
      <c r="S627" s="152">
        <v>18.210709999999999</v>
      </c>
      <c r="T627" s="152">
        <v>20.5</v>
      </c>
      <c r="U627" s="152">
        <v>19.399999999999999</v>
      </c>
      <c r="V627" s="152">
        <v>20.5</v>
      </c>
      <c r="W627" s="175">
        <v>22.878</v>
      </c>
      <c r="X627" s="152">
        <v>20.34</v>
      </c>
      <c r="Y627" s="152">
        <v>21.4</v>
      </c>
      <c r="Z627" s="153">
        <v>12.898817752040721</v>
      </c>
      <c r="AA627" s="152">
        <v>20.100000000000001</v>
      </c>
      <c r="AB627" s="154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56">
        <v>1</v>
      </c>
    </row>
    <row r="628" spans="1:65">
      <c r="A628" s="28"/>
      <c r="B628" s="19">
        <v>1</v>
      </c>
      <c r="C628" s="9">
        <v>2</v>
      </c>
      <c r="D628" s="157">
        <v>22</v>
      </c>
      <c r="E628" s="157">
        <v>19.622190081326451</v>
      </c>
      <c r="F628" s="157">
        <v>21.2</v>
      </c>
      <c r="G628" s="157">
        <v>20.100000000000001</v>
      </c>
      <c r="H628" s="157">
        <v>18.3</v>
      </c>
      <c r="I628" s="157">
        <v>19.3</v>
      </c>
      <c r="J628" s="158">
        <v>20</v>
      </c>
      <c r="K628" s="157">
        <v>20.8</v>
      </c>
      <c r="L628" s="158">
        <v>30</v>
      </c>
      <c r="M628" s="157">
        <v>19.3</v>
      </c>
      <c r="N628" s="157">
        <v>21</v>
      </c>
      <c r="O628" s="157">
        <v>19.5</v>
      </c>
      <c r="P628" s="157">
        <v>20.399999999999999</v>
      </c>
      <c r="Q628" s="157">
        <v>18.600000000000001</v>
      </c>
      <c r="R628" s="157">
        <v>19.899999999999999</v>
      </c>
      <c r="S628" s="157">
        <v>19.23638</v>
      </c>
      <c r="T628" s="157">
        <v>20.6</v>
      </c>
      <c r="U628" s="157">
        <v>20.100000000000001</v>
      </c>
      <c r="V628" s="157">
        <v>20.9</v>
      </c>
      <c r="W628" s="157">
        <v>18.765000000000001</v>
      </c>
      <c r="X628" s="157">
        <v>20.84</v>
      </c>
      <c r="Y628" s="157">
        <v>21.1</v>
      </c>
      <c r="Z628" s="158">
        <v>13.066994317634272</v>
      </c>
      <c r="AA628" s="157">
        <v>19.600000000000001</v>
      </c>
      <c r="AB628" s="154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6" t="e">
        <v>#N/A</v>
      </c>
    </row>
    <row r="629" spans="1:65">
      <c r="A629" s="28"/>
      <c r="B629" s="19">
        <v>1</v>
      </c>
      <c r="C629" s="9">
        <v>3</v>
      </c>
      <c r="D629" s="157">
        <v>21</v>
      </c>
      <c r="E629" s="157">
        <v>19.700914577699621</v>
      </c>
      <c r="F629" s="157">
        <v>21.3</v>
      </c>
      <c r="G629" s="157">
        <v>19.600000000000001</v>
      </c>
      <c r="H629" s="157">
        <v>18.3</v>
      </c>
      <c r="I629" s="157">
        <v>19.399999999999999</v>
      </c>
      <c r="J629" s="158">
        <v>20</v>
      </c>
      <c r="K629" s="157">
        <v>20.5</v>
      </c>
      <c r="L629" s="158">
        <v>32</v>
      </c>
      <c r="M629" s="157">
        <v>19.3</v>
      </c>
      <c r="N629" s="157">
        <v>20.9</v>
      </c>
      <c r="O629" s="157">
        <v>18.899999999999999</v>
      </c>
      <c r="P629" s="159">
        <v>24.7</v>
      </c>
      <c r="Q629" s="157">
        <v>19.8</v>
      </c>
      <c r="R629" s="157">
        <v>20.100000000000001</v>
      </c>
      <c r="S629" s="157">
        <v>19.125710000000002</v>
      </c>
      <c r="T629" s="157">
        <v>20.5</v>
      </c>
      <c r="U629" s="157">
        <v>21</v>
      </c>
      <c r="V629" s="157">
        <v>20.9</v>
      </c>
      <c r="W629" s="157">
        <v>21.672000000000001</v>
      </c>
      <c r="X629" s="157">
        <v>19.29</v>
      </c>
      <c r="Y629" s="157">
        <v>21</v>
      </c>
      <c r="Z629" s="158">
        <v>13.418078445725662</v>
      </c>
      <c r="AA629" s="157">
        <v>19.8</v>
      </c>
      <c r="AB629" s="154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6">
        <v>16</v>
      </c>
    </row>
    <row r="630" spans="1:65">
      <c r="A630" s="28"/>
      <c r="B630" s="19">
        <v>1</v>
      </c>
      <c r="C630" s="9">
        <v>4</v>
      </c>
      <c r="D630" s="157">
        <v>21</v>
      </c>
      <c r="E630" s="157">
        <v>19.533383751451282</v>
      </c>
      <c r="F630" s="157">
        <v>21.3</v>
      </c>
      <c r="G630" s="157">
        <v>20</v>
      </c>
      <c r="H630" s="157">
        <v>18.5</v>
      </c>
      <c r="I630" s="157">
        <v>19.600000000000001</v>
      </c>
      <c r="J630" s="158">
        <v>20</v>
      </c>
      <c r="K630" s="157">
        <v>20.7</v>
      </c>
      <c r="L630" s="158">
        <v>34</v>
      </c>
      <c r="M630" s="157">
        <v>19.600000000000001</v>
      </c>
      <c r="N630" s="157">
        <v>20.3</v>
      </c>
      <c r="O630" s="157">
        <v>18.600000000000001</v>
      </c>
      <c r="P630" s="157">
        <v>20</v>
      </c>
      <c r="Q630" s="157">
        <v>19.7</v>
      </c>
      <c r="R630" s="157">
        <v>21</v>
      </c>
      <c r="S630" s="157">
        <v>19.138549999999999</v>
      </c>
      <c r="T630" s="157">
        <v>20.6</v>
      </c>
      <c r="U630" s="157">
        <v>20.100000000000001</v>
      </c>
      <c r="V630" s="157">
        <v>20.5</v>
      </c>
      <c r="W630" s="157">
        <v>18.585000000000001</v>
      </c>
      <c r="X630" s="157">
        <v>19.29</v>
      </c>
      <c r="Y630" s="157">
        <v>21.1</v>
      </c>
      <c r="Z630" s="158">
        <v>12.782739485418922</v>
      </c>
      <c r="AA630" s="157">
        <v>20</v>
      </c>
      <c r="AB630" s="154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6">
        <v>19.986081079687306</v>
      </c>
    </row>
    <row r="631" spans="1:65">
      <c r="A631" s="28"/>
      <c r="B631" s="19">
        <v>1</v>
      </c>
      <c r="C631" s="9">
        <v>5</v>
      </c>
      <c r="D631" s="157">
        <v>21</v>
      </c>
      <c r="E631" s="157">
        <v>19.028212085277875</v>
      </c>
      <c r="F631" s="157">
        <v>21.6</v>
      </c>
      <c r="G631" s="157">
        <v>19.399999999999999</v>
      </c>
      <c r="H631" s="157">
        <v>17.8</v>
      </c>
      <c r="I631" s="157">
        <v>18.8</v>
      </c>
      <c r="J631" s="158">
        <v>20</v>
      </c>
      <c r="K631" s="157">
        <v>20.7</v>
      </c>
      <c r="L631" s="158">
        <v>30</v>
      </c>
      <c r="M631" s="157">
        <v>20.2</v>
      </c>
      <c r="N631" s="157">
        <v>21</v>
      </c>
      <c r="O631" s="157">
        <v>19.2</v>
      </c>
      <c r="P631" s="157">
        <v>20.399999999999999</v>
      </c>
      <c r="Q631" s="157">
        <v>19.399999999999999</v>
      </c>
      <c r="R631" s="157">
        <v>20.2</v>
      </c>
      <c r="S631" s="157">
        <v>18.392620000000001</v>
      </c>
      <c r="T631" s="157">
        <v>20.399999999999999</v>
      </c>
      <c r="U631" s="157">
        <v>21.8</v>
      </c>
      <c r="V631" s="157">
        <v>20.7</v>
      </c>
      <c r="W631" s="157">
        <v>18.649000000000001</v>
      </c>
      <c r="X631" s="157">
        <v>19.489999999999998</v>
      </c>
      <c r="Y631" s="157">
        <v>21.2</v>
      </c>
      <c r="Z631" s="158">
        <v>13.41874199559194</v>
      </c>
      <c r="AA631" s="157">
        <v>19.600000000000001</v>
      </c>
      <c r="AB631" s="154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6">
        <v>123</v>
      </c>
    </row>
    <row r="632" spans="1:65">
      <c r="A632" s="28"/>
      <c r="B632" s="19">
        <v>1</v>
      </c>
      <c r="C632" s="9">
        <v>6</v>
      </c>
      <c r="D632" s="159">
        <v>23</v>
      </c>
      <c r="E632" s="157">
        <v>19.040092079295192</v>
      </c>
      <c r="F632" s="157">
        <v>21.6</v>
      </c>
      <c r="G632" s="157">
        <v>19.899999999999999</v>
      </c>
      <c r="H632" s="157">
        <v>18.399999999999999</v>
      </c>
      <c r="I632" s="157">
        <v>19.100000000000001</v>
      </c>
      <c r="J632" s="158">
        <v>20</v>
      </c>
      <c r="K632" s="157">
        <v>20.100000000000001</v>
      </c>
      <c r="L632" s="158">
        <v>30</v>
      </c>
      <c r="M632" s="157">
        <v>19.600000000000001</v>
      </c>
      <c r="N632" s="157">
        <v>21.2</v>
      </c>
      <c r="O632" s="157">
        <v>19.600000000000001</v>
      </c>
      <c r="P632" s="157">
        <v>20.100000000000001</v>
      </c>
      <c r="Q632" s="157">
        <v>19.399999999999999</v>
      </c>
      <c r="R632" s="157">
        <v>19.899999999999999</v>
      </c>
      <c r="S632" s="157">
        <v>19.52872</v>
      </c>
      <c r="T632" s="157">
        <v>20.6</v>
      </c>
      <c r="U632" s="157">
        <v>19.100000000000001</v>
      </c>
      <c r="V632" s="157">
        <v>20.8</v>
      </c>
      <c r="W632" s="157">
        <v>18.849</v>
      </c>
      <c r="X632" s="157">
        <v>19.940000000000001</v>
      </c>
      <c r="Y632" s="157">
        <v>21</v>
      </c>
      <c r="Z632" s="158">
        <v>12.970838319238162</v>
      </c>
      <c r="AA632" s="157">
        <v>19.8</v>
      </c>
      <c r="AB632" s="154"/>
      <c r="AC632" s="155"/>
      <c r="AD632" s="155"/>
      <c r="AE632" s="155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60"/>
    </row>
    <row r="633" spans="1:65">
      <c r="A633" s="28"/>
      <c r="B633" s="20" t="s">
        <v>243</v>
      </c>
      <c r="C633" s="12"/>
      <c r="D633" s="161">
        <v>21.5</v>
      </c>
      <c r="E633" s="161">
        <v>19.466587673433505</v>
      </c>
      <c r="F633" s="161">
        <v>21.383333333333329</v>
      </c>
      <c r="G633" s="161">
        <v>19.733333333333334</v>
      </c>
      <c r="H633" s="161">
        <v>18.333333333333332</v>
      </c>
      <c r="I633" s="161">
        <v>19.25</v>
      </c>
      <c r="J633" s="161">
        <v>20</v>
      </c>
      <c r="K633" s="161">
        <v>20.583333333333332</v>
      </c>
      <c r="L633" s="161">
        <v>31.166666666666668</v>
      </c>
      <c r="M633" s="161">
        <v>19.516666666666669</v>
      </c>
      <c r="N633" s="161">
        <v>20.866666666666667</v>
      </c>
      <c r="O633" s="161">
        <v>19.133333333333336</v>
      </c>
      <c r="P633" s="161">
        <v>20.866666666666664</v>
      </c>
      <c r="Q633" s="161">
        <v>19.333333333333332</v>
      </c>
      <c r="R633" s="161">
        <v>20.25</v>
      </c>
      <c r="S633" s="161">
        <v>18.938781666666667</v>
      </c>
      <c r="T633" s="161">
        <v>20.533333333333331</v>
      </c>
      <c r="U633" s="161">
        <v>20.25</v>
      </c>
      <c r="V633" s="161">
        <v>20.716666666666665</v>
      </c>
      <c r="W633" s="161">
        <v>19.899666666666668</v>
      </c>
      <c r="X633" s="161">
        <v>19.864999999999998</v>
      </c>
      <c r="Y633" s="161">
        <v>21.133333333333333</v>
      </c>
      <c r="Z633" s="161">
        <v>13.092701719274947</v>
      </c>
      <c r="AA633" s="161">
        <v>19.816666666666666</v>
      </c>
      <c r="AB633" s="154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60"/>
    </row>
    <row r="634" spans="1:65">
      <c r="A634" s="28"/>
      <c r="B634" s="3" t="s">
        <v>244</v>
      </c>
      <c r="C634" s="27"/>
      <c r="D634" s="157">
        <v>21</v>
      </c>
      <c r="E634" s="157">
        <v>19.577786916388867</v>
      </c>
      <c r="F634" s="157">
        <v>21.3</v>
      </c>
      <c r="G634" s="157">
        <v>19.75</v>
      </c>
      <c r="H634" s="157">
        <v>18.350000000000001</v>
      </c>
      <c r="I634" s="157">
        <v>19.3</v>
      </c>
      <c r="J634" s="157">
        <v>20</v>
      </c>
      <c r="K634" s="157">
        <v>20.7</v>
      </c>
      <c r="L634" s="157">
        <v>30.5</v>
      </c>
      <c r="M634" s="157">
        <v>19.450000000000003</v>
      </c>
      <c r="N634" s="157">
        <v>20.95</v>
      </c>
      <c r="O634" s="157">
        <v>19.100000000000001</v>
      </c>
      <c r="P634" s="157">
        <v>20.25</v>
      </c>
      <c r="Q634" s="157">
        <v>19.399999999999999</v>
      </c>
      <c r="R634" s="157">
        <v>20.149999999999999</v>
      </c>
      <c r="S634" s="157">
        <v>19.13213</v>
      </c>
      <c r="T634" s="157">
        <v>20.55</v>
      </c>
      <c r="U634" s="157">
        <v>20.100000000000001</v>
      </c>
      <c r="V634" s="157">
        <v>20.75</v>
      </c>
      <c r="W634" s="157">
        <v>18.807000000000002</v>
      </c>
      <c r="X634" s="157">
        <v>19.715</v>
      </c>
      <c r="Y634" s="157">
        <v>21.1</v>
      </c>
      <c r="Z634" s="157">
        <v>13.018916318436217</v>
      </c>
      <c r="AA634" s="157">
        <v>19.8</v>
      </c>
      <c r="AB634" s="154"/>
      <c r="AC634" s="155"/>
      <c r="AD634" s="155"/>
      <c r="AE634" s="155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60"/>
    </row>
    <row r="635" spans="1:65">
      <c r="A635" s="28"/>
      <c r="B635" s="3" t="s">
        <v>245</v>
      </c>
      <c r="C635" s="27"/>
      <c r="D635" s="23">
        <v>0.83666002653407556</v>
      </c>
      <c r="E635" s="23">
        <v>0.35333767395415971</v>
      </c>
      <c r="F635" s="23">
        <v>0.17224014243685151</v>
      </c>
      <c r="G635" s="23">
        <v>0.30767948691238273</v>
      </c>
      <c r="H635" s="23">
        <v>0.30110906108363189</v>
      </c>
      <c r="I635" s="23">
        <v>0.27386127875258293</v>
      </c>
      <c r="J635" s="23">
        <v>0</v>
      </c>
      <c r="K635" s="23">
        <v>0.25625508125043367</v>
      </c>
      <c r="L635" s="23">
        <v>1.6020819787597222</v>
      </c>
      <c r="M635" s="23">
        <v>0.38686776379877685</v>
      </c>
      <c r="N635" s="23">
        <v>0.30767948691238156</v>
      </c>
      <c r="O635" s="23">
        <v>0.37771241264574124</v>
      </c>
      <c r="P635" s="23">
        <v>1.9012276735485061</v>
      </c>
      <c r="Q635" s="23">
        <v>0.43665394383500766</v>
      </c>
      <c r="R635" s="23">
        <v>0.413521462562707</v>
      </c>
      <c r="S635" s="23">
        <v>0.51765287826560658</v>
      </c>
      <c r="T635" s="23">
        <v>8.1649658092773775E-2</v>
      </c>
      <c r="U635" s="23">
        <v>1.0054849576199536</v>
      </c>
      <c r="V635" s="23">
        <v>0.18348478592697129</v>
      </c>
      <c r="W635" s="23">
        <v>1.8812506124030008</v>
      </c>
      <c r="X635" s="23">
        <v>0.6298809411309414</v>
      </c>
      <c r="Y635" s="23">
        <v>0.1505545305418155</v>
      </c>
      <c r="Z635" s="23">
        <v>0.26883132772494539</v>
      </c>
      <c r="AA635" s="23">
        <v>0.20412414523193126</v>
      </c>
      <c r="AB635" s="95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3" t="s">
        <v>86</v>
      </c>
      <c r="C636" s="27"/>
      <c r="D636" s="13">
        <v>3.8914419838794213E-2</v>
      </c>
      <c r="E636" s="13">
        <v>1.8150981562956085E-2</v>
      </c>
      <c r="F636" s="13">
        <v>8.0548780562830023E-3</v>
      </c>
      <c r="G636" s="13">
        <v>1.5591865890830205E-2</v>
      </c>
      <c r="H636" s="13">
        <v>1.642413060456174E-2</v>
      </c>
      <c r="I636" s="13">
        <v>1.4226559935199112E-2</v>
      </c>
      <c r="J636" s="13">
        <v>0</v>
      </c>
      <c r="K636" s="13">
        <v>1.2449639574919855E-2</v>
      </c>
      <c r="L636" s="13">
        <v>5.1403699853253118E-2</v>
      </c>
      <c r="M636" s="13">
        <v>1.9822430254420674E-2</v>
      </c>
      <c r="N636" s="13">
        <v>1.474502333445918E-2</v>
      </c>
      <c r="O636" s="13">
        <v>1.9741066863017832E-2</v>
      </c>
      <c r="P636" s="13">
        <v>9.111314729465686E-2</v>
      </c>
      <c r="Q636" s="13">
        <v>2.2585548819052122E-2</v>
      </c>
      <c r="R636" s="13">
        <v>2.0420812966059604E-2</v>
      </c>
      <c r="S636" s="13">
        <v>2.733295559221241E-2</v>
      </c>
      <c r="T636" s="13">
        <v>3.9764443876350872E-3</v>
      </c>
      <c r="U636" s="13">
        <v>4.965357815407178E-2</v>
      </c>
      <c r="V636" s="13">
        <v>8.8568681863381155E-3</v>
      </c>
      <c r="W636" s="13">
        <v>9.4536790184240979E-2</v>
      </c>
      <c r="X636" s="13">
        <v>3.1708076573417641E-2</v>
      </c>
      <c r="Y636" s="13">
        <v>7.1240314136505759E-3</v>
      </c>
      <c r="Z636" s="13">
        <v>2.0532914709969641E-2</v>
      </c>
      <c r="AA636" s="13">
        <v>1.0300629700517977E-2</v>
      </c>
      <c r="AB636" s="95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3" t="s">
        <v>246</v>
      </c>
      <c r="C637" s="27"/>
      <c r="D637" s="13">
        <v>7.574866299583638E-2</v>
      </c>
      <c r="E637" s="13">
        <v>-2.5992759870357207E-2</v>
      </c>
      <c r="F637" s="13">
        <v>6.9911267150122303E-2</v>
      </c>
      <c r="G637" s="13">
        <v>-1.2646188382116064E-2</v>
      </c>
      <c r="H637" s="13">
        <v>-8.2694938530682327E-2</v>
      </c>
      <c r="I637" s="13">
        <v>-3.6829685457216321E-2</v>
      </c>
      <c r="J637" s="13">
        <v>6.9643069380131983E-4</v>
      </c>
      <c r="K637" s="13">
        <v>2.9883409922370374E-2</v>
      </c>
      <c r="L637" s="13">
        <v>0.5594186044978402</v>
      </c>
      <c r="M637" s="13">
        <v>-2.3487066381298827E-2</v>
      </c>
      <c r="N637" s="13">
        <v>4.4059942690532594E-2</v>
      </c>
      <c r="O637" s="13">
        <v>-4.2667081302930066E-2</v>
      </c>
      <c r="P637" s="13">
        <v>4.4059942690532372E-2</v>
      </c>
      <c r="Q637" s="13">
        <v>-3.266011699599225E-2</v>
      </c>
      <c r="R637" s="13">
        <v>1.3205136077473645E-2</v>
      </c>
      <c r="S637" s="13">
        <v>-5.2401439223873303E-2</v>
      </c>
      <c r="T637" s="13">
        <v>2.7381668845635865E-2</v>
      </c>
      <c r="U637" s="13">
        <v>1.3205136077473645E-2</v>
      </c>
      <c r="V637" s="13">
        <v>3.6554719460329066E-2</v>
      </c>
      <c r="W637" s="13">
        <v>-4.3237297335125824E-3</v>
      </c>
      <c r="X637" s="13">
        <v>-6.058270213382011E-3</v>
      </c>
      <c r="Y637" s="13">
        <v>5.7402561766449978E-2</v>
      </c>
      <c r="Z637" s="13">
        <v>-0.34490900606914832</v>
      </c>
      <c r="AA637" s="13">
        <v>-8.4766199208919923E-3</v>
      </c>
      <c r="AB637" s="95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43" t="s">
        <v>247</v>
      </c>
      <c r="C638" s="44"/>
      <c r="D638" s="42">
        <v>1.61</v>
      </c>
      <c r="E638" s="42">
        <v>0.41</v>
      </c>
      <c r="F638" s="42">
        <v>1.5</v>
      </c>
      <c r="G638" s="42">
        <v>0.15</v>
      </c>
      <c r="H638" s="42">
        <v>1.55</v>
      </c>
      <c r="I638" s="42">
        <v>0.63</v>
      </c>
      <c r="J638" s="42" t="s">
        <v>260</v>
      </c>
      <c r="K638" s="42">
        <v>0.7</v>
      </c>
      <c r="L638" s="42" t="s">
        <v>260</v>
      </c>
      <c r="M638" s="42">
        <v>0.36</v>
      </c>
      <c r="N638" s="42">
        <v>0.98</v>
      </c>
      <c r="O638" s="42">
        <v>0.75</v>
      </c>
      <c r="P638" s="42">
        <v>0.98</v>
      </c>
      <c r="Q638" s="42">
        <v>0.55000000000000004</v>
      </c>
      <c r="R638" s="42">
        <v>0.37</v>
      </c>
      <c r="S638" s="42">
        <v>0.94</v>
      </c>
      <c r="T638" s="42">
        <v>0.65</v>
      </c>
      <c r="U638" s="42">
        <v>0.37</v>
      </c>
      <c r="V638" s="42">
        <v>0.83</v>
      </c>
      <c r="W638" s="42">
        <v>0.02</v>
      </c>
      <c r="X638" s="42">
        <v>0.02</v>
      </c>
      <c r="Y638" s="42">
        <v>1.25</v>
      </c>
      <c r="Z638" s="42">
        <v>6.77</v>
      </c>
      <c r="AA638" s="42">
        <v>7.0000000000000007E-2</v>
      </c>
      <c r="AB638" s="95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B639" s="29" t="s">
        <v>369</v>
      </c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BM639" s="52"/>
    </row>
    <row r="640" spans="1:65">
      <c r="BM640" s="52"/>
    </row>
    <row r="641" spans="1:65" ht="15">
      <c r="B641" s="8" t="s">
        <v>724</v>
      </c>
      <c r="BM641" s="26" t="s">
        <v>66</v>
      </c>
    </row>
    <row r="642" spans="1:65" ht="15">
      <c r="A642" s="24" t="s">
        <v>58</v>
      </c>
      <c r="B642" s="18" t="s">
        <v>120</v>
      </c>
      <c r="C642" s="15" t="s">
        <v>121</v>
      </c>
      <c r="D642" s="16" t="s">
        <v>233</v>
      </c>
      <c r="E642" s="17" t="s">
        <v>233</v>
      </c>
      <c r="F642" s="17" t="s">
        <v>233</v>
      </c>
      <c r="G642" s="17" t="s">
        <v>233</v>
      </c>
      <c r="H642" s="17" t="s">
        <v>233</v>
      </c>
      <c r="I642" s="17" t="s">
        <v>233</v>
      </c>
      <c r="J642" s="17" t="s">
        <v>233</v>
      </c>
      <c r="K642" s="17" t="s">
        <v>233</v>
      </c>
      <c r="L642" s="17" t="s">
        <v>233</v>
      </c>
      <c r="M642" s="17" t="s">
        <v>233</v>
      </c>
      <c r="N642" s="17" t="s">
        <v>233</v>
      </c>
      <c r="O642" s="17" t="s">
        <v>233</v>
      </c>
      <c r="P642" s="17" t="s">
        <v>233</v>
      </c>
      <c r="Q642" s="17" t="s">
        <v>233</v>
      </c>
      <c r="R642" s="17" t="s">
        <v>233</v>
      </c>
      <c r="S642" s="17" t="s">
        <v>233</v>
      </c>
      <c r="T642" s="17" t="s">
        <v>233</v>
      </c>
      <c r="U642" s="17" t="s">
        <v>233</v>
      </c>
      <c r="V642" s="17" t="s">
        <v>233</v>
      </c>
      <c r="W642" s="17" t="s">
        <v>233</v>
      </c>
      <c r="X642" s="17" t="s">
        <v>233</v>
      </c>
      <c r="Y642" s="17" t="s">
        <v>233</v>
      </c>
      <c r="Z642" s="17" t="s">
        <v>233</v>
      </c>
      <c r="AA642" s="95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 t="s">
        <v>234</v>
      </c>
      <c r="C643" s="9" t="s">
        <v>234</v>
      </c>
      <c r="D643" s="93" t="s">
        <v>235</v>
      </c>
      <c r="E643" s="94" t="s">
        <v>248</v>
      </c>
      <c r="F643" s="94" t="s">
        <v>249</v>
      </c>
      <c r="G643" s="94" t="s">
        <v>250</v>
      </c>
      <c r="H643" s="94" t="s">
        <v>236</v>
      </c>
      <c r="I643" s="94" t="s">
        <v>251</v>
      </c>
      <c r="J643" s="94" t="s">
        <v>252</v>
      </c>
      <c r="K643" s="94" t="s">
        <v>237</v>
      </c>
      <c r="L643" s="94" t="s">
        <v>253</v>
      </c>
      <c r="M643" s="94" t="s">
        <v>254</v>
      </c>
      <c r="N643" s="94" t="s">
        <v>261</v>
      </c>
      <c r="O643" s="94" t="s">
        <v>262</v>
      </c>
      <c r="P643" s="94" t="s">
        <v>263</v>
      </c>
      <c r="Q643" s="94" t="s">
        <v>264</v>
      </c>
      <c r="R643" s="94" t="s">
        <v>265</v>
      </c>
      <c r="S643" s="94" t="s">
        <v>238</v>
      </c>
      <c r="T643" s="94" t="s">
        <v>266</v>
      </c>
      <c r="U643" s="94" t="s">
        <v>256</v>
      </c>
      <c r="V643" s="94" t="s">
        <v>239</v>
      </c>
      <c r="W643" s="94" t="s">
        <v>258</v>
      </c>
      <c r="X643" s="94" t="s">
        <v>269</v>
      </c>
      <c r="Y643" s="94" t="s">
        <v>259</v>
      </c>
      <c r="Z643" s="94" t="s">
        <v>240</v>
      </c>
      <c r="AA643" s="95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 t="s">
        <v>1</v>
      </c>
    </row>
    <row r="644" spans="1:65">
      <c r="A644" s="28"/>
      <c r="B644" s="19"/>
      <c r="C644" s="9"/>
      <c r="D644" s="10" t="s">
        <v>355</v>
      </c>
      <c r="E644" s="11" t="s">
        <v>356</v>
      </c>
      <c r="F644" s="11" t="s">
        <v>355</v>
      </c>
      <c r="G644" s="11" t="s">
        <v>355</v>
      </c>
      <c r="H644" s="11" t="s">
        <v>355</v>
      </c>
      <c r="I644" s="11" t="s">
        <v>356</v>
      </c>
      <c r="J644" s="11" t="s">
        <v>122</v>
      </c>
      <c r="K644" s="11" t="s">
        <v>122</v>
      </c>
      <c r="L644" s="11" t="s">
        <v>122</v>
      </c>
      <c r="M644" s="11" t="s">
        <v>356</v>
      </c>
      <c r="N644" s="11" t="s">
        <v>356</v>
      </c>
      <c r="O644" s="11" t="s">
        <v>356</v>
      </c>
      <c r="P644" s="11" t="s">
        <v>356</v>
      </c>
      <c r="Q644" s="11" t="s">
        <v>356</v>
      </c>
      <c r="R644" s="11" t="s">
        <v>356</v>
      </c>
      <c r="S644" s="11" t="s">
        <v>356</v>
      </c>
      <c r="T644" s="11" t="s">
        <v>356</v>
      </c>
      <c r="U644" s="11" t="s">
        <v>356</v>
      </c>
      <c r="V644" s="11" t="s">
        <v>122</v>
      </c>
      <c r="W644" s="11" t="s">
        <v>122</v>
      </c>
      <c r="X644" s="11" t="s">
        <v>122</v>
      </c>
      <c r="Y644" s="11" t="s">
        <v>122</v>
      </c>
      <c r="Z644" s="11" t="s">
        <v>356</v>
      </c>
      <c r="AA644" s="95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3</v>
      </c>
    </row>
    <row r="645" spans="1:65">
      <c r="A645" s="28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95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3</v>
      </c>
    </row>
    <row r="646" spans="1:65">
      <c r="A646" s="28"/>
      <c r="B646" s="18">
        <v>1</v>
      </c>
      <c r="C646" s="14">
        <v>1</v>
      </c>
      <c r="D646" s="145">
        <v>3.9E-2</v>
      </c>
      <c r="E646" s="146">
        <v>3.5511901981657761E-2</v>
      </c>
      <c r="F646" s="146">
        <v>3.73E-2</v>
      </c>
      <c r="G646" s="146">
        <v>3.6600000000000001E-2</v>
      </c>
      <c r="H646" s="145">
        <v>3.2500000000000001E-2</v>
      </c>
      <c r="I646" s="146">
        <v>3.7900000000000003E-2</v>
      </c>
      <c r="J646" s="146">
        <v>3.6999999999999998E-2</v>
      </c>
      <c r="K646" s="146">
        <v>3.56E-2</v>
      </c>
      <c r="L646" s="146">
        <v>3.5999999999999997E-2</v>
      </c>
      <c r="M646" s="171">
        <v>3.32E-2</v>
      </c>
      <c r="N646" s="146">
        <v>3.6999999999999998E-2</v>
      </c>
      <c r="O646" s="146">
        <v>3.4999999999999996E-2</v>
      </c>
      <c r="P646" s="146">
        <v>3.6000000000000004E-2</v>
      </c>
      <c r="Q646" s="146">
        <v>3.4999999999999996E-2</v>
      </c>
      <c r="R646" s="146">
        <v>3.6999999999999998E-2</v>
      </c>
      <c r="S646" s="146">
        <v>3.61E-2</v>
      </c>
      <c r="T646" s="146">
        <v>3.5999999999999997E-2</v>
      </c>
      <c r="U646" s="146">
        <v>3.5999999999999997E-2</v>
      </c>
      <c r="V646" s="146">
        <v>3.9E-2</v>
      </c>
      <c r="W646" s="146">
        <v>3.5540299999999997E-2</v>
      </c>
      <c r="X646" s="145">
        <v>0.04</v>
      </c>
      <c r="Y646" s="145">
        <v>1.0456936960511959E-3</v>
      </c>
      <c r="Z646" s="146">
        <v>3.6799999999999999E-2</v>
      </c>
      <c r="AA646" s="147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9">
        <v>1</v>
      </c>
    </row>
    <row r="647" spans="1:65">
      <c r="A647" s="28"/>
      <c r="B647" s="19">
        <v>1</v>
      </c>
      <c r="C647" s="9">
        <v>2</v>
      </c>
      <c r="D647" s="150">
        <v>0.04</v>
      </c>
      <c r="E647" s="23">
        <v>3.540263192077011E-2</v>
      </c>
      <c r="F647" s="23">
        <v>3.7599999999999995E-2</v>
      </c>
      <c r="G647" s="23">
        <v>3.6699999999999997E-2</v>
      </c>
      <c r="H647" s="150">
        <v>3.2800000000000003E-2</v>
      </c>
      <c r="I647" s="23">
        <v>3.7399999999999996E-2</v>
      </c>
      <c r="J647" s="23">
        <v>3.6999999999999998E-2</v>
      </c>
      <c r="K647" s="23">
        <v>3.6200000000000003E-2</v>
      </c>
      <c r="L647" s="23">
        <v>3.6999999999999998E-2</v>
      </c>
      <c r="M647" s="23">
        <v>3.4000000000000002E-2</v>
      </c>
      <c r="N647" s="23">
        <v>3.6999999999999998E-2</v>
      </c>
      <c r="O647" s="23">
        <v>3.6000000000000004E-2</v>
      </c>
      <c r="P647" s="23">
        <v>3.6000000000000004E-2</v>
      </c>
      <c r="Q647" s="23">
        <v>3.4999999999999996E-2</v>
      </c>
      <c r="R647" s="23">
        <v>3.6999999999999998E-2</v>
      </c>
      <c r="S647" s="23">
        <v>3.44E-2</v>
      </c>
      <c r="T647" s="23">
        <v>3.6999999999999998E-2</v>
      </c>
      <c r="U647" s="23">
        <v>3.5999999999999997E-2</v>
      </c>
      <c r="V647" s="23">
        <v>3.9E-2</v>
      </c>
      <c r="W647" s="23">
        <v>3.6149000000000001E-2</v>
      </c>
      <c r="X647" s="150">
        <v>0.04</v>
      </c>
      <c r="Y647" s="150">
        <v>1.0629831993668058E-3</v>
      </c>
      <c r="Z647" s="23">
        <v>3.6600000000000001E-2</v>
      </c>
      <c r="AA647" s="147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9" t="e">
        <v>#N/A</v>
      </c>
    </row>
    <row r="648" spans="1:65">
      <c r="A648" s="28"/>
      <c r="B648" s="19">
        <v>1</v>
      </c>
      <c r="C648" s="9">
        <v>3</v>
      </c>
      <c r="D648" s="150">
        <v>3.9E-2</v>
      </c>
      <c r="E648" s="23">
        <v>3.5472416236700076E-2</v>
      </c>
      <c r="F648" s="23">
        <v>3.6999999999999998E-2</v>
      </c>
      <c r="G648" s="23">
        <v>3.6699999999999997E-2</v>
      </c>
      <c r="H648" s="150">
        <v>3.2300000000000002E-2</v>
      </c>
      <c r="I648" s="23">
        <v>3.6600000000000001E-2</v>
      </c>
      <c r="J648" s="23">
        <v>3.6999999999999998E-2</v>
      </c>
      <c r="K648" s="23">
        <v>3.5700000000000003E-2</v>
      </c>
      <c r="L648" s="23">
        <v>3.5999999999999997E-2</v>
      </c>
      <c r="M648" s="23">
        <v>3.4499999999999996E-2</v>
      </c>
      <c r="N648" s="23">
        <v>3.7999999999999999E-2</v>
      </c>
      <c r="O648" s="23">
        <v>3.4999999999999996E-2</v>
      </c>
      <c r="P648" s="23">
        <v>3.6000000000000004E-2</v>
      </c>
      <c r="Q648" s="23">
        <v>3.6999999999999998E-2</v>
      </c>
      <c r="R648" s="23">
        <v>3.6999999999999998E-2</v>
      </c>
      <c r="S648" s="23">
        <v>3.73E-2</v>
      </c>
      <c r="T648" s="23">
        <v>3.5999999999999997E-2</v>
      </c>
      <c r="U648" s="23">
        <v>3.5999999999999997E-2</v>
      </c>
      <c r="V648" s="23">
        <v>3.5099999999999999E-2</v>
      </c>
      <c r="W648" s="23">
        <v>3.5475899999999998E-2</v>
      </c>
      <c r="X648" s="150">
        <v>0.04</v>
      </c>
      <c r="Y648" s="150">
        <v>1.1024248736891699E-3</v>
      </c>
      <c r="Z648" s="23">
        <v>3.6600000000000001E-2</v>
      </c>
      <c r="AA648" s="147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9">
        <v>16</v>
      </c>
    </row>
    <row r="649" spans="1:65">
      <c r="A649" s="28"/>
      <c r="B649" s="19">
        <v>1</v>
      </c>
      <c r="C649" s="9">
        <v>4</v>
      </c>
      <c r="D649" s="150">
        <v>0.04</v>
      </c>
      <c r="E649" s="23">
        <v>3.6121422263809926E-2</v>
      </c>
      <c r="F649" s="23">
        <v>3.5799999999999998E-2</v>
      </c>
      <c r="G649" s="23">
        <v>3.6200000000000003E-2</v>
      </c>
      <c r="H649" s="150">
        <v>3.4099999999999998E-2</v>
      </c>
      <c r="I649" s="23">
        <v>3.7900000000000003E-2</v>
      </c>
      <c r="J649" s="23">
        <v>3.7999999999999999E-2</v>
      </c>
      <c r="K649" s="23">
        <v>3.5799999999999998E-2</v>
      </c>
      <c r="L649" s="23">
        <v>3.7999999999999999E-2</v>
      </c>
      <c r="M649" s="23">
        <v>3.5500000000000004E-2</v>
      </c>
      <c r="N649" s="23">
        <v>3.7999999999999999E-2</v>
      </c>
      <c r="O649" s="23">
        <v>3.4999999999999996E-2</v>
      </c>
      <c r="P649" s="23">
        <v>3.6999999999999998E-2</v>
      </c>
      <c r="Q649" s="23">
        <v>3.6999999999999998E-2</v>
      </c>
      <c r="R649" s="23">
        <v>3.6999999999999998E-2</v>
      </c>
      <c r="S649" s="23">
        <v>3.5299999999999998E-2</v>
      </c>
      <c r="T649" s="23">
        <v>3.5999999999999997E-2</v>
      </c>
      <c r="U649" s="23">
        <v>3.5999999999999997E-2</v>
      </c>
      <c r="V649" s="23">
        <v>3.6400000000000002E-2</v>
      </c>
      <c r="W649" s="23">
        <v>3.58686E-2</v>
      </c>
      <c r="X649" s="150">
        <v>0.04</v>
      </c>
      <c r="Y649" s="150">
        <v>1.0684866984560499E-3</v>
      </c>
      <c r="Z649" s="23">
        <v>3.6400000000000002E-2</v>
      </c>
      <c r="AA649" s="147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9">
        <v>3.6305960119350791E-2</v>
      </c>
    </row>
    <row r="650" spans="1:65">
      <c r="A650" s="28"/>
      <c r="B650" s="19">
        <v>1</v>
      </c>
      <c r="C650" s="9">
        <v>5</v>
      </c>
      <c r="D650" s="150">
        <v>3.9E-2</v>
      </c>
      <c r="E650" s="23">
        <v>3.500719927940682E-2</v>
      </c>
      <c r="F650" s="23">
        <v>3.61E-2</v>
      </c>
      <c r="G650" s="23">
        <v>3.5400000000000001E-2</v>
      </c>
      <c r="H650" s="150">
        <v>3.1799999999999995E-2</v>
      </c>
      <c r="I650" s="23">
        <v>3.5200000000000002E-2</v>
      </c>
      <c r="J650" s="23">
        <v>3.6999999999999998E-2</v>
      </c>
      <c r="K650" s="23">
        <v>3.5700000000000003E-2</v>
      </c>
      <c r="L650" s="23">
        <v>3.6999999999999998E-2</v>
      </c>
      <c r="M650" s="23">
        <v>3.6000000000000004E-2</v>
      </c>
      <c r="N650" s="23">
        <v>3.7999999999999999E-2</v>
      </c>
      <c r="O650" s="23">
        <v>3.6999999999999998E-2</v>
      </c>
      <c r="P650" s="23">
        <v>3.6000000000000004E-2</v>
      </c>
      <c r="Q650" s="23">
        <v>3.6000000000000004E-2</v>
      </c>
      <c r="R650" s="23">
        <v>3.6000000000000004E-2</v>
      </c>
      <c r="S650" s="23">
        <v>3.6699999999999997E-2</v>
      </c>
      <c r="T650" s="23">
        <v>3.6999999999999998E-2</v>
      </c>
      <c r="U650" s="23">
        <v>3.5999999999999997E-2</v>
      </c>
      <c r="V650" s="172">
        <v>4.0300000000000002E-2</v>
      </c>
      <c r="W650" s="23">
        <v>3.5305799999999998E-2</v>
      </c>
      <c r="X650" s="150">
        <v>0.04</v>
      </c>
      <c r="Y650" s="150">
        <v>1.0809100136761657E-3</v>
      </c>
      <c r="Z650" s="23">
        <v>3.6400000000000002E-2</v>
      </c>
      <c r="AA650" s="147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9">
        <v>124</v>
      </c>
    </row>
    <row r="651" spans="1:65">
      <c r="A651" s="28"/>
      <c r="B651" s="19">
        <v>1</v>
      </c>
      <c r="C651" s="9">
        <v>6</v>
      </c>
      <c r="D651" s="150">
        <v>0.04</v>
      </c>
      <c r="E651" s="23">
        <v>3.5624881923647114E-2</v>
      </c>
      <c r="F651" s="23">
        <v>3.6299999999999999E-2</v>
      </c>
      <c r="G651" s="23">
        <v>3.6799999999999999E-2</v>
      </c>
      <c r="H651" s="150">
        <v>3.3599999999999998E-2</v>
      </c>
      <c r="I651" s="23">
        <v>3.6299999999999999E-2</v>
      </c>
      <c r="J651" s="23">
        <v>3.6999999999999998E-2</v>
      </c>
      <c r="K651" s="23">
        <v>3.5500000000000004E-2</v>
      </c>
      <c r="L651" s="23">
        <v>3.5999999999999997E-2</v>
      </c>
      <c r="M651" s="23">
        <v>3.5200000000000002E-2</v>
      </c>
      <c r="N651" s="23">
        <v>3.6999999999999998E-2</v>
      </c>
      <c r="O651" s="23">
        <v>3.6000000000000004E-2</v>
      </c>
      <c r="P651" s="23">
        <v>3.6000000000000004E-2</v>
      </c>
      <c r="Q651" s="23">
        <v>3.6000000000000004E-2</v>
      </c>
      <c r="R651" s="23">
        <v>3.6000000000000004E-2</v>
      </c>
      <c r="S651" s="23">
        <v>3.6900000000000002E-2</v>
      </c>
      <c r="T651" s="23">
        <v>3.6999999999999998E-2</v>
      </c>
      <c r="U651" s="23">
        <v>3.5999999999999997E-2</v>
      </c>
      <c r="V651" s="23">
        <v>3.5099999999999999E-2</v>
      </c>
      <c r="W651" s="23">
        <v>3.5339399999999993E-2</v>
      </c>
      <c r="X651" s="150">
        <v>0.04</v>
      </c>
      <c r="Y651" s="150">
        <v>1.0488228942945159E-3</v>
      </c>
      <c r="Z651" s="23">
        <v>3.6499999999999998E-2</v>
      </c>
      <c r="AA651" s="147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53"/>
    </row>
    <row r="652" spans="1:65">
      <c r="A652" s="28"/>
      <c r="B652" s="20" t="s">
        <v>243</v>
      </c>
      <c r="C652" s="12"/>
      <c r="D652" s="151">
        <v>3.95E-2</v>
      </c>
      <c r="E652" s="151">
        <v>3.5523408934331972E-2</v>
      </c>
      <c r="F652" s="151">
        <v>3.6683333333333332E-2</v>
      </c>
      <c r="G652" s="151">
        <v>3.6399999999999995E-2</v>
      </c>
      <c r="H652" s="151">
        <v>3.2849999999999997E-2</v>
      </c>
      <c r="I652" s="151">
        <v>3.688333333333333E-2</v>
      </c>
      <c r="J652" s="151">
        <v>3.7166666666666667E-2</v>
      </c>
      <c r="K652" s="151">
        <v>3.5750000000000004E-2</v>
      </c>
      <c r="L652" s="151">
        <v>3.6666666666666667E-2</v>
      </c>
      <c r="M652" s="151">
        <v>3.4733333333333338E-2</v>
      </c>
      <c r="N652" s="151">
        <v>3.7499999999999999E-2</v>
      </c>
      <c r="O652" s="151">
        <v>3.5666666666666673E-2</v>
      </c>
      <c r="P652" s="151">
        <v>3.6166666666666673E-2</v>
      </c>
      <c r="Q652" s="151">
        <v>3.5999999999999997E-2</v>
      </c>
      <c r="R652" s="151">
        <v>3.6666666666666667E-2</v>
      </c>
      <c r="S652" s="151">
        <v>3.6116666666666665E-2</v>
      </c>
      <c r="T652" s="151">
        <v>3.6499999999999998E-2</v>
      </c>
      <c r="U652" s="151">
        <v>3.5999999999999997E-2</v>
      </c>
      <c r="V652" s="151">
        <v>3.7483333333333334E-2</v>
      </c>
      <c r="W652" s="151">
        <v>3.5613166666666661E-2</v>
      </c>
      <c r="X652" s="151">
        <v>0.04</v>
      </c>
      <c r="Y652" s="151">
        <v>1.0682202292556504E-3</v>
      </c>
      <c r="Z652" s="151">
        <v>3.6549999999999992E-2</v>
      </c>
      <c r="AA652" s="147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53"/>
    </row>
    <row r="653" spans="1:65">
      <c r="A653" s="28"/>
      <c r="B653" s="3" t="s">
        <v>244</v>
      </c>
      <c r="C653" s="27"/>
      <c r="D653" s="23">
        <v>3.95E-2</v>
      </c>
      <c r="E653" s="23">
        <v>3.5492159109178918E-2</v>
      </c>
      <c r="F653" s="23">
        <v>3.6650000000000002E-2</v>
      </c>
      <c r="G653" s="23">
        <v>3.6650000000000002E-2</v>
      </c>
      <c r="H653" s="23">
        <v>3.2649999999999998E-2</v>
      </c>
      <c r="I653" s="23">
        <v>3.6999999999999998E-2</v>
      </c>
      <c r="J653" s="23">
        <v>3.6999999999999998E-2</v>
      </c>
      <c r="K653" s="23">
        <v>3.5700000000000003E-2</v>
      </c>
      <c r="L653" s="23">
        <v>3.6499999999999998E-2</v>
      </c>
      <c r="M653" s="23">
        <v>3.4849999999999999E-2</v>
      </c>
      <c r="N653" s="23">
        <v>3.7499999999999999E-2</v>
      </c>
      <c r="O653" s="23">
        <v>3.5500000000000004E-2</v>
      </c>
      <c r="P653" s="23">
        <v>3.6000000000000004E-2</v>
      </c>
      <c r="Q653" s="23">
        <v>3.6000000000000004E-2</v>
      </c>
      <c r="R653" s="23">
        <v>3.6999999999999998E-2</v>
      </c>
      <c r="S653" s="23">
        <v>3.6400000000000002E-2</v>
      </c>
      <c r="T653" s="23">
        <v>3.6499999999999998E-2</v>
      </c>
      <c r="U653" s="23">
        <v>3.5999999999999997E-2</v>
      </c>
      <c r="V653" s="23">
        <v>3.7699999999999997E-2</v>
      </c>
      <c r="W653" s="23">
        <v>3.5508100000000001E-2</v>
      </c>
      <c r="X653" s="23">
        <v>0.04</v>
      </c>
      <c r="Y653" s="23">
        <v>1.0657349489114278E-3</v>
      </c>
      <c r="Z653" s="23">
        <v>3.6549999999999999E-2</v>
      </c>
      <c r="AA653" s="147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53"/>
    </row>
    <row r="654" spans="1:65">
      <c r="A654" s="28"/>
      <c r="B654" s="3" t="s">
        <v>245</v>
      </c>
      <c r="C654" s="27"/>
      <c r="D654" s="23">
        <v>5.4772255750516665E-4</v>
      </c>
      <c r="E654" s="23">
        <v>3.6102877165354835E-4</v>
      </c>
      <c r="F654" s="23">
        <v>7.1949056051255113E-4</v>
      </c>
      <c r="G654" s="23">
        <v>5.3291650377896768E-4</v>
      </c>
      <c r="H654" s="23">
        <v>8.5498537999196221E-4</v>
      </c>
      <c r="I654" s="23">
        <v>1.0571975532825768E-3</v>
      </c>
      <c r="J654" s="23">
        <v>4.0824829046386341E-4</v>
      </c>
      <c r="K654" s="23">
        <v>2.4289915602982248E-4</v>
      </c>
      <c r="L654" s="23">
        <v>8.1649658092772682E-4</v>
      </c>
      <c r="M654" s="23">
        <v>1.0347302385968382E-3</v>
      </c>
      <c r="N654" s="23">
        <v>5.4772255750516665E-4</v>
      </c>
      <c r="O654" s="23">
        <v>8.164965809277279E-4</v>
      </c>
      <c r="P654" s="23">
        <v>4.0824829046386059E-4</v>
      </c>
      <c r="Q654" s="23">
        <v>8.9442719099991667E-4</v>
      </c>
      <c r="R654" s="23">
        <v>5.1639777949431917E-4</v>
      </c>
      <c r="S654" s="23">
        <v>1.0925505327748768E-3</v>
      </c>
      <c r="T654" s="23">
        <v>5.4772255750516665E-4</v>
      </c>
      <c r="U654" s="23">
        <v>0</v>
      </c>
      <c r="V654" s="23">
        <v>2.2391218516790616E-3</v>
      </c>
      <c r="W654" s="23">
        <v>3.3043537744416535E-4</v>
      </c>
      <c r="X654" s="23">
        <v>0</v>
      </c>
      <c r="Y654" s="23">
        <v>2.1176341134199287E-5</v>
      </c>
      <c r="Z654" s="23">
        <v>1.5165750888103031E-4</v>
      </c>
      <c r="AA654" s="147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53"/>
    </row>
    <row r="655" spans="1:65">
      <c r="A655" s="28"/>
      <c r="B655" s="3" t="s">
        <v>86</v>
      </c>
      <c r="C655" s="27"/>
      <c r="D655" s="13">
        <v>1.3866393860890294E-2</v>
      </c>
      <c r="E655" s="13">
        <v>1.0163122923279705E-2</v>
      </c>
      <c r="F655" s="13">
        <v>1.9613554580078633E-2</v>
      </c>
      <c r="G655" s="13">
        <v>1.4640563290630982E-2</v>
      </c>
      <c r="H655" s="13">
        <v>2.6026952206756843E-2</v>
      </c>
      <c r="I655" s="13">
        <v>2.8663286577927976E-2</v>
      </c>
      <c r="J655" s="13">
        <v>1.0984258936247446E-2</v>
      </c>
      <c r="K655" s="13">
        <v>6.7943819868481808E-3</v>
      </c>
      <c r="L655" s="13">
        <v>2.2268088570756187E-2</v>
      </c>
      <c r="M655" s="13">
        <v>2.9790697848277488E-2</v>
      </c>
      <c r="N655" s="13">
        <v>1.4605934866804445E-2</v>
      </c>
      <c r="O655" s="13">
        <v>2.2892427502646574E-2</v>
      </c>
      <c r="P655" s="13">
        <v>1.1287971164899369E-2</v>
      </c>
      <c r="Q655" s="13">
        <v>2.4845199749997687E-2</v>
      </c>
      <c r="R655" s="13">
        <v>1.4083575804390522E-2</v>
      </c>
      <c r="S655" s="13">
        <v>3.0250591585829538E-2</v>
      </c>
      <c r="T655" s="13">
        <v>1.5006097465894978E-2</v>
      </c>
      <c r="U655" s="13">
        <v>0</v>
      </c>
      <c r="V655" s="13">
        <v>5.9736465585034995E-2</v>
      </c>
      <c r="W655" s="13">
        <v>9.2784609843035229E-3</v>
      </c>
      <c r="X655" s="13">
        <v>0</v>
      </c>
      <c r="Y655" s="13">
        <v>1.9823946929890323E-2</v>
      </c>
      <c r="Z655" s="13">
        <v>4.1493162484550023E-3</v>
      </c>
      <c r="AA655" s="95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246</v>
      </c>
      <c r="C656" s="27"/>
      <c r="D656" s="13">
        <v>8.7975634583116635E-2</v>
      </c>
      <c r="E656" s="13">
        <v>-2.1554344863661257E-2</v>
      </c>
      <c r="F656" s="13">
        <v>1.0394249669805733E-2</v>
      </c>
      <c r="G656" s="13">
        <v>2.5902050335553373E-3</v>
      </c>
      <c r="H656" s="13">
        <v>-9.5189883644167694E-2</v>
      </c>
      <c r="I656" s="13">
        <v>1.590298706009996E-2</v>
      </c>
      <c r="J656" s="13">
        <v>2.3707031696350134E-2</v>
      </c>
      <c r="K656" s="13">
        <v>-1.5313191484900734E-2</v>
      </c>
      <c r="L656" s="13">
        <v>9.9351882206144548E-3</v>
      </c>
      <c r="M656" s="13">
        <v>-4.3315939885563148E-2</v>
      </c>
      <c r="N656" s="13">
        <v>3.288826068017392E-2</v>
      </c>
      <c r="O656" s="13">
        <v>-1.760849873085657E-2</v>
      </c>
      <c r="P656" s="13">
        <v>-3.836655255120891E-3</v>
      </c>
      <c r="Q656" s="13">
        <v>-8.427269747033117E-3</v>
      </c>
      <c r="R656" s="13">
        <v>9.9351882206144548E-3</v>
      </c>
      <c r="S656" s="13">
        <v>-5.2138396026947254E-3</v>
      </c>
      <c r="T656" s="13">
        <v>5.3445737287025619E-3</v>
      </c>
      <c r="U656" s="13">
        <v>-8.427269747033117E-3</v>
      </c>
      <c r="V656" s="13">
        <v>3.2429199230982864E-2</v>
      </c>
      <c r="W656" s="13">
        <v>-1.9082085982760622E-2</v>
      </c>
      <c r="X656" s="13">
        <v>0.10174747805885231</v>
      </c>
      <c r="Y656" s="13">
        <v>-0.97057727641015346</v>
      </c>
      <c r="Z656" s="13">
        <v>6.7217580762759521E-3</v>
      </c>
      <c r="AA656" s="95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3" t="s">
        <v>247</v>
      </c>
      <c r="C657" s="44"/>
      <c r="D657" s="42">
        <v>3.22</v>
      </c>
      <c r="E657" s="42">
        <v>0.91</v>
      </c>
      <c r="F657" s="42">
        <v>0.28999999999999998</v>
      </c>
      <c r="G657" s="42">
        <v>0</v>
      </c>
      <c r="H657" s="42">
        <v>3.68</v>
      </c>
      <c r="I657" s="42">
        <v>0.5</v>
      </c>
      <c r="J657" s="42">
        <v>0.8</v>
      </c>
      <c r="K657" s="42">
        <v>0.67</v>
      </c>
      <c r="L657" s="42">
        <v>0.28000000000000003</v>
      </c>
      <c r="M657" s="42">
        <v>1.73</v>
      </c>
      <c r="N657" s="42">
        <v>1.1399999999999999</v>
      </c>
      <c r="O657" s="42">
        <v>0.76</v>
      </c>
      <c r="P657" s="42">
        <v>0.24</v>
      </c>
      <c r="Q657" s="42">
        <v>0.41</v>
      </c>
      <c r="R657" s="42">
        <v>0.28000000000000003</v>
      </c>
      <c r="S657" s="42">
        <v>0.28999999999999998</v>
      </c>
      <c r="T657" s="42">
        <v>0.1</v>
      </c>
      <c r="U657" s="42">
        <v>0.41</v>
      </c>
      <c r="V657" s="42">
        <v>1.1200000000000001</v>
      </c>
      <c r="W657" s="42">
        <v>0.82</v>
      </c>
      <c r="X657" s="42">
        <v>3.73</v>
      </c>
      <c r="Y657" s="42">
        <v>36.65</v>
      </c>
      <c r="Z657" s="42">
        <v>0.16</v>
      </c>
      <c r="AA657" s="95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BM658" s="52"/>
    </row>
    <row r="659" spans="1:65" ht="15">
      <c r="B659" s="8" t="s">
        <v>725</v>
      </c>
      <c r="BM659" s="26" t="s">
        <v>66</v>
      </c>
    </row>
    <row r="660" spans="1:65" ht="15">
      <c r="A660" s="24" t="s">
        <v>37</v>
      </c>
      <c r="B660" s="18" t="s">
        <v>120</v>
      </c>
      <c r="C660" s="15" t="s">
        <v>121</v>
      </c>
      <c r="D660" s="16" t="s">
        <v>233</v>
      </c>
      <c r="E660" s="17" t="s">
        <v>233</v>
      </c>
      <c r="F660" s="17" t="s">
        <v>233</v>
      </c>
      <c r="G660" s="17" t="s">
        <v>233</v>
      </c>
      <c r="H660" s="17" t="s">
        <v>233</v>
      </c>
      <c r="I660" s="17" t="s">
        <v>233</v>
      </c>
      <c r="J660" s="17" t="s">
        <v>233</v>
      </c>
      <c r="K660" s="17" t="s">
        <v>233</v>
      </c>
      <c r="L660" s="17" t="s">
        <v>233</v>
      </c>
      <c r="M660" s="17" t="s">
        <v>233</v>
      </c>
      <c r="N660" s="17" t="s">
        <v>233</v>
      </c>
      <c r="O660" s="17" t="s">
        <v>233</v>
      </c>
      <c r="P660" s="17" t="s">
        <v>233</v>
      </c>
      <c r="Q660" s="17" t="s">
        <v>233</v>
      </c>
      <c r="R660" s="17" t="s">
        <v>233</v>
      </c>
      <c r="S660" s="17" t="s">
        <v>233</v>
      </c>
      <c r="T660" s="17" t="s">
        <v>233</v>
      </c>
      <c r="U660" s="17" t="s">
        <v>233</v>
      </c>
      <c r="V660" s="17" t="s">
        <v>233</v>
      </c>
      <c r="W660" s="17" t="s">
        <v>233</v>
      </c>
      <c r="X660" s="17" t="s">
        <v>233</v>
      </c>
      <c r="Y660" s="17" t="s">
        <v>233</v>
      </c>
      <c r="Z660" s="17" t="s">
        <v>233</v>
      </c>
      <c r="AA660" s="17" t="s">
        <v>233</v>
      </c>
      <c r="AB660" s="95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234</v>
      </c>
      <c r="C661" s="9" t="s">
        <v>234</v>
      </c>
      <c r="D661" s="93" t="s">
        <v>235</v>
      </c>
      <c r="E661" s="94" t="s">
        <v>248</v>
      </c>
      <c r="F661" s="94" t="s">
        <v>249</v>
      </c>
      <c r="G661" s="94" t="s">
        <v>250</v>
      </c>
      <c r="H661" s="94" t="s">
        <v>236</v>
      </c>
      <c r="I661" s="94" t="s">
        <v>251</v>
      </c>
      <c r="J661" s="94" t="s">
        <v>252</v>
      </c>
      <c r="K661" s="94" t="s">
        <v>237</v>
      </c>
      <c r="L661" s="94" t="s">
        <v>253</v>
      </c>
      <c r="M661" s="94" t="s">
        <v>254</v>
      </c>
      <c r="N661" s="94" t="s">
        <v>261</v>
      </c>
      <c r="O661" s="94" t="s">
        <v>262</v>
      </c>
      <c r="P661" s="94" t="s">
        <v>263</v>
      </c>
      <c r="Q661" s="94" t="s">
        <v>264</v>
      </c>
      <c r="R661" s="94" t="s">
        <v>265</v>
      </c>
      <c r="S661" s="94" t="s">
        <v>255</v>
      </c>
      <c r="T661" s="94" t="s">
        <v>238</v>
      </c>
      <c r="U661" s="94" t="s">
        <v>266</v>
      </c>
      <c r="V661" s="94" t="s">
        <v>256</v>
      </c>
      <c r="W661" s="94" t="s">
        <v>239</v>
      </c>
      <c r="X661" s="94" t="s">
        <v>258</v>
      </c>
      <c r="Y661" s="94" t="s">
        <v>269</v>
      </c>
      <c r="Z661" s="94" t="s">
        <v>259</v>
      </c>
      <c r="AA661" s="94" t="s">
        <v>240</v>
      </c>
      <c r="AB661" s="95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355</v>
      </c>
      <c r="E662" s="11" t="s">
        <v>356</v>
      </c>
      <c r="F662" s="11" t="s">
        <v>355</v>
      </c>
      <c r="G662" s="11" t="s">
        <v>355</v>
      </c>
      <c r="H662" s="11" t="s">
        <v>355</v>
      </c>
      <c r="I662" s="11" t="s">
        <v>356</v>
      </c>
      <c r="J662" s="11" t="s">
        <v>356</v>
      </c>
      <c r="K662" s="11" t="s">
        <v>356</v>
      </c>
      <c r="L662" s="11" t="s">
        <v>356</v>
      </c>
      <c r="M662" s="11" t="s">
        <v>356</v>
      </c>
      <c r="N662" s="11" t="s">
        <v>356</v>
      </c>
      <c r="O662" s="11" t="s">
        <v>356</v>
      </c>
      <c r="P662" s="11" t="s">
        <v>356</v>
      </c>
      <c r="Q662" s="11" t="s">
        <v>356</v>
      </c>
      <c r="R662" s="11" t="s">
        <v>356</v>
      </c>
      <c r="S662" s="11" t="s">
        <v>356</v>
      </c>
      <c r="T662" s="11" t="s">
        <v>122</v>
      </c>
      <c r="U662" s="11" t="s">
        <v>356</v>
      </c>
      <c r="V662" s="11" t="s">
        <v>356</v>
      </c>
      <c r="W662" s="11" t="s">
        <v>356</v>
      </c>
      <c r="X662" s="11" t="s">
        <v>122</v>
      </c>
      <c r="Y662" s="11" t="s">
        <v>122</v>
      </c>
      <c r="Z662" s="11" t="s">
        <v>356</v>
      </c>
      <c r="AA662" s="11" t="s">
        <v>356</v>
      </c>
      <c r="AB662" s="95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95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2</v>
      </c>
    </row>
    <row r="664" spans="1:65">
      <c r="A664" s="28"/>
      <c r="B664" s="18">
        <v>1</v>
      </c>
      <c r="C664" s="14">
        <v>1</v>
      </c>
      <c r="D664" s="152">
        <v>26</v>
      </c>
      <c r="E664" s="152">
        <v>26.676967781521768</v>
      </c>
      <c r="F664" s="152">
        <v>24</v>
      </c>
      <c r="G664" s="152">
        <v>26.4</v>
      </c>
      <c r="H664" s="152">
        <v>25.2</v>
      </c>
      <c r="I664" s="152">
        <v>23.8</v>
      </c>
      <c r="J664" s="152">
        <v>27</v>
      </c>
      <c r="K664" s="152">
        <v>27</v>
      </c>
      <c r="L664" s="153">
        <v>31.5</v>
      </c>
      <c r="M664" s="152">
        <v>25.2</v>
      </c>
      <c r="N664" s="152">
        <v>28.4</v>
      </c>
      <c r="O664" s="152">
        <v>27.5</v>
      </c>
      <c r="P664" s="152">
        <v>25.9</v>
      </c>
      <c r="Q664" s="152">
        <v>24.8</v>
      </c>
      <c r="R664" s="152">
        <v>28.1</v>
      </c>
      <c r="S664" s="152">
        <v>26.311620000000001</v>
      </c>
      <c r="T664" s="152">
        <v>25</v>
      </c>
      <c r="U664" s="152">
        <v>26.89</v>
      </c>
      <c r="V664" s="153">
        <v>30.679999999999996</v>
      </c>
      <c r="W664" s="152">
        <v>27.196000000000002</v>
      </c>
      <c r="X664" s="152">
        <v>24.982500000000002</v>
      </c>
      <c r="Y664" s="152">
        <v>25.8</v>
      </c>
      <c r="Z664" s="152">
        <v>23.75318303913361</v>
      </c>
      <c r="AA664" s="152">
        <v>25.7</v>
      </c>
      <c r="AB664" s="154"/>
      <c r="AC664" s="155"/>
      <c r="AD664" s="155"/>
      <c r="AE664" s="155"/>
      <c r="AF664" s="155"/>
      <c r="AG664" s="155"/>
      <c r="AH664" s="155"/>
      <c r="AI664" s="155"/>
      <c r="AJ664" s="155"/>
      <c r="AK664" s="155"/>
      <c r="AL664" s="155"/>
      <c r="AM664" s="155"/>
      <c r="AN664" s="155"/>
      <c r="AO664" s="155"/>
      <c r="AP664" s="155"/>
      <c r="AQ664" s="155"/>
      <c r="AR664" s="155"/>
      <c r="AS664" s="155"/>
      <c r="AT664" s="155"/>
      <c r="AU664" s="155"/>
      <c r="AV664" s="155"/>
      <c r="AW664" s="155"/>
      <c r="AX664" s="155"/>
      <c r="AY664" s="155"/>
      <c r="AZ664" s="155"/>
      <c r="BA664" s="155"/>
      <c r="BB664" s="155"/>
      <c r="BC664" s="155"/>
      <c r="BD664" s="155"/>
      <c r="BE664" s="155"/>
      <c r="BF664" s="155"/>
      <c r="BG664" s="155"/>
      <c r="BH664" s="155"/>
      <c r="BI664" s="155"/>
      <c r="BJ664" s="155"/>
      <c r="BK664" s="155"/>
      <c r="BL664" s="155"/>
      <c r="BM664" s="156">
        <v>1</v>
      </c>
    </row>
    <row r="665" spans="1:65">
      <c r="A665" s="28"/>
      <c r="B665" s="19">
        <v>1</v>
      </c>
      <c r="C665" s="9">
        <v>2</v>
      </c>
      <c r="D665" s="157">
        <v>29</v>
      </c>
      <c r="E665" s="157">
        <v>26.343548191813472</v>
      </c>
      <c r="F665" s="157">
        <v>24</v>
      </c>
      <c r="G665" s="157">
        <v>27</v>
      </c>
      <c r="H665" s="157">
        <v>23.9</v>
      </c>
      <c r="I665" s="157">
        <v>25.9</v>
      </c>
      <c r="J665" s="157">
        <v>27</v>
      </c>
      <c r="K665" s="157">
        <v>26.3</v>
      </c>
      <c r="L665" s="158">
        <v>29.7</v>
      </c>
      <c r="M665" s="157">
        <v>26.6</v>
      </c>
      <c r="N665" s="157">
        <v>28.1</v>
      </c>
      <c r="O665" s="157">
        <v>28.6</v>
      </c>
      <c r="P665" s="157">
        <v>25.4</v>
      </c>
      <c r="Q665" s="157">
        <v>24.6</v>
      </c>
      <c r="R665" s="157">
        <v>26.3</v>
      </c>
      <c r="S665" s="157">
        <v>26.357530000000001</v>
      </c>
      <c r="T665" s="157">
        <v>25</v>
      </c>
      <c r="U665" s="157">
        <v>27.09</v>
      </c>
      <c r="V665" s="159">
        <v>46.77</v>
      </c>
      <c r="W665" s="157">
        <v>29.309000000000001</v>
      </c>
      <c r="X665" s="157">
        <v>24.654</v>
      </c>
      <c r="Y665" s="157">
        <v>25.3</v>
      </c>
      <c r="Z665" s="157">
        <v>24.41708216585301</v>
      </c>
      <c r="AA665" s="157">
        <v>24.9</v>
      </c>
      <c r="AB665" s="154"/>
      <c r="AC665" s="155"/>
      <c r="AD665" s="155"/>
      <c r="AE665" s="155"/>
      <c r="AF665" s="155"/>
      <c r="AG665" s="155"/>
      <c r="AH665" s="155"/>
      <c r="AI665" s="155"/>
      <c r="AJ665" s="155"/>
      <c r="AK665" s="155"/>
      <c r="AL665" s="155"/>
      <c r="AM665" s="155"/>
      <c r="AN665" s="155"/>
      <c r="AO665" s="155"/>
      <c r="AP665" s="155"/>
      <c r="AQ665" s="155"/>
      <c r="AR665" s="155"/>
      <c r="AS665" s="155"/>
      <c r="AT665" s="155"/>
      <c r="AU665" s="155"/>
      <c r="AV665" s="155"/>
      <c r="AW665" s="155"/>
      <c r="AX665" s="155"/>
      <c r="AY665" s="155"/>
      <c r="AZ665" s="155"/>
      <c r="BA665" s="155"/>
      <c r="BB665" s="155"/>
      <c r="BC665" s="155"/>
      <c r="BD665" s="155"/>
      <c r="BE665" s="155"/>
      <c r="BF665" s="155"/>
      <c r="BG665" s="155"/>
      <c r="BH665" s="155"/>
      <c r="BI665" s="155"/>
      <c r="BJ665" s="155"/>
      <c r="BK665" s="155"/>
      <c r="BL665" s="155"/>
      <c r="BM665" s="156" t="e">
        <v>#N/A</v>
      </c>
    </row>
    <row r="666" spans="1:65">
      <c r="A666" s="28"/>
      <c r="B666" s="19">
        <v>1</v>
      </c>
      <c r="C666" s="9">
        <v>3</v>
      </c>
      <c r="D666" s="157">
        <v>27</v>
      </c>
      <c r="E666" s="157">
        <v>25.999266962004278</v>
      </c>
      <c r="F666" s="157">
        <v>25</v>
      </c>
      <c r="G666" s="157">
        <v>26.6</v>
      </c>
      <c r="H666" s="157">
        <v>23.8</v>
      </c>
      <c r="I666" s="157">
        <v>24.4</v>
      </c>
      <c r="J666" s="157">
        <v>27</v>
      </c>
      <c r="K666" s="157">
        <v>27</v>
      </c>
      <c r="L666" s="158">
        <v>28.4</v>
      </c>
      <c r="M666" s="157">
        <v>26.2</v>
      </c>
      <c r="N666" s="157">
        <v>28.8</v>
      </c>
      <c r="O666" s="157">
        <v>27.4</v>
      </c>
      <c r="P666" s="157">
        <v>24.7</v>
      </c>
      <c r="Q666" s="157">
        <v>25.2</v>
      </c>
      <c r="R666" s="157">
        <v>27.3</v>
      </c>
      <c r="S666" s="157">
        <v>25.684920000000002</v>
      </c>
      <c r="T666" s="157">
        <v>25</v>
      </c>
      <c r="U666" s="157">
        <v>28.3</v>
      </c>
      <c r="V666" s="158">
        <v>29.66</v>
      </c>
      <c r="W666" s="157">
        <v>28.266999999999999</v>
      </c>
      <c r="X666" s="157">
        <v>25.5915</v>
      </c>
      <c r="Y666" s="157">
        <v>25.5</v>
      </c>
      <c r="Z666" s="157">
        <v>23.260417456412409</v>
      </c>
      <c r="AA666" s="157">
        <v>25.1</v>
      </c>
      <c r="AB666" s="154"/>
      <c r="AC666" s="155"/>
      <c r="AD666" s="155"/>
      <c r="AE666" s="155"/>
      <c r="AF666" s="155"/>
      <c r="AG666" s="155"/>
      <c r="AH666" s="155"/>
      <c r="AI666" s="155"/>
      <c r="AJ666" s="155"/>
      <c r="AK666" s="155"/>
      <c r="AL666" s="155"/>
      <c r="AM666" s="155"/>
      <c r="AN666" s="155"/>
      <c r="AO666" s="155"/>
      <c r="AP666" s="155"/>
      <c r="AQ666" s="155"/>
      <c r="AR666" s="155"/>
      <c r="AS666" s="155"/>
      <c r="AT666" s="155"/>
      <c r="AU666" s="155"/>
      <c r="AV666" s="155"/>
      <c r="AW666" s="155"/>
      <c r="AX666" s="155"/>
      <c r="AY666" s="155"/>
      <c r="AZ666" s="155"/>
      <c r="BA666" s="155"/>
      <c r="BB666" s="155"/>
      <c r="BC666" s="155"/>
      <c r="BD666" s="155"/>
      <c r="BE666" s="155"/>
      <c r="BF666" s="155"/>
      <c r="BG666" s="155"/>
      <c r="BH666" s="155"/>
      <c r="BI666" s="155"/>
      <c r="BJ666" s="155"/>
      <c r="BK666" s="155"/>
      <c r="BL666" s="155"/>
      <c r="BM666" s="156">
        <v>16</v>
      </c>
    </row>
    <row r="667" spans="1:65">
      <c r="A667" s="28"/>
      <c r="B667" s="19">
        <v>1</v>
      </c>
      <c r="C667" s="9">
        <v>4</v>
      </c>
      <c r="D667" s="157">
        <v>27</v>
      </c>
      <c r="E667" s="157">
        <v>26.391020950450176</v>
      </c>
      <c r="F667" s="157">
        <v>23</v>
      </c>
      <c r="G667" s="157">
        <v>25.2</v>
      </c>
      <c r="H667" s="157">
        <v>24.8</v>
      </c>
      <c r="I667" s="157">
        <v>25.4</v>
      </c>
      <c r="J667" s="157">
        <v>27</v>
      </c>
      <c r="K667" s="157">
        <v>26.7</v>
      </c>
      <c r="L667" s="158">
        <v>31.2</v>
      </c>
      <c r="M667" s="157">
        <v>26.3</v>
      </c>
      <c r="N667" s="157">
        <v>27.5</v>
      </c>
      <c r="O667" s="157">
        <v>28</v>
      </c>
      <c r="P667" s="157">
        <v>25.2</v>
      </c>
      <c r="Q667" s="157">
        <v>26.1</v>
      </c>
      <c r="R667" s="157">
        <v>28</v>
      </c>
      <c r="S667" s="157">
        <v>25.860279999999999</v>
      </c>
      <c r="T667" s="157">
        <v>24</v>
      </c>
      <c r="U667" s="157">
        <v>27.58</v>
      </c>
      <c r="V667" s="158">
        <v>28.93</v>
      </c>
      <c r="W667" s="157">
        <v>28.015999999999998</v>
      </c>
      <c r="X667" s="157">
        <v>26.673000000000002</v>
      </c>
      <c r="Y667" s="157">
        <v>25.4</v>
      </c>
      <c r="Z667" s="157">
        <v>23.663801227885301</v>
      </c>
      <c r="AA667" s="157">
        <v>25.5</v>
      </c>
      <c r="AB667" s="154"/>
      <c r="AC667" s="155"/>
      <c r="AD667" s="155"/>
      <c r="AE667" s="155"/>
      <c r="AF667" s="155"/>
      <c r="AG667" s="155"/>
      <c r="AH667" s="155"/>
      <c r="AI667" s="155"/>
      <c r="AJ667" s="155"/>
      <c r="AK667" s="155"/>
      <c r="AL667" s="155"/>
      <c r="AM667" s="155"/>
      <c r="AN667" s="155"/>
      <c r="AO667" s="155"/>
      <c r="AP667" s="155"/>
      <c r="AQ667" s="155"/>
      <c r="AR667" s="155"/>
      <c r="AS667" s="155"/>
      <c r="AT667" s="155"/>
      <c r="AU667" s="155"/>
      <c r="AV667" s="155"/>
      <c r="AW667" s="155"/>
      <c r="AX667" s="155"/>
      <c r="AY667" s="155"/>
      <c r="AZ667" s="155"/>
      <c r="BA667" s="155"/>
      <c r="BB667" s="155"/>
      <c r="BC667" s="155"/>
      <c r="BD667" s="155"/>
      <c r="BE667" s="155"/>
      <c r="BF667" s="155"/>
      <c r="BG667" s="155"/>
      <c r="BH667" s="155"/>
      <c r="BI667" s="155"/>
      <c r="BJ667" s="155"/>
      <c r="BK667" s="155"/>
      <c r="BL667" s="155"/>
      <c r="BM667" s="156">
        <v>26.09134319999805</v>
      </c>
    </row>
    <row r="668" spans="1:65">
      <c r="A668" s="28"/>
      <c r="B668" s="19">
        <v>1</v>
      </c>
      <c r="C668" s="9">
        <v>5</v>
      </c>
      <c r="D668" s="157">
        <v>26</v>
      </c>
      <c r="E668" s="157">
        <v>25.955837835815043</v>
      </c>
      <c r="F668" s="157">
        <v>24</v>
      </c>
      <c r="G668" s="157">
        <v>27.3</v>
      </c>
      <c r="H668" s="157">
        <v>23.9</v>
      </c>
      <c r="I668" s="157">
        <v>24.1</v>
      </c>
      <c r="J668" s="157">
        <v>27</v>
      </c>
      <c r="K668" s="157">
        <v>26.3</v>
      </c>
      <c r="L668" s="158">
        <v>28.5</v>
      </c>
      <c r="M668" s="157">
        <v>26.3</v>
      </c>
      <c r="N668" s="157">
        <v>27.9</v>
      </c>
      <c r="O668" s="157">
        <v>27.8</v>
      </c>
      <c r="P668" s="157">
        <v>25.5</v>
      </c>
      <c r="Q668" s="157">
        <v>25.2</v>
      </c>
      <c r="R668" s="157">
        <v>26.4</v>
      </c>
      <c r="S668" s="157">
        <v>25.958639999999999</v>
      </c>
      <c r="T668" s="157">
        <v>25</v>
      </c>
      <c r="U668" s="157">
        <v>28.48</v>
      </c>
      <c r="V668" s="158">
        <v>29.97</v>
      </c>
      <c r="W668" s="157">
        <v>28.670999999999999</v>
      </c>
      <c r="X668" s="157">
        <v>25.4785</v>
      </c>
      <c r="Y668" s="157">
        <v>25.7</v>
      </c>
      <c r="Z668" s="157">
        <v>24.772402362698511</v>
      </c>
      <c r="AA668" s="157">
        <v>25.8</v>
      </c>
      <c r="AB668" s="154"/>
      <c r="AC668" s="155"/>
      <c r="AD668" s="155"/>
      <c r="AE668" s="155"/>
      <c r="AF668" s="155"/>
      <c r="AG668" s="155"/>
      <c r="AH668" s="155"/>
      <c r="AI668" s="155"/>
      <c r="AJ668" s="155"/>
      <c r="AK668" s="155"/>
      <c r="AL668" s="155"/>
      <c r="AM668" s="155"/>
      <c r="AN668" s="155"/>
      <c r="AO668" s="155"/>
      <c r="AP668" s="155"/>
      <c r="AQ668" s="155"/>
      <c r="AR668" s="155"/>
      <c r="AS668" s="155"/>
      <c r="AT668" s="155"/>
      <c r="AU668" s="155"/>
      <c r="AV668" s="155"/>
      <c r="AW668" s="155"/>
      <c r="AX668" s="155"/>
      <c r="AY668" s="155"/>
      <c r="AZ668" s="155"/>
      <c r="BA668" s="155"/>
      <c r="BB668" s="155"/>
      <c r="BC668" s="155"/>
      <c r="BD668" s="155"/>
      <c r="BE668" s="155"/>
      <c r="BF668" s="155"/>
      <c r="BG668" s="155"/>
      <c r="BH668" s="155"/>
      <c r="BI668" s="155"/>
      <c r="BJ668" s="155"/>
      <c r="BK668" s="155"/>
      <c r="BL668" s="155"/>
      <c r="BM668" s="156">
        <v>125</v>
      </c>
    </row>
    <row r="669" spans="1:65">
      <c r="A669" s="28"/>
      <c r="B669" s="19">
        <v>1</v>
      </c>
      <c r="C669" s="9">
        <v>6</v>
      </c>
      <c r="D669" s="157">
        <v>27</v>
      </c>
      <c r="E669" s="157">
        <v>25.881109582541082</v>
      </c>
      <c r="F669" s="157">
        <v>24</v>
      </c>
      <c r="G669" s="157">
        <v>26.8</v>
      </c>
      <c r="H669" s="159">
        <v>33.200000000000003</v>
      </c>
      <c r="I669" s="157">
        <v>26.6</v>
      </c>
      <c r="J669" s="157">
        <v>27</v>
      </c>
      <c r="K669" s="157">
        <v>26.1</v>
      </c>
      <c r="L669" s="158">
        <v>32.5</v>
      </c>
      <c r="M669" s="157">
        <v>26.1</v>
      </c>
      <c r="N669" s="157">
        <v>28.4</v>
      </c>
      <c r="O669" s="157">
        <v>28.9</v>
      </c>
      <c r="P669" s="157">
        <v>25.2</v>
      </c>
      <c r="Q669" s="157">
        <v>26.1</v>
      </c>
      <c r="R669" s="157">
        <v>26.9</v>
      </c>
      <c r="S669" s="157">
        <v>26.93233</v>
      </c>
      <c r="T669" s="157">
        <v>24</v>
      </c>
      <c r="U669" s="157">
        <v>26.73</v>
      </c>
      <c r="V669" s="158">
        <v>30.929999999999996</v>
      </c>
      <c r="W669" s="157">
        <v>27.753</v>
      </c>
      <c r="X669" s="157">
        <v>26.0425</v>
      </c>
      <c r="Y669" s="157">
        <v>25.8</v>
      </c>
      <c r="Z669" s="157">
        <v>24.613344843614311</v>
      </c>
      <c r="AA669" s="157">
        <v>25.3</v>
      </c>
      <c r="AB669" s="154"/>
      <c r="AC669" s="155"/>
      <c r="AD669" s="155"/>
      <c r="AE669" s="155"/>
      <c r="AF669" s="155"/>
      <c r="AG669" s="155"/>
      <c r="AH669" s="155"/>
      <c r="AI669" s="155"/>
      <c r="AJ669" s="155"/>
      <c r="AK669" s="155"/>
      <c r="AL669" s="155"/>
      <c r="AM669" s="155"/>
      <c r="AN669" s="155"/>
      <c r="AO669" s="155"/>
      <c r="AP669" s="155"/>
      <c r="AQ669" s="155"/>
      <c r="AR669" s="155"/>
      <c r="AS669" s="155"/>
      <c r="AT669" s="155"/>
      <c r="AU669" s="155"/>
      <c r="AV669" s="155"/>
      <c r="AW669" s="155"/>
      <c r="AX669" s="155"/>
      <c r="AY669" s="155"/>
      <c r="AZ669" s="155"/>
      <c r="BA669" s="155"/>
      <c r="BB669" s="155"/>
      <c r="BC669" s="155"/>
      <c r="BD669" s="155"/>
      <c r="BE669" s="155"/>
      <c r="BF669" s="155"/>
      <c r="BG669" s="155"/>
      <c r="BH669" s="155"/>
      <c r="BI669" s="155"/>
      <c r="BJ669" s="155"/>
      <c r="BK669" s="155"/>
      <c r="BL669" s="155"/>
      <c r="BM669" s="160"/>
    </row>
    <row r="670" spans="1:65">
      <c r="A670" s="28"/>
      <c r="B670" s="20" t="s">
        <v>243</v>
      </c>
      <c r="C670" s="12"/>
      <c r="D670" s="161">
        <v>27</v>
      </c>
      <c r="E670" s="161">
        <v>26.207958550690972</v>
      </c>
      <c r="F670" s="161">
        <v>24</v>
      </c>
      <c r="G670" s="161">
        <v>26.55</v>
      </c>
      <c r="H670" s="161">
        <v>25.8</v>
      </c>
      <c r="I670" s="161">
        <v>25.033333333333331</v>
      </c>
      <c r="J670" s="161">
        <v>27</v>
      </c>
      <c r="K670" s="161">
        <v>26.566666666666666</v>
      </c>
      <c r="L670" s="161">
        <v>30.3</v>
      </c>
      <c r="M670" s="161">
        <v>26.116666666666664</v>
      </c>
      <c r="N670" s="161">
        <v>28.183333333333334</v>
      </c>
      <c r="O670" s="161">
        <v>28.033333333333335</v>
      </c>
      <c r="P670" s="161">
        <v>25.316666666666666</v>
      </c>
      <c r="Q670" s="161">
        <v>25.333333333333339</v>
      </c>
      <c r="R670" s="161">
        <v>27.166666666666668</v>
      </c>
      <c r="S670" s="161">
        <v>26.18422</v>
      </c>
      <c r="T670" s="161">
        <v>24.666666666666668</v>
      </c>
      <c r="U670" s="161">
        <v>27.511666666666667</v>
      </c>
      <c r="V670" s="161">
        <v>32.823333333333331</v>
      </c>
      <c r="W670" s="161">
        <v>28.201999999999998</v>
      </c>
      <c r="X670" s="161">
        <v>25.570333333333334</v>
      </c>
      <c r="Y670" s="161">
        <v>25.583333333333332</v>
      </c>
      <c r="Z670" s="161">
        <v>24.080038515932859</v>
      </c>
      <c r="AA670" s="161">
        <v>25.383333333333329</v>
      </c>
      <c r="AB670" s="154"/>
      <c r="AC670" s="155"/>
      <c r="AD670" s="155"/>
      <c r="AE670" s="155"/>
      <c r="AF670" s="155"/>
      <c r="AG670" s="155"/>
      <c r="AH670" s="155"/>
      <c r="AI670" s="155"/>
      <c r="AJ670" s="155"/>
      <c r="AK670" s="155"/>
      <c r="AL670" s="155"/>
      <c r="AM670" s="155"/>
      <c r="AN670" s="155"/>
      <c r="AO670" s="155"/>
      <c r="AP670" s="155"/>
      <c r="AQ670" s="155"/>
      <c r="AR670" s="155"/>
      <c r="AS670" s="155"/>
      <c r="AT670" s="155"/>
      <c r="AU670" s="155"/>
      <c r="AV670" s="155"/>
      <c r="AW670" s="155"/>
      <c r="AX670" s="155"/>
      <c r="AY670" s="155"/>
      <c r="AZ670" s="155"/>
      <c r="BA670" s="155"/>
      <c r="BB670" s="155"/>
      <c r="BC670" s="155"/>
      <c r="BD670" s="155"/>
      <c r="BE670" s="155"/>
      <c r="BF670" s="155"/>
      <c r="BG670" s="155"/>
      <c r="BH670" s="155"/>
      <c r="BI670" s="155"/>
      <c r="BJ670" s="155"/>
      <c r="BK670" s="155"/>
      <c r="BL670" s="155"/>
      <c r="BM670" s="160"/>
    </row>
    <row r="671" spans="1:65">
      <c r="A671" s="28"/>
      <c r="B671" s="3" t="s">
        <v>244</v>
      </c>
      <c r="C671" s="27"/>
      <c r="D671" s="157">
        <v>27</v>
      </c>
      <c r="E671" s="157">
        <v>26.171407576908877</v>
      </c>
      <c r="F671" s="157">
        <v>24</v>
      </c>
      <c r="G671" s="157">
        <v>26.700000000000003</v>
      </c>
      <c r="H671" s="157">
        <v>24.35</v>
      </c>
      <c r="I671" s="157">
        <v>24.9</v>
      </c>
      <c r="J671" s="157">
        <v>27</v>
      </c>
      <c r="K671" s="157">
        <v>26.5</v>
      </c>
      <c r="L671" s="157">
        <v>30.45</v>
      </c>
      <c r="M671" s="157">
        <v>26.25</v>
      </c>
      <c r="N671" s="157">
        <v>28.25</v>
      </c>
      <c r="O671" s="157">
        <v>27.9</v>
      </c>
      <c r="P671" s="157">
        <v>25.299999999999997</v>
      </c>
      <c r="Q671" s="157">
        <v>25.2</v>
      </c>
      <c r="R671" s="157">
        <v>27.1</v>
      </c>
      <c r="S671" s="157">
        <v>26.13513</v>
      </c>
      <c r="T671" s="157">
        <v>25</v>
      </c>
      <c r="U671" s="157">
        <v>27.335000000000001</v>
      </c>
      <c r="V671" s="157">
        <v>30.324999999999996</v>
      </c>
      <c r="W671" s="157">
        <v>28.141500000000001</v>
      </c>
      <c r="X671" s="157">
        <v>25.535</v>
      </c>
      <c r="Y671" s="157">
        <v>25.6</v>
      </c>
      <c r="Z671" s="157">
        <v>24.08513260249331</v>
      </c>
      <c r="AA671" s="157">
        <v>25.4</v>
      </c>
      <c r="AB671" s="154"/>
      <c r="AC671" s="155"/>
      <c r="AD671" s="155"/>
      <c r="AE671" s="155"/>
      <c r="AF671" s="155"/>
      <c r="AG671" s="155"/>
      <c r="AH671" s="155"/>
      <c r="AI671" s="155"/>
      <c r="AJ671" s="155"/>
      <c r="AK671" s="155"/>
      <c r="AL671" s="155"/>
      <c r="AM671" s="155"/>
      <c r="AN671" s="155"/>
      <c r="AO671" s="155"/>
      <c r="AP671" s="155"/>
      <c r="AQ671" s="155"/>
      <c r="AR671" s="155"/>
      <c r="AS671" s="155"/>
      <c r="AT671" s="155"/>
      <c r="AU671" s="155"/>
      <c r="AV671" s="155"/>
      <c r="AW671" s="155"/>
      <c r="AX671" s="155"/>
      <c r="AY671" s="155"/>
      <c r="AZ671" s="155"/>
      <c r="BA671" s="155"/>
      <c r="BB671" s="155"/>
      <c r="BC671" s="155"/>
      <c r="BD671" s="155"/>
      <c r="BE671" s="155"/>
      <c r="BF671" s="155"/>
      <c r="BG671" s="155"/>
      <c r="BH671" s="155"/>
      <c r="BI671" s="155"/>
      <c r="BJ671" s="155"/>
      <c r="BK671" s="155"/>
      <c r="BL671" s="155"/>
      <c r="BM671" s="160"/>
    </row>
    <row r="672" spans="1:65">
      <c r="A672" s="28"/>
      <c r="B672" s="3" t="s">
        <v>245</v>
      </c>
      <c r="C672" s="27"/>
      <c r="D672" s="23">
        <v>1.0954451150103321</v>
      </c>
      <c r="E672" s="23">
        <v>0.31170926634561097</v>
      </c>
      <c r="F672" s="23">
        <v>0.63245553203367588</v>
      </c>
      <c r="G672" s="23">
        <v>0.73143694191639019</v>
      </c>
      <c r="H672" s="23">
        <v>3.669877382147793</v>
      </c>
      <c r="I672" s="23">
        <v>1.1075498483890764</v>
      </c>
      <c r="J672" s="23">
        <v>0</v>
      </c>
      <c r="K672" s="23">
        <v>0.38815804341358973</v>
      </c>
      <c r="L672" s="23">
        <v>1.6911534525287766</v>
      </c>
      <c r="M672" s="23">
        <v>0.47923550230201778</v>
      </c>
      <c r="N672" s="23">
        <v>0.45350486950711644</v>
      </c>
      <c r="O672" s="23">
        <v>0.60221812216726489</v>
      </c>
      <c r="P672" s="23">
        <v>0.39707262140150956</v>
      </c>
      <c r="Q672" s="23">
        <v>0.63770421565696667</v>
      </c>
      <c r="R672" s="23">
        <v>0.77373552759755548</v>
      </c>
      <c r="S672" s="23">
        <v>0.44967980568400001</v>
      </c>
      <c r="T672" s="23">
        <v>0.5163977794943222</v>
      </c>
      <c r="U672" s="23">
        <v>0.74014638191824378</v>
      </c>
      <c r="V672" s="23">
        <v>6.8701431329097229</v>
      </c>
      <c r="W672" s="23">
        <v>0.73455673708706792</v>
      </c>
      <c r="X672" s="23">
        <v>0.72565988360020783</v>
      </c>
      <c r="Y672" s="23">
        <v>0.21369760566432836</v>
      </c>
      <c r="Z672" s="23">
        <v>0.60485509360324974</v>
      </c>
      <c r="AA672" s="23">
        <v>0.34880749227427266</v>
      </c>
      <c r="AB672" s="95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3" t="s">
        <v>86</v>
      </c>
      <c r="C673" s="27"/>
      <c r="D673" s="13">
        <v>4.0572041296678969E-2</v>
      </c>
      <c r="E673" s="13">
        <v>1.1893687398150771E-2</v>
      </c>
      <c r="F673" s="13">
        <v>2.6352313834736494E-2</v>
      </c>
      <c r="G673" s="13">
        <v>2.7549414008150291E-2</v>
      </c>
      <c r="H673" s="13">
        <v>0.14224330938557336</v>
      </c>
      <c r="I673" s="13">
        <v>4.4243003264543668E-2</v>
      </c>
      <c r="J673" s="13">
        <v>0</v>
      </c>
      <c r="K673" s="13">
        <v>1.4610716816069878E-2</v>
      </c>
      <c r="L673" s="13">
        <v>5.5813645297979421E-2</v>
      </c>
      <c r="M673" s="13">
        <v>1.8349795876273816E-2</v>
      </c>
      <c r="N673" s="13">
        <v>1.6091243152233582E-2</v>
      </c>
      <c r="O673" s="13">
        <v>2.1482216010722883E-2</v>
      </c>
      <c r="P673" s="13">
        <v>1.5684237843377601E-2</v>
      </c>
      <c r="Q673" s="13">
        <v>2.5172534828564467E-2</v>
      </c>
      <c r="R673" s="13">
        <v>2.8481062365554189E-2</v>
      </c>
      <c r="S673" s="13">
        <v>1.7173694908001844E-2</v>
      </c>
      <c r="T673" s="13">
        <v>2.0935045114634683E-2</v>
      </c>
      <c r="U673" s="13">
        <v>2.6903000493787257E-2</v>
      </c>
      <c r="V673" s="13">
        <v>0.2093066862874903</v>
      </c>
      <c r="W673" s="13">
        <v>2.6046263991456917E-2</v>
      </c>
      <c r="X673" s="13">
        <v>2.837897629806186E-2</v>
      </c>
      <c r="Y673" s="13">
        <v>8.3530008728727699E-3</v>
      </c>
      <c r="Z673" s="13">
        <v>2.5118526833046374E-2</v>
      </c>
      <c r="AA673" s="13">
        <v>1.3741595230765832E-2</v>
      </c>
      <c r="AB673" s="95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3" t="s">
        <v>246</v>
      </c>
      <c r="C674" s="27"/>
      <c r="D674" s="13">
        <v>3.4825987801272662E-2</v>
      </c>
      <c r="E674" s="13">
        <v>4.4695035360591273E-3</v>
      </c>
      <c r="F674" s="13">
        <v>-8.0154677509979844E-2</v>
      </c>
      <c r="G674" s="13">
        <v>1.7578888004584847E-2</v>
      </c>
      <c r="H674" s="13">
        <v>-1.1166278323228362E-2</v>
      </c>
      <c r="I674" s="13">
        <v>-4.0550226124992927E-2</v>
      </c>
      <c r="J674" s="13">
        <v>3.4825987801272662E-2</v>
      </c>
      <c r="K674" s="13">
        <v>1.8217669478536092E-2</v>
      </c>
      <c r="L674" s="13">
        <v>0.16130471964365034</v>
      </c>
      <c r="M674" s="13">
        <v>9.705696818480547E-4</v>
      </c>
      <c r="N674" s="13">
        <v>8.0179472451822331E-2</v>
      </c>
      <c r="O674" s="13">
        <v>7.4430439186259578E-2</v>
      </c>
      <c r="P674" s="13">
        <v>-2.969094106781911E-2</v>
      </c>
      <c r="Q674" s="13">
        <v>-2.9052159593867422E-2</v>
      </c>
      <c r="R674" s="13">
        <v>4.1213802540786659E-2</v>
      </c>
      <c r="S674" s="13">
        <v>3.5596787520681961E-3</v>
      </c>
      <c r="T674" s="13">
        <v>-5.4603418551923744E-2</v>
      </c>
      <c r="U674" s="13">
        <v>5.4436579051580614E-2</v>
      </c>
      <c r="V674" s="13">
        <v>0.25801623479989266</v>
      </c>
      <c r="W674" s="13">
        <v>8.0894907702647734E-2</v>
      </c>
      <c r="X674" s="13">
        <v>-1.9968687034278676E-2</v>
      </c>
      <c r="Y674" s="13">
        <v>-1.9470437484596648E-2</v>
      </c>
      <c r="Z674" s="13">
        <v>-7.7087050239151411E-2</v>
      </c>
      <c r="AA674" s="13">
        <v>-2.7135815172013578E-2</v>
      </c>
      <c r="AB674" s="95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43" t="s">
        <v>247</v>
      </c>
      <c r="C675" s="44"/>
      <c r="D675" s="42">
        <v>0.62</v>
      </c>
      <c r="E675" s="42">
        <v>0.01</v>
      </c>
      <c r="F675" s="42">
        <v>1.7</v>
      </c>
      <c r="G675" s="42">
        <v>0.27</v>
      </c>
      <c r="H675" s="42">
        <v>0.31</v>
      </c>
      <c r="I675" s="42">
        <v>0.9</v>
      </c>
      <c r="J675" s="42">
        <v>0.62</v>
      </c>
      <c r="K675" s="42">
        <v>0.28999999999999998</v>
      </c>
      <c r="L675" s="42">
        <v>3.18</v>
      </c>
      <c r="M675" s="42">
        <v>0.06</v>
      </c>
      <c r="N675" s="42">
        <v>1.54</v>
      </c>
      <c r="O675" s="42">
        <v>1.42</v>
      </c>
      <c r="P675" s="42">
        <v>0.68</v>
      </c>
      <c r="Q675" s="42">
        <v>0.67</v>
      </c>
      <c r="R675" s="42">
        <v>0.75</v>
      </c>
      <c r="S675" s="42">
        <v>0.01</v>
      </c>
      <c r="T675" s="42">
        <v>1.18</v>
      </c>
      <c r="U675" s="42">
        <v>1.02</v>
      </c>
      <c r="V675" s="42">
        <v>5.13</v>
      </c>
      <c r="W675" s="42">
        <v>1.55</v>
      </c>
      <c r="X675" s="42">
        <v>0.48</v>
      </c>
      <c r="Y675" s="42">
        <v>0.47</v>
      </c>
      <c r="Z675" s="42">
        <v>1.64</v>
      </c>
      <c r="AA675" s="42">
        <v>0.63</v>
      </c>
      <c r="AB675" s="95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BM676" s="52"/>
    </row>
    <row r="677" spans="1:65" ht="15">
      <c r="B677" s="8" t="s">
        <v>726</v>
      </c>
      <c r="BM677" s="26" t="s">
        <v>66</v>
      </c>
    </row>
    <row r="678" spans="1:65" ht="15">
      <c r="A678" s="24" t="s">
        <v>40</v>
      </c>
      <c r="B678" s="18" t="s">
        <v>120</v>
      </c>
      <c r="C678" s="15" t="s">
        <v>121</v>
      </c>
      <c r="D678" s="16" t="s">
        <v>233</v>
      </c>
      <c r="E678" s="17" t="s">
        <v>233</v>
      </c>
      <c r="F678" s="17" t="s">
        <v>233</v>
      </c>
      <c r="G678" s="17" t="s">
        <v>233</v>
      </c>
      <c r="H678" s="17" t="s">
        <v>233</v>
      </c>
      <c r="I678" s="17" t="s">
        <v>233</v>
      </c>
      <c r="J678" s="17" t="s">
        <v>233</v>
      </c>
      <c r="K678" s="17" t="s">
        <v>233</v>
      </c>
      <c r="L678" s="17" t="s">
        <v>233</v>
      </c>
      <c r="M678" s="17" t="s">
        <v>233</v>
      </c>
      <c r="N678" s="17" t="s">
        <v>233</v>
      </c>
      <c r="O678" s="17" t="s">
        <v>233</v>
      </c>
      <c r="P678" s="17" t="s">
        <v>233</v>
      </c>
      <c r="Q678" s="17" t="s">
        <v>233</v>
      </c>
      <c r="R678" s="17" t="s">
        <v>233</v>
      </c>
      <c r="S678" s="17" t="s">
        <v>233</v>
      </c>
      <c r="T678" s="17" t="s">
        <v>233</v>
      </c>
      <c r="U678" s="17" t="s">
        <v>233</v>
      </c>
      <c r="V678" s="17" t="s">
        <v>233</v>
      </c>
      <c r="W678" s="17" t="s">
        <v>233</v>
      </c>
      <c r="X678" s="17" t="s">
        <v>233</v>
      </c>
      <c r="Y678" s="17" t="s">
        <v>233</v>
      </c>
      <c r="Z678" s="17" t="s">
        <v>233</v>
      </c>
      <c r="AA678" s="17" t="s">
        <v>233</v>
      </c>
      <c r="AB678" s="17" t="s">
        <v>233</v>
      </c>
      <c r="AC678" s="95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234</v>
      </c>
      <c r="C679" s="9" t="s">
        <v>234</v>
      </c>
      <c r="D679" s="93" t="s">
        <v>235</v>
      </c>
      <c r="E679" s="94" t="s">
        <v>248</v>
      </c>
      <c r="F679" s="94" t="s">
        <v>249</v>
      </c>
      <c r="G679" s="94" t="s">
        <v>250</v>
      </c>
      <c r="H679" s="94" t="s">
        <v>236</v>
      </c>
      <c r="I679" s="94" t="s">
        <v>251</v>
      </c>
      <c r="J679" s="94" t="s">
        <v>252</v>
      </c>
      <c r="K679" s="94" t="s">
        <v>237</v>
      </c>
      <c r="L679" s="94" t="s">
        <v>253</v>
      </c>
      <c r="M679" s="94" t="s">
        <v>254</v>
      </c>
      <c r="N679" s="94" t="s">
        <v>261</v>
      </c>
      <c r="O679" s="94" t="s">
        <v>262</v>
      </c>
      <c r="P679" s="94" t="s">
        <v>263</v>
      </c>
      <c r="Q679" s="94" t="s">
        <v>264</v>
      </c>
      <c r="R679" s="94" t="s">
        <v>265</v>
      </c>
      <c r="S679" s="94" t="s">
        <v>255</v>
      </c>
      <c r="T679" s="94" t="s">
        <v>238</v>
      </c>
      <c r="U679" s="94" t="s">
        <v>266</v>
      </c>
      <c r="V679" s="94" t="s">
        <v>256</v>
      </c>
      <c r="W679" s="94" t="s">
        <v>239</v>
      </c>
      <c r="X679" s="94" t="s">
        <v>268</v>
      </c>
      <c r="Y679" s="94" t="s">
        <v>258</v>
      </c>
      <c r="Z679" s="94" t="s">
        <v>259</v>
      </c>
      <c r="AA679" s="94" t="s">
        <v>240</v>
      </c>
      <c r="AB679" s="94" t="s">
        <v>360</v>
      </c>
      <c r="AC679" s="95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355</v>
      </c>
      <c r="E680" s="11" t="s">
        <v>356</v>
      </c>
      <c r="F680" s="11" t="s">
        <v>355</v>
      </c>
      <c r="G680" s="11" t="s">
        <v>355</v>
      </c>
      <c r="H680" s="11" t="s">
        <v>355</v>
      </c>
      <c r="I680" s="11" t="s">
        <v>356</v>
      </c>
      <c r="J680" s="11" t="s">
        <v>356</v>
      </c>
      <c r="K680" s="11" t="s">
        <v>356</v>
      </c>
      <c r="L680" s="11" t="s">
        <v>356</v>
      </c>
      <c r="M680" s="11" t="s">
        <v>356</v>
      </c>
      <c r="N680" s="11" t="s">
        <v>356</v>
      </c>
      <c r="O680" s="11" t="s">
        <v>356</v>
      </c>
      <c r="P680" s="11" t="s">
        <v>356</v>
      </c>
      <c r="Q680" s="11" t="s">
        <v>356</v>
      </c>
      <c r="R680" s="11" t="s">
        <v>356</v>
      </c>
      <c r="S680" s="11" t="s">
        <v>356</v>
      </c>
      <c r="T680" s="11" t="s">
        <v>356</v>
      </c>
      <c r="U680" s="11" t="s">
        <v>356</v>
      </c>
      <c r="V680" s="11" t="s">
        <v>356</v>
      </c>
      <c r="W680" s="11" t="s">
        <v>355</v>
      </c>
      <c r="X680" s="11" t="s">
        <v>356</v>
      </c>
      <c r="Y680" s="11" t="s">
        <v>356</v>
      </c>
      <c r="Z680" s="11" t="s">
        <v>356</v>
      </c>
      <c r="AA680" s="11" t="s">
        <v>356</v>
      </c>
      <c r="AB680" s="11" t="s">
        <v>356</v>
      </c>
      <c r="AC680" s="95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95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</v>
      </c>
    </row>
    <row r="682" spans="1:65">
      <c r="A682" s="28"/>
      <c r="B682" s="18">
        <v>1</v>
      </c>
      <c r="C682" s="14">
        <v>1</v>
      </c>
      <c r="D682" s="152">
        <v>12.2</v>
      </c>
      <c r="E682" s="152">
        <v>12.083442607514367</v>
      </c>
      <c r="F682" s="152">
        <v>11.76</v>
      </c>
      <c r="G682" s="152">
        <v>11.9</v>
      </c>
      <c r="H682" s="152">
        <v>13.611704399829131</v>
      </c>
      <c r="I682" s="152">
        <v>12.83</v>
      </c>
      <c r="J682" s="152">
        <v>11.9</v>
      </c>
      <c r="K682" s="152">
        <v>13.16</v>
      </c>
      <c r="L682" s="152">
        <v>14.05</v>
      </c>
      <c r="M682" s="152">
        <v>13.05</v>
      </c>
      <c r="N682" s="152">
        <v>14.1</v>
      </c>
      <c r="O682" s="152">
        <v>13.9</v>
      </c>
      <c r="P682" s="152">
        <v>13.35</v>
      </c>
      <c r="Q682" s="152">
        <v>12.5</v>
      </c>
      <c r="R682" s="152">
        <v>13.5</v>
      </c>
      <c r="S682" s="152">
        <v>11.51313</v>
      </c>
      <c r="T682" s="152">
        <v>12.35</v>
      </c>
      <c r="U682" s="152">
        <v>14.3</v>
      </c>
      <c r="V682" s="152">
        <v>14</v>
      </c>
      <c r="W682" s="152">
        <v>11.928000000000001</v>
      </c>
      <c r="X682" s="152">
        <v>14.3457192870566</v>
      </c>
      <c r="Y682" s="153">
        <v>10.6502026</v>
      </c>
      <c r="Z682" s="152">
        <v>12.455352848170426</v>
      </c>
      <c r="AA682" s="152">
        <v>13.08</v>
      </c>
      <c r="AB682" s="152">
        <v>12.7</v>
      </c>
      <c r="AC682" s="154"/>
      <c r="AD682" s="155"/>
      <c r="AE682" s="155"/>
      <c r="AF682" s="155"/>
      <c r="AG682" s="155"/>
      <c r="AH682" s="155"/>
      <c r="AI682" s="155"/>
      <c r="AJ682" s="155"/>
      <c r="AK682" s="155"/>
      <c r="AL682" s="155"/>
      <c r="AM682" s="155"/>
      <c r="AN682" s="155"/>
      <c r="AO682" s="155"/>
      <c r="AP682" s="155"/>
      <c r="AQ682" s="155"/>
      <c r="AR682" s="155"/>
      <c r="AS682" s="155"/>
      <c r="AT682" s="155"/>
      <c r="AU682" s="155"/>
      <c r="AV682" s="155"/>
      <c r="AW682" s="155"/>
      <c r="AX682" s="155"/>
      <c r="AY682" s="155"/>
      <c r="AZ682" s="155"/>
      <c r="BA682" s="155"/>
      <c r="BB682" s="155"/>
      <c r="BC682" s="155"/>
      <c r="BD682" s="155"/>
      <c r="BE682" s="155"/>
      <c r="BF682" s="155"/>
      <c r="BG682" s="155"/>
      <c r="BH682" s="155"/>
      <c r="BI682" s="155"/>
      <c r="BJ682" s="155"/>
      <c r="BK682" s="155"/>
      <c r="BL682" s="155"/>
      <c r="BM682" s="156">
        <v>1</v>
      </c>
    </row>
    <row r="683" spans="1:65">
      <c r="A683" s="28"/>
      <c r="B683" s="19">
        <v>1</v>
      </c>
      <c r="C683" s="9">
        <v>2</v>
      </c>
      <c r="D683" s="157">
        <v>12.7</v>
      </c>
      <c r="E683" s="157">
        <v>12.142385656718032</v>
      </c>
      <c r="F683" s="157">
        <v>11.53</v>
      </c>
      <c r="G683" s="157">
        <v>12.6</v>
      </c>
      <c r="H683" s="157">
        <v>12.640114739629302</v>
      </c>
      <c r="I683" s="157">
        <v>12.52</v>
      </c>
      <c r="J683" s="157">
        <v>11.6</v>
      </c>
      <c r="K683" s="157">
        <v>13.02</v>
      </c>
      <c r="L683" s="157">
        <v>14.1</v>
      </c>
      <c r="M683" s="157">
        <v>13.02</v>
      </c>
      <c r="N683" s="157">
        <v>14.15</v>
      </c>
      <c r="O683" s="157">
        <v>14.1</v>
      </c>
      <c r="P683" s="157">
        <v>13.55</v>
      </c>
      <c r="Q683" s="157">
        <v>12.2</v>
      </c>
      <c r="R683" s="157">
        <v>12.95</v>
      </c>
      <c r="S683" s="157">
        <v>11.554410000000001</v>
      </c>
      <c r="T683" s="157">
        <v>12.5</v>
      </c>
      <c r="U683" s="157">
        <v>13.7</v>
      </c>
      <c r="V683" s="157">
        <v>13.8</v>
      </c>
      <c r="W683" s="157">
        <v>12.22</v>
      </c>
      <c r="X683" s="157">
        <v>14.817400224943079</v>
      </c>
      <c r="Y683" s="158">
        <v>10.720029200000001</v>
      </c>
      <c r="Z683" s="157">
        <v>12.429732253867126</v>
      </c>
      <c r="AA683" s="157">
        <v>12.72</v>
      </c>
      <c r="AB683" s="157">
        <v>12.61</v>
      </c>
      <c r="AC683" s="154"/>
      <c r="AD683" s="155"/>
      <c r="AE683" s="155"/>
      <c r="AF683" s="155"/>
      <c r="AG683" s="155"/>
      <c r="AH683" s="155"/>
      <c r="AI683" s="155"/>
      <c r="AJ683" s="155"/>
      <c r="AK683" s="155"/>
      <c r="AL683" s="155"/>
      <c r="AM683" s="155"/>
      <c r="AN683" s="155"/>
      <c r="AO683" s="155"/>
      <c r="AP683" s="155"/>
      <c r="AQ683" s="155"/>
      <c r="AR683" s="155"/>
      <c r="AS683" s="155"/>
      <c r="AT683" s="155"/>
      <c r="AU683" s="155"/>
      <c r="AV683" s="155"/>
      <c r="AW683" s="155"/>
      <c r="AX683" s="155"/>
      <c r="AY683" s="155"/>
      <c r="AZ683" s="155"/>
      <c r="BA683" s="155"/>
      <c r="BB683" s="155"/>
      <c r="BC683" s="155"/>
      <c r="BD683" s="155"/>
      <c r="BE683" s="155"/>
      <c r="BF683" s="155"/>
      <c r="BG683" s="155"/>
      <c r="BH683" s="155"/>
      <c r="BI683" s="155"/>
      <c r="BJ683" s="155"/>
      <c r="BK683" s="155"/>
      <c r="BL683" s="155"/>
      <c r="BM683" s="156" t="e">
        <v>#N/A</v>
      </c>
    </row>
    <row r="684" spans="1:65">
      <c r="A684" s="28"/>
      <c r="B684" s="19">
        <v>1</v>
      </c>
      <c r="C684" s="9">
        <v>3</v>
      </c>
      <c r="D684" s="157">
        <v>12.4</v>
      </c>
      <c r="E684" s="157">
        <v>12.166480856329359</v>
      </c>
      <c r="F684" s="157">
        <v>11.32</v>
      </c>
      <c r="G684" s="157">
        <v>12.4</v>
      </c>
      <c r="H684" s="157">
        <v>11.656520031421838</v>
      </c>
      <c r="I684" s="157">
        <v>12.83</v>
      </c>
      <c r="J684" s="157">
        <v>11.6</v>
      </c>
      <c r="K684" s="157">
        <v>12.7</v>
      </c>
      <c r="L684" s="157">
        <v>14.66</v>
      </c>
      <c r="M684" s="157">
        <v>12.87</v>
      </c>
      <c r="N684" s="157">
        <v>14.2</v>
      </c>
      <c r="O684" s="157">
        <v>13.95</v>
      </c>
      <c r="P684" s="157">
        <v>13.05</v>
      </c>
      <c r="Q684" s="157">
        <v>12.85</v>
      </c>
      <c r="R684" s="157">
        <v>13.1</v>
      </c>
      <c r="S684" s="157">
        <v>11.515309999999999</v>
      </c>
      <c r="T684" s="157">
        <v>12.28</v>
      </c>
      <c r="U684" s="157">
        <v>14.1</v>
      </c>
      <c r="V684" s="157">
        <v>14</v>
      </c>
      <c r="W684" s="157">
        <v>12.208</v>
      </c>
      <c r="X684" s="157">
        <v>14.422572803336038</v>
      </c>
      <c r="Y684" s="158">
        <v>10.4246219</v>
      </c>
      <c r="Z684" s="157">
        <v>12.694985546924025</v>
      </c>
      <c r="AA684" s="157">
        <v>13.12</v>
      </c>
      <c r="AB684" s="157">
        <v>12.9</v>
      </c>
      <c r="AC684" s="154"/>
      <c r="AD684" s="155"/>
      <c r="AE684" s="155"/>
      <c r="AF684" s="155"/>
      <c r="AG684" s="155"/>
      <c r="AH684" s="155"/>
      <c r="AI684" s="155"/>
      <c r="AJ684" s="155"/>
      <c r="AK684" s="155"/>
      <c r="AL684" s="155"/>
      <c r="AM684" s="155"/>
      <c r="AN684" s="155"/>
      <c r="AO684" s="155"/>
      <c r="AP684" s="155"/>
      <c r="AQ684" s="155"/>
      <c r="AR684" s="155"/>
      <c r="AS684" s="155"/>
      <c r="AT684" s="155"/>
      <c r="AU684" s="155"/>
      <c r="AV684" s="155"/>
      <c r="AW684" s="155"/>
      <c r="AX684" s="155"/>
      <c r="AY684" s="155"/>
      <c r="AZ684" s="155"/>
      <c r="BA684" s="155"/>
      <c r="BB684" s="155"/>
      <c r="BC684" s="155"/>
      <c r="BD684" s="155"/>
      <c r="BE684" s="155"/>
      <c r="BF684" s="155"/>
      <c r="BG684" s="155"/>
      <c r="BH684" s="155"/>
      <c r="BI684" s="155"/>
      <c r="BJ684" s="155"/>
      <c r="BK684" s="155"/>
      <c r="BL684" s="155"/>
      <c r="BM684" s="156">
        <v>16</v>
      </c>
    </row>
    <row r="685" spans="1:65">
      <c r="A685" s="28"/>
      <c r="B685" s="19">
        <v>1</v>
      </c>
      <c r="C685" s="9">
        <v>4</v>
      </c>
      <c r="D685" s="157">
        <v>12.8</v>
      </c>
      <c r="E685" s="157">
        <v>12.2929199821364</v>
      </c>
      <c r="F685" s="157">
        <v>11.6</v>
      </c>
      <c r="G685" s="157">
        <v>11.8</v>
      </c>
      <c r="H685" s="157">
        <v>14.086170212765959</v>
      </c>
      <c r="I685" s="157">
        <v>12.57</v>
      </c>
      <c r="J685" s="157">
        <v>11.7</v>
      </c>
      <c r="K685" s="157">
        <v>12.89</v>
      </c>
      <c r="L685" s="157">
        <v>15.2</v>
      </c>
      <c r="M685" s="157">
        <v>12.95</v>
      </c>
      <c r="N685" s="157">
        <v>13.95</v>
      </c>
      <c r="O685" s="157">
        <v>13.6</v>
      </c>
      <c r="P685" s="157">
        <v>13.15</v>
      </c>
      <c r="Q685" s="157">
        <v>13.1</v>
      </c>
      <c r="R685" s="157">
        <v>13.9</v>
      </c>
      <c r="S685" s="157">
        <v>11.60202</v>
      </c>
      <c r="T685" s="157">
        <v>12.48</v>
      </c>
      <c r="U685" s="157">
        <v>14.3</v>
      </c>
      <c r="V685" s="157">
        <v>13.6</v>
      </c>
      <c r="W685" s="157">
        <v>11.731999999999999</v>
      </c>
      <c r="X685" s="157">
        <v>13.97555027324832</v>
      </c>
      <c r="Y685" s="158">
        <v>10.730903700000001</v>
      </c>
      <c r="Z685" s="157">
        <v>12.47168837761</v>
      </c>
      <c r="AA685" s="157">
        <v>12.9</v>
      </c>
      <c r="AB685" s="157">
        <v>12.31</v>
      </c>
      <c r="AC685" s="154"/>
      <c r="AD685" s="155"/>
      <c r="AE685" s="155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  <c r="AV685" s="155"/>
      <c r="AW685" s="155"/>
      <c r="AX685" s="155"/>
      <c r="AY685" s="155"/>
      <c r="AZ685" s="155"/>
      <c r="BA685" s="155"/>
      <c r="BB685" s="155"/>
      <c r="BC685" s="155"/>
      <c r="BD685" s="155"/>
      <c r="BE685" s="155"/>
      <c r="BF685" s="155"/>
      <c r="BG685" s="155"/>
      <c r="BH685" s="155"/>
      <c r="BI685" s="155"/>
      <c r="BJ685" s="155"/>
      <c r="BK685" s="155"/>
      <c r="BL685" s="155"/>
      <c r="BM685" s="156">
        <v>12.948305996138979</v>
      </c>
    </row>
    <row r="686" spans="1:65">
      <c r="A686" s="28"/>
      <c r="B686" s="19">
        <v>1</v>
      </c>
      <c r="C686" s="9">
        <v>5</v>
      </c>
      <c r="D686" s="157">
        <v>12.3</v>
      </c>
      <c r="E686" s="157">
        <v>12.006081786912763</v>
      </c>
      <c r="F686" s="157">
        <v>12.84</v>
      </c>
      <c r="G686" s="157">
        <v>12.7</v>
      </c>
      <c r="H686" s="157">
        <v>11.756382978723405</v>
      </c>
      <c r="I686" s="157">
        <v>12.89</v>
      </c>
      <c r="J686" s="157">
        <v>12</v>
      </c>
      <c r="K686" s="157">
        <v>12.99</v>
      </c>
      <c r="L686" s="157">
        <v>13.81</v>
      </c>
      <c r="M686" s="157">
        <v>12.92</v>
      </c>
      <c r="N686" s="157">
        <v>14.2</v>
      </c>
      <c r="O686" s="157">
        <v>14.65</v>
      </c>
      <c r="P686" s="157">
        <v>13.6</v>
      </c>
      <c r="Q686" s="157">
        <v>12.7</v>
      </c>
      <c r="R686" s="157">
        <v>12.85</v>
      </c>
      <c r="S686" s="157">
        <v>11.666029999999999</v>
      </c>
      <c r="T686" s="157">
        <v>12.46</v>
      </c>
      <c r="U686" s="157">
        <v>14.1</v>
      </c>
      <c r="V686" s="157">
        <v>13.8</v>
      </c>
      <c r="W686" s="157">
        <v>12.483000000000001</v>
      </c>
      <c r="X686" s="157">
        <v>14.520702282638</v>
      </c>
      <c r="Y686" s="158">
        <v>10.3657842</v>
      </c>
      <c r="Z686" s="157">
        <v>12.727302321357426</v>
      </c>
      <c r="AA686" s="157">
        <v>13</v>
      </c>
      <c r="AB686" s="157">
        <v>12.83</v>
      </c>
      <c r="AC686" s="154"/>
      <c r="AD686" s="155"/>
      <c r="AE686" s="155"/>
      <c r="AF686" s="155"/>
      <c r="AG686" s="155"/>
      <c r="AH686" s="155"/>
      <c r="AI686" s="155"/>
      <c r="AJ686" s="155"/>
      <c r="AK686" s="155"/>
      <c r="AL686" s="155"/>
      <c r="AM686" s="155"/>
      <c r="AN686" s="155"/>
      <c r="AO686" s="155"/>
      <c r="AP686" s="155"/>
      <c r="AQ686" s="155"/>
      <c r="AR686" s="155"/>
      <c r="AS686" s="155"/>
      <c r="AT686" s="155"/>
      <c r="AU686" s="155"/>
      <c r="AV686" s="155"/>
      <c r="AW686" s="155"/>
      <c r="AX686" s="155"/>
      <c r="AY686" s="155"/>
      <c r="AZ686" s="155"/>
      <c r="BA686" s="155"/>
      <c r="BB686" s="155"/>
      <c r="BC686" s="155"/>
      <c r="BD686" s="155"/>
      <c r="BE686" s="155"/>
      <c r="BF686" s="155"/>
      <c r="BG686" s="155"/>
      <c r="BH686" s="155"/>
      <c r="BI686" s="155"/>
      <c r="BJ686" s="155"/>
      <c r="BK686" s="155"/>
      <c r="BL686" s="155"/>
      <c r="BM686" s="156">
        <v>126</v>
      </c>
    </row>
    <row r="687" spans="1:65">
      <c r="A687" s="28"/>
      <c r="B687" s="19">
        <v>1</v>
      </c>
      <c r="C687" s="9">
        <v>6</v>
      </c>
      <c r="D687" s="157">
        <v>12.5</v>
      </c>
      <c r="E687" s="157">
        <v>11.877422534053439</v>
      </c>
      <c r="F687" s="157">
        <v>12.03</v>
      </c>
      <c r="G687" s="157">
        <v>12.3</v>
      </c>
      <c r="H687" s="157">
        <v>13.299573560767591</v>
      </c>
      <c r="I687" s="157">
        <v>12.94</v>
      </c>
      <c r="J687" s="157">
        <v>11.8</v>
      </c>
      <c r="K687" s="157">
        <v>12.88</v>
      </c>
      <c r="L687" s="157">
        <v>14.57</v>
      </c>
      <c r="M687" s="157">
        <v>12.88</v>
      </c>
      <c r="N687" s="157">
        <v>14.6</v>
      </c>
      <c r="O687" s="157">
        <v>14.35</v>
      </c>
      <c r="P687" s="157">
        <v>13.3</v>
      </c>
      <c r="Q687" s="157">
        <v>12.85</v>
      </c>
      <c r="R687" s="157">
        <v>13.3</v>
      </c>
      <c r="S687" s="159">
        <v>11.995649999999999</v>
      </c>
      <c r="T687" s="157">
        <v>12.23</v>
      </c>
      <c r="U687" s="157">
        <v>14.1</v>
      </c>
      <c r="V687" s="157">
        <v>14.1</v>
      </c>
      <c r="W687" s="157">
        <v>12.336</v>
      </c>
      <c r="X687" s="157">
        <v>14.898944776573199</v>
      </c>
      <c r="Y687" s="158">
        <v>10.328882500000001</v>
      </c>
      <c r="Z687" s="157">
        <v>12.598833101487724</v>
      </c>
      <c r="AA687" s="157">
        <v>13.09</v>
      </c>
      <c r="AB687" s="157">
        <v>12.66</v>
      </c>
      <c r="AC687" s="154"/>
      <c r="AD687" s="155"/>
      <c r="AE687" s="155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  <c r="AV687" s="155"/>
      <c r="AW687" s="155"/>
      <c r="AX687" s="155"/>
      <c r="AY687" s="155"/>
      <c r="AZ687" s="155"/>
      <c r="BA687" s="155"/>
      <c r="BB687" s="155"/>
      <c r="BC687" s="155"/>
      <c r="BD687" s="155"/>
      <c r="BE687" s="155"/>
      <c r="BF687" s="155"/>
      <c r="BG687" s="155"/>
      <c r="BH687" s="155"/>
      <c r="BI687" s="155"/>
      <c r="BJ687" s="155"/>
      <c r="BK687" s="155"/>
      <c r="BL687" s="155"/>
      <c r="BM687" s="160"/>
    </row>
    <row r="688" spans="1:65">
      <c r="A688" s="28"/>
      <c r="B688" s="20" t="s">
        <v>243</v>
      </c>
      <c r="C688" s="12"/>
      <c r="D688" s="161">
        <v>12.483333333333333</v>
      </c>
      <c r="E688" s="161">
        <v>12.094788903944059</v>
      </c>
      <c r="F688" s="161">
        <v>11.846666666666666</v>
      </c>
      <c r="G688" s="161">
        <v>12.283333333333333</v>
      </c>
      <c r="H688" s="161">
        <v>12.841744320522869</v>
      </c>
      <c r="I688" s="161">
        <v>12.763333333333334</v>
      </c>
      <c r="J688" s="161">
        <v>11.766666666666666</v>
      </c>
      <c r="K688" s="161">
        <v>12.939999999999998</v>
      </c>
      <c r="L688" s="161">
        <v>14.398333333333335</v>
      </c>
      <c r="M688" s="161">
        <v>12.948333333333332</v>
      </c>
      <c r="N688" s="161">
        <v>14.200000000000001</v>
      </c>
      <c r="O688" s="161">
        <v>14.091666666666667</v>
      </c>
      <c r="P688" s="161">
        <v>13.333333333333334</v>
      </c>
      <c r="Q688" s="161">
        <v>12.699999999999998</v>
      </c>
      <c r="R688" s="161">
        <v>13.266666666666666</v>
      </c>
      <c r="S688" s="161">
        <v>11.641091666666668</v>
      </c>
      <c r="T688" s="161">
        <v>12.383333333333333</v>
      </c>
      <c r="U688" s="161">
        <v>14.1</v>
      </c>
      <c r="V688" s="161">
        <v>13.883333333333333</v>
      </c>
      <c r="W688" s="161">
        <v>12.151166666666667</v>
      </c>
      <c r="X688" s="161">
        <v>14.496814941299206</v>
      </c>
      <c r="Y688" s="161">
        <v>10.536737349999999</v>
      </c>
      <c r="Z688" s="161">
        <v>12.562982408236122</v>
      </c>
      <c r="AA688" s="161">
        <v>12.984999999999999</v>
      </c>
      <c r="AB688" s="161">
        <v>12.668333333333335</v>
      </c>
      <c r="AC688" s="154"/>
      <c r="AD688" s="155"/>
      <c r="AE688" s="155"/>
      <c r="AF688" s="155"/>
      <c r="AG688" s="155"/>
      <c r="AH688" s="155"/>
      <c r="AI688" s="155"/>
      <c r="AJ688" s="155"/>
      <c r="AK688" s="155"/>
      <c r="AL688" s="155"/>
      <c r="AM688" s="155"/>
      <c r="AN688" s="155"/>
      <c r="AO688" s="155"/>
      <c r="AP688" s="155"/>
      <c r="AQ688" s="155"/>
      <c r="AR688" s="155"/>
      <c r="AS688" s="155"/>
      <c r="AT688" s="155"/>
      <c r="AU688" s="155"/>
      <c r="AV688" s="155"/>
      <c r="AW688" s="155"/>
      <c r="AX688" s="155"/>
      <c r="AY688" s="155"/>
      <c r="AZ688" s="155"/>
      <c r="BA688" s="155"/>
      <c r="BB688" s="155"/>
      <c r="BC688" s="155"/>
      <c r="BD688" s="155"/>
      <c r="BE688" s="155"/>
      <c r="BF688" s="155"/>
      <c r="BG688" s="155"/>
      <c r="BH688" s="155"/>
      <c r="BI688" s="155"/>
      <c r="BJ688" s="155"/>
      <c r="BK688" s="155"/>
      <c r="BL688" s="155"/>
      <c r="BM688" s="160"/>
    </row>
    <row r="689" spans="1:65">
      <c r="A689" s="28"/>
      <c r="B689" s="3" t="s">
        <v>244</v>
      </c>
      <c r="C689" s="27"/>
      <c r="D689" s="157">
        <v>12.45</v>
      </c>
      <c r="E689" s="157">
        <v>12.112914132116199</v>
      </c>
      <c r="F689" s="157">
        <v>11.68</v>
      </c>
      <c r="G689" s="157">
        <v>12.350000000000001</v>
      </c>
      <c r="H689" s="157">
        <v>12.969844150198448</v>
      </c>
      <c r="I689" s="157">
        <v>12.83</v>
      </c>
      <c r="J689" s="157">
        <v>11.75</v>
      </c>
      <c r="K689" s="157">
        <v>12.940000000000001</v>
      </c>
      <c r="L689" s="157">
        <v>14.335000000000001</v>
      </c>
      <c r="M689" s="157">
        <v>12.934999999999999</v>
      </c>
      <c r="N689" s="157">
        <v>14.175000000000001</v>
      </c>
      <c r="O689" s="157">
        <v>14.024999999999999</v>
      </c>
      <c r="P689" s="157">
        <v>13.324999999999999</v>
      </c>
      <c r="Q689" s="157">
        <v>12.774999999999999</v>
      </c>
      <c r="R689" s="157">
        <v>13.2</v>
      </c>
      <c r="S689" s="157">
        <v>11.578215</v>
      </c>
      <c r="T689" s="157">
        <v>12.405000000000001</v>
      </c>
      <c r="U689" s="157">
        <v>14.1</v>
      </c>
      <c r="V689" s="157">
        <v>13.9</v>
      </c>
      <c r="W689" s="157">
        <v>12.214</v>
      </c>
      <c r="X689" s="157">
        <v>14.471637542987018</v>
      </c>
      <c r="Y689" s="157">
        <v>10.537412249999999</v>
      </c>
      <c r="Z689" s="157">
        <v>12.535260739548862</v>
      </c>
      <c r="AA689" s="157">
        <v>13.04</v>
      </c>
      <c r="AB689" s="157">
        <v>12.68</v>
      </c>
      <c r="AC689" s="154"/>
      <c r="AD689" s="155"/>
      <c r="AE689" s="155"/>
      <c r="AF689" s="155"/>
      <c r="AG689" s="155"/>
      <c r="AH689" s="155"/>
      <c r="AI689" s="155"/>
      <c r="AJ689" s="155"/>
      <c r="AK689" s="155"/>
      <c r="AL689" s="155"/>
      <c r="AM689" s="155"/>
      <c r="AN689" s="155"/>
      <c r="AO689" s="155"/>
      <c r="AP689" s="155"/>
      <c r="AQ689" s="155"/>
      <c r="AR689" s="155"/>
      <c r="AS689" s="155"/>
      <c r="AT689" s="155"/>
      <c r="AU689" s="155"/>
      <c r="AV689" s="155"/>
      <c r="AW689" s="155"/>
      <c r="AX689" s="155"/>
      <c r="AY689" s="155"/>
      <c r="AZ689" s="155"/>
      <c r="BA689" s="155"/>
      <c r="BB689" s="155"/>
      <c r="BC689" s="155"/>
      <c r="BD689" s="155"/>
      <c r="BE689" s="155"/>
      <c r="BF689" s="155"/>
      <c r="BG689" s="155"/>
      <c r="BH689" s="155"/>
      <c r="BI689" s="155"/>
      <c r="BJ689" s="155"/>
      <c r="BK689" s="155"/>
      <c r="BL689" s="155"/>
      <c r="BM689" s="160"/>
    </row>
    <row r="690" spans="1:65">
      <c r="A690" s="28"/>
      <c r="B690" s="3" t="s">
        <v>245</v>
      </c>
      <c r="C690" s="27"/>
      <c r="D690" s="23">
        <v>0.23166067138525417</v>
      </c>
      <c r="E690" s="23">
        <v>0.14276339928091014</v>
      </c>
      <c r="F690" s="23">
        <v>0.54154101106625963</v>
      </c>
      <c r="G690" s="23">
        <v>0.36560452221856654</v>
      </c>
      <c r="H690" s="23">
        <v>0.99744295915831371</v>
      </c>
      <c r="I690" s="23">
        <v>0.17477604717657017</v>
      </c>
      <c r="J690" s="23">
        <v>0.1632993161855455</v>
      </c>
      <c r="K690" s="23">
        <v>0.1555634918610406</v>
      </c>
      <c r="L690" s="23">
        <v>0.50932962476834809</v>
      </c>
      <c r="M690" s="23">
        <v>7.3598007219398867E-2</v>
      </c>
      <c r="N690" s="23">
        <v>0.21679483388678805</v>
      </c>
      <c r="O690" s="23">
        <v>0.36799003609699382</v>
      </c>
      <c r="P690" s="23">
        <v>0.21602468994692844</v>
      </c>
      <c r="Q690" s="23">
        <v>0.31464265445104556</v>
      </c>
      <c r="R690" s="23">
        <v>0.38944404818493106</v>
      </c>
      <c r="S690" s="23">
        <v>0.18306777678408229</v>
      </c>
      <c r="T690" s="23">
        <v>0.11325487480310378</v>
      </c>
      <c r="U690" s="23">
        <v>0.21908902300206695</v>
      </c>
      <c r="V690" s="23">
        <v>0.18348478592697171</v>
      </c>
      <c r="W690" s="23">
        <v>0.27486317808441862</v>
      </c>
      <c r="X690" s="23">
        <v>0.33618821499906582</v>
      </c>
      <c r="Y690" s="23">
        <v>0.18393984288264206</v>
      </c>
      <c r="Z690" s="23">
        <v>0.12913981612619005</v>
      </c>
      <c r="AA690" s="23">
        <v>0.15228263197095024</v>
      </c>
      <c r="AB690" s="23">
        <v>0.20624419183741061</v>
      </c>
      <c r="AC690" s="95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3" t="s">
        <v>86</v>
      </c>
      <c r="C691" s="27"/>
      <c r="D691" s="13">
        <v>1.8557597173718628E-2</v>
      </c>
      <c r="E691" s="13">
        <v>1.1803711533514703E-2</v>
      </c>
      <c r="F691" s="13">
        <v>4.5712522037106892E-2</v>
      </c>
      <c r="G691" s="13">
        <v>2.9764275892963356E-2</v>
      </c>
      <c r="H691" s="13">
        <v>7.7671921684678236E-2</v>
      </c>
      <c r="I691" s="13">
        <v>1.3693605158780634E-2</v>
      </c>
      <c r="J691" s="13">
        <v>1.3878128854295652E-2</v>
      </c>
      <c r="K691" s="13">
        <v>1.2021908180915041E-2</v>
      </c>
      <c r="L691" s="13">
        <v>3.5374207068064455E-2</v>
      </c>
      <c r="M691" s="13">
        <v>5.6839753290821625E-3</v>
      </c>
      <c r="N691" s="13">
        <v>1.5267241823013242E-2</v>
      </c>
      <c r="O691" s="13">
        <v>2.6114017937101868E-2</v>
      </c>
      <c r="P691" s="13">
        <v>1.6201851746019631E-2</v>
      </c>
      <c r="Q691" s="13">
        <v>2.4775012161499656E-2</v>
      </c>
      <c r="R691" s="13">
        <v>2.9355079008914403E-2</v>
      </c>
      <c r="S691" s="13">
        <v>1.5725997357127784E-2</v>
      </c>
      <c r="T691" s="13">
        <v>9.1457503205736573E-3</v>
      </c>
      <c r="U691" s="13">
        <v>1.5538228581706877E-2</v>
      </c>
      <c r="V691" s="13">
        <v>1.3216191063167231E-2</v>
      </c>
      <c r="W691" s="13">
        <v>2.2620311746560848E-2</v>
      </c>
      <c r="X691" s="13">
        <v>2.3190488142420654E-2</v>
      </c>
      <c r="Y691" s="13">
        <v>1.745700179976889E-2</v>
      </c>
      <c r="Z691" s="13">
        <v>1.0279391622926076E-2</v>
      </c>
      <c r="AA691" s="13">
        <v>1.1727580436730863E-2</v>
      </c>
      <c r="AB691" s="13">
        <v>1.6280294053735871E-2</v>
      </c>
      <c r="AC691" s="95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3" t="s">
        <v>246</v>
      </c>
      <c r="C692" s="27"/>
      <c r="D692" s="13">
        <v>-3.5909922343841383E-2</v>
      </c>
      <c r="E692" s="13">
        <v>-6.591727848024509E-2</v>
      </c>
      <c r="F692" s="13">
        <v>-8.5079803473968596E-2</v>
      </c>
      <c r="G692" s="13">
        <v>-5.13559583009493E-2</v>
      </c>
      <c r="H692" s="13">
        <v>-8.2297773660805484E-3</v>
      </c>
      <c r="I692" s="13">
        <v>-1.4285472003890076E-2</v>
      </c>
      <c r="J692" s="13">
        <v>-9.1258217856811763E-2</v>
      </c>
      <c r="K692" s="13">
        <v>-6.4147357511146197E-4</v>
      </c>
      <c r="L692" s="13">
        <v>0.11198587194546805</v>
      </c>
      <c r="M692" s="13">
        <v>2.1112564347891549E-6</v>
      </c>
      <c r="N692" s="13">
        <v>9.666855295466914E-2</v>
      </c>
      <c r="O692" s="13">
        <v>8.8301950144568986E-2</v>
      </c>
      <c r="P692" s="13">
        <v>2.9735730473867905E-2</v>
      </c>
      <c r="Q692" s="13">
        <v>-1.9176716723641185E-2</v>
      </c>
      <c r="R692" s="13">
        <v>2.458705182149834E-2</v>
      </c>
      <c r="S692" s="13">
        <v>-0.10095639768338083</v>
      </c>
      <c r="T692" s="13">
        <v>-4.3632940322395397E-2</v>
      </c>
      <c r="U692" s="13">
        <v>8.8945534976115237E-2</v>
      </c>
      <c r="V692" s="13">
        <v>7.2212329355914706E-2</v>
      </c>
      <c r="W692" s="13">
        <v>-6.1563213729271538E-2</v>
      </c>
      <c r="X692" s="13">
        <v>0.11959162423424141</v>
      </c>
      <c r="Y692" s="13">
        <v>-0.18624588010648491</v>
      </c>
      <c r="Z692" s="13">
        <v>-2.9758609969346983E-2</v>
      </c>
      <c r="AA692" s="13">
        <v>2.8338845152380276E-3</v>
      </c>
      <c r="AB692" s="13">
        <v>-2.1622339083516295E-2</v>
      </c>
      <c r="AC692" s="95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43" t="s">
        <v>247</v>
      </c>
      <c r="C693" s="44"/>
      <c r="D693" s="42">
        <v>0.33</v>
      </c>
      <c r="E693" s="42">
        <v>0.79</v>
      </c>
      <c r="F693" s="42">
        <v>1.08</v>
      </c>
      <c r="G693" s="42">
        <v>0.56999999999999995</v>
      </c>
      <c r="H693" s="42">
        <v>0.09</v>
      </c>
      <c r="I693" s="42">
        <v>0</v>
      </c>
      <c r="J693" s="42">
        <v>1.18</v>
      </c>
      <c r="K693" s="42">
        <v>0.21</v>
      </c>
      <c r="L693" s="42">
        <v>1.93</v>
      </c>
      <c r="M693" s="42">
        <v>0.22</v>
      </c>
      <c r="N693" s="42">
        <v>1.7</v>
      </c>
      <c r="O693" s="42">
        <v>1.57</v>
      </c>
      <c r="P693" s="42">
        <v>0.67</v>
      </c>
      <c r="Q693" s="42">
        <v>7.0000000000000007E-2</v>
      </c>
      <c r="R693" s="42">
        <v>0.6</v>
      </c>
      <c r="S693" s="42">
        <v>1.33</v>
      </c>
      <c r="T693" s="42">
        <v>0.45</v>
      </c>
      <c r="U693" s="42">
        <v>1.58</v>
      </c>
      <c r="V693" s="42">
        <v>1.32</v>
      </c>
      <c r="W693" s="42">
        <v>0.72</v>
      </c>
      <c r="X693" s="42">
        <v>2.0499999999999998</v>
      </c>
      <c r="Y693" s="42">
        <v>2.63</v>
      </c>
      <c r="Z693" s="42">
        <v>0.24</v>
      </c>
      <c r="AA693" s="42">
        <v>0.26</v>
      </c>
      <c r="AB693" s="42">
        <v>0.11</v>
      </c>
      <c r="AC693" s="95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BM694" s="52"/>
    </row>
    <row r="695" spans="1:65" ht="15">
      <c r="B695" s="8" t="s">
        <v>727</v>
      </c>
      <c r="BM695" s="26" t="s">
        <v>66</v>
      </c>
    </row>
    <row r="696" spans="1:65" ht="15">
      <c r="A696" s="24" t="s">
        <v>43</v>
      </c>
      <c r="B696" s="18" t="s">
        <v>120</v>
      </c>
      <c r="C696" s="15" t="s">
        <v>121</v>
      </c>
      <c r="D696" s="16" t="s">
        <v>233</v>
      </c>
      <c r="E696" s="17" t="s">
        <v>233</v>
      </c>
      <c r="F696" s="17" t="s">
        <v>233</v>
      </c>
      <c r="G696" s="17" t="s">
        <v>233</v>
      </c>
      <c r="H696" s="17" t="s">
        <v>233</v>
      </c>
      <c r="I696" s="17" t="s">
        <v>233</v>
      </c>
      <c r="J696" s="17" t="s">
        <v>233</v>
      </c>
      <c r="K696" s="17" t="s">
        <v>233</v>
      </c>
      <c r="L696" s="17" t="s">
        <v>233</v>
      </c>
      <c r="M696" s="17" t="s">
        <v>233</v>
      </c>
      <c r="N696" s="17" t="s">
        <v>233</v>
      </c>
      <c r="O696" s="17" t="s">
        <v>233</v>
      </c>
      <c r="P696" s="17" t="s">
        <v>233</v>
      </c>
      <c r="Q696" s="17" t="s">
        <v>233</v>
      </c>
      <c r="R696" s="17" t="s">
        <v>233</v>
      </c>
      <c r="S696" s="17" t="s">
        <v>233</v>
      </c>
      <c r="T696" s="17" t="s">
        <v>233</v>
      </c>
      <c r="U696" s="17" t="s">
        <v>233</v>
      </c>
      <c r="V696" s="17" t="s">
        <v>233</v>
      </c>
      <c r="W696" s="17" t="s">
        <v>233</v>
      </c>
      <c r="X696" s="17" t="s">
        <v>233</v>
      </c>
      <c r="Y696" s="17" t="s">
        <v>233</v>
      </c>
      <c r="Z696" s="17" t="s">
        <v>233</v>
      </c>
      <c r="AA696" s="17" t="s">
        <v>233</v>
      </c>
      <c r="AB696" s="95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234</v>
      </c>
      <c r="C697" s="9" t="s">
        <v>234</v>
      </c>
      <c r="D697" s="93" t="s">
        <v>235</v>
      </c>
      <c r="E697" s="94" t="s">
        <v>248</v>
      </c>
      <c r="F697" s="94" t="s">
        <v>249</v>
      </c>
      <c r="G697" s="94" t="s">
        <v>250</v>
      </c>
      <c r="H697" s="94" t="s">
        <v>236</v>
      </c>
      <c r="I697" s="94" t="s">
        <v>251</v>
      </c>
      <c r="J697" s="94" t="s">
        <v>252</v>
      </c>
      <c r="K697" s="94" t="s">
        <v>237</v>
      </c>
      <c r="L697" s="94" t="s">
        <v>253</v>
      </c>
      <c r="M697" s="94" t="s">
        <v>254</v>
      </c>
      <c r="N697" s="94" t="s">
        <v>261</v>
      </c>
      <c r="O697" s="94" t="s">
        <v>262</v>
      </c>
      <c r="P697" s="94" t="s">
        <v>263</v>
      </c>
      <c r="Q697" s="94" t="s">
        <v>264</v>
      </c>
      <c r="R697" s="94" t="s">
        <v>265</v>
      </c>
      <c r="S697" s="94" t="s">
        <v>255</v>
      </c>
      <c r="T697" s="94" t="s">
        <v>238</v>
      </c>
      <c r="U697" s="94" t="s">
        <v>266</v>
      </c>
      <c r="V697" s="94" t="s">
        <v>256</v>
      </c>
      <c r="W697" s="94" t="s">
        <v>239</v>
      </c>
      <c r="X697" s="94" t="s">
        <v>258</v>
      </c>
      <c r="Y697" s="94" t="s">
        <v>269</v>
      </c>
      <c r="Z697" s="94" t="s">
        <v>259</v>
      </c>
      <c r="AA697" s="94" t="s">
        <v>240</v>
      </c>
      <c r="AB697" s="95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355</v>
      </c>
      <c r="E698" s="11" t="s">
        <v>356</v>
      </c>
      <c r="F698" s="11" t="s">
        <v>355</v>
      </c>
      <c r="G698" s="11" t="s">
        <v>355</v>
      </c>
      <c r="H698" s="11" t="s">
        <v>355</v>
      </c>
      <c r="I698" s="11" t="s">
        <v>356</v>
      </c>
      <c r="J698" s="11" t="s">
        <v>356</v>
      </c>
      <c r="K698" s="11" t="s">
        <v>356</v>
      </c>
      <c r="L698" s="11" t="s">
        <v>356</v>
      </c>
      <c r="M698" s="11" t="s">
        <v>356</v>
      </c>
      <c r="N698" s="11" t="s">
        <v>356</v>
      </c>
      <c r="O698" s="11" t="s">
        <v>356</v>
      </c>
      <c r="P698" s="11" t="s">
        <v>356</v>
      </c>
      <c r="Q698" s="11" t="s">
        <v>356</v>
      </c>
      <c r="R698" s="11" t="s">
        <v>356</v>
      </c>
      <c r="S698" s="11" t="s">
        <v>356</v>
      </c>
      <c r="T698" s="11" t="s">
        <v>356</v>
      </c>
      <c r="U698" s="11" t="s">
        <v>356</v>
      </c>
      <c r="V698" s="11" t="s">
        <v>356</v>
      </c>
      <c r="W698" s="11" t="s">
        <v>356</v>
      </c>
      <c r="X698" s="11" t="s">
        <v>356</v>
      </c>
      <c r="Y698" s="11" t="s">
        <v>122</v>
      </c>
      <c r="Z698" s="11" t="s">
        <v>356</v>
      </c>
      <c r="AA698" s="11" t="s">
        <v>356</v>
      </c>
      <c r="AB698" s="95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0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95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0</v>
      </c>
    </row>
    <row r="700" spans="1:65">
      <c r="A700" s="28"/>
      <c r="B700" s="18">
        <v>1</v>
      </c>
      <c r="C700" s="14">
        <v>1</v>
      </c>
      <c r="D700" s="163">
        <v>114</v>
      </c>
      <c r="E700" s="163">
        <v>109.07725551535665</v>
      </c>
      <c r="F700" s="163">
        <v>114.7</v>
      </c>
      <c r="G700" s="163">
        <v>115</v>
      </c>
      <c r="H700" s="162">
        <v>104.6</v>
      </c>
      <c r="I700" s="163">
        <v>109</v>
      </c>
      <c r="J700" s="163">
        <v>110</v>
      </c>
      <c r="K700" s="163">
        <v>117.72</v>
      </c>
      <c r="L700" s="162">
        <v>129</v>
      </c>
      <c r="M700" s="163">
        <v>112.91</v>
      </c>
      <c r="N700" s="163">
        <v>115.5</v>
      </c>
      <c r="O700" s="163">
        <v>120</v>
      </c>
      <c r="P700" s="163">
        <v>113.5</v>
      </c>
      <c r="Q700" s="163">
        <v>114</v>
      </c>
      <c r="R700" s="163">
        <v>117</v>
      </c>
      <c r="S700" s="162">
        <v>102.0668</v>
      </c>
      <c r="T700" s="163">
        <v>117.21</v>
      </c>
      <c r="U700" s="163">
        <v>107.4</v>
      </c>
      <c r="V700" s="163">
        <v>119.9</v>
      </c>
      <c r="W700" s="173">
        <v>105.776</v>
      </c>
      <c r="X700" s="162">
        <v>98.969296400000005</v>
      </c>
      <c r="Y700" s="163">
        <v>114.8</v>
      </c>
      <c r="Z700" s="163">
        <v>104.58233425184626</v>
      </c>
      <c r="AA700" s="163">
        <v>118.9</v>
      </c>
      <c r="AB700" s="164"/>
      <c r="AC700" s="165"/>
      <c r="AD700" s="165"/>
      <c r="AE700" s="165"/>
      <c r="AF700" s="165"/>
      <c r="AG700" s="165"/>
      <c r="AH700" s="165"/>
      <c r="AI700" s="165"/>
      <c r="AJ700" s="165"/>
      <c r="AK700" s="165"/>
      <c r="AL700" s="165"/>
      <c r="AM700" s="165"/>
      <c r="AN700" s="165"/>
      <c r="AO700" s="165"/>
      <c r="AP700" s="165"/>
      <c r="AQ700" s="165"/>
      <c r="AR700" s="165"/>
      <c r="AS700" s="165"/>
      <c r="AT700" s="165"/>
      <c r="AU700" s="165"/>
      <c r="AV700" s="165"/>
      <c r="AW700" s="165"/>
      <c r="AX700" s="165"/>
      <c r="AY700" s="165"/>
      <c r="AZ700" s="165"/>
      <c r="BA700" s="165"/>
      <c r="BB700" s="165"/>
      <c r="BC700" s="165"/>
      <c r="BD700" s="165"/>
      <c r="BE700" s="165"/>
      <c r="BF700" s="165"/>
      <c r="BG700" s="165"/>
      <c r="BH700" s="165"/>
      <c r="BI700" s="165"/>
      <c r="BJ700" s="165"/>
      <c r="BK700" s="165"/>
      <c r="BL700" s="165"/>
      <c r="BM700" s="166">
        <v>1</v>
      </c>
    </row>
    <row r="701" spans="1:65">
      <c r="A701" s="28"/>
      <c r="B701" s="19">
        <v>1</v>
      </c>
      <c r="C701" s="9">
        <v>2</v>
      </c>
      <c r="D701" s="168">
        <v>120</v>
      </c>
      <c r="E701" s="168">
        <v>110.01954904823674</v>
      </c>
      <c r="F701" s="168">
        <v>116.1</v>
      </c>
      <c r="G701" s="168">
        <v>118</v>
      </c>
      <c r="H701" s="167">
        <v>101.7</v>
      </c>
      <c r="I701" s="168">
        <v>112</v>
      </c>
      <c r="J701" s="168">
        <v>104</v>
      </c>
      <c r="K701" s="168">
        <v>118.37</v>
      </c>
      <c r="L701" s="167">
        <v>125</v>
      </c>
      <c r="M701" s="168">
        <v>113.33</v>
      </c>
      <c r="N701" s="168">
        <v>120</v>
      </c>
      <c r="O701" s="168">
        <v>121</v>
      </c>
      <c r="P701" s="168">
        <v>118</v>
      </c>
      <c r="Q701" s="168">
        <v>111.5</v>
      </c>
      <c r="R701" s="168">
        <v>115.5</v>
      </c>
      <c r="S701" s="167">
        <v>100.271</v>
      </c>
      <c r="T701" s="168">
        <v>118.37</v>
      </c>
      <c r="U701" s="168">
        <v>112.6</v>
      </c>
      <c r="V701" s="168">
        <v>122.09999999999998</v>
      </c>
      <c r="W701" s="168">
        <v>112.82299999999999</v>
      </c>
      <c r="X701" s="167">
        <v>99.326165200000005</v>
      </c>
      <c r="Y701" s="168">
        <v>114.6</v>
      </c>
      <c r="Z701" s="168">
        <v>104.24077352838766</v>
      </c>
      <c r="AA701" s="168">
        <v>117.4</v>
      </c>
      <c r="AB701" s="164"/>
      <c r="AC701" s="165"/>
      <c r="AD701" s="165"/>
      <c r="AE701" s="165"/>
      <c r="AF701" s="165"/>
      <c r="AG701" s="165"/>
      <c r="AH701" s="165"/>
      <c r="AI701" s="165"/>
      <c r="AJ701" s="165"/>
      <c r="AK701" s="165"/>
      <c r="AL701" s="165"/>
      <c r="AM701" s="165"/>
      <c r="AN701" s="165"/>
      <c r="AO701" s="165"/>
      <c r="AP701" s="165"/>
      <c r="AQ701" s="165"/>
      <c r="AR701" s="165"/>
      <c r="AS701" s="165"/>
      <c r="AT701" s="165"/>
      <c r="AU701" s="165"/>
      <c r="AV701" s="165"/>
      <c r="AW701" s="165"/>
      <c r="AX701" s="165"/>
      <c r="AY701" s="165"/>
      <c r="AZ701" s="165"/>
      <c r="BA701" s="165"/>
      <c r="BB701" s="165"/>
      <c r="BC701" s="165"/>
      <c r="BD701" s="165"/>
      <c r="BE701" s="165"/>
      <c r="BF701" s="165"/>
      <c r="BG701" s="165"/>
      <c r="BH701" s="165"/>
      <c r="BI701" s="165"/>
      <c r="BJ701" s="165"/>
      <c r="BK701" s="165"/>
      <c r="BL701" s="165"/>
      <c r="BM701" s="166" t="e">
        <v>#N/A</v>
      </c>
    </row>
    <row r="702" spans="1:65">
      <c r="A702" s="28"/>
      <c r="B702" s="19">
        <v>1</v>
      </c>
      <c r="C702" s="9">
        <v>3</v>
      </c>
      <c r="D702" s="168">
        <v>117</v>
      </c>
      <c r="E702" s="168">
        <v>109.90964270922967</v>
      </c>
      <c r="F702" s="168">
        <v>113.3</v>
      </c>
      <c r="G702" s="168">
        <v>115</v>
      </c>
      <c r="H702" s="167">
        <v>94.9</v>
      </c>
      <c r="I702" s="168">
        <v>112</v>
      </c>
      <c r="J702" s="168">
        <v>107</v>
      </c>
      <c r="K702" s="168">
        <v>118.75</v>
      </c>
      <c r="L702" s="167">
        <v>128</v>
      </c>
      <c r="M702" s="168">
        <v>111.34</v>
      </c>
      <c r="N702" s="168">
        <v>115.5</v>
      </c>
      <c r="O702" s="168">
        <v>118</v>
      </c>
      <c r="P702" s="168">
        <v>112</v>
      </c>
      <c r="Q702" s="168">
        <v>118</v>
      </c>
      <c r="R702" s="168">
        <v>116.5</v>
      </c>
      <c r="S702" s="167">
        <v>98.30735</v>
      </c>
      <c r="T702" s="168">
        <v>116.78</v>
      </c>
      <c r="U702" s="168">
        <v>116.5</v>
      </c>
      <c r="V702" s="168">
        <v>121.8</v>
      </c>
      <c r="W702" s="168">
        <v>112.871</v>
      </c>
      <c r="X702" s="167">
        <v>98.385029599999996</v>
      </c>
      <c r="Y702" s="168">
        <v>114.1</v>
      </c>
      <c r="Z702" s="168">
        <v>106.261927396728</v>
      </c>
      <c r="AA702" s="168">
        <v>119.3</v>
      </c>
      <c r="AB702" s="164"/>
      <c r="AC702" s="165"/>
      <c r="AD702" s="165"/>
      <c r="AE702" s="165"/>
      <c r="AF702" s="165"/>
      <c r="AG702" s="165"/>
      <c r="AH702" s="165"/>
      <c r="AI702" s="165"/>
      <c r="AJ702" s="165"/>
      <c r="AK702" s="165"/>
      <c r="AL702" s="165"/>
      <c r="AM702" s="165"/>
      <c r="AN702" s="165"/>
      <c r="AO702" s="165"/>
      <c r="AP702" s="165"/>
      <c r="AQ702" s="165"/>
      <c r="AR702" s="165"/>
      <c r="AS702" s="165"/>
      <c r="AT702" s="165"/>
      <c r="AU702" s="165"/>
      <c r="AV702" s="165"/>
      <c r="AW702" s="165"/>
      <c r="AX702" s="165"/>
      <c r="AY702" s="165"/>
      <c r="AZ702" s="165"/>
      <c r="BA702" s="165"/>
      <c r="BB702" s="165"/>
      <c r="BC702" s="165"/>
      <c r="BD702" s="165"/>
      <c r="BE702" s="165"/>
      <c r="BF702" s="165"/>
      <c r="BG702" s="165"/>
      <c r="BH702" s="165"/>
      <c r="BI702" s="165"/>
      <c r="BJ702" s="165"/>
      <c r="BK702" s="165"/>
      <c r="BL702" s="165"/>
      <c r="BM702" s="166">
        <v>16</v>
      </c>
    </row>
    <row r="703" spans="1:65">
      <c r="A703" s="28"/>
      <c r="B703" s="19">
        <v>1</v>
      </c>
      <c r="C703" s="9">
        <v>4</v>
      </c>
      <c r="D703" s="168">
        <v>117</v>
      </c>
      <c r="E703" s="168">
        <v>109.4091229685703</v>
      </c>
      <c r="F703" s="168">
        <v>111.7</v>
      </c>
      <c r="G703" s="168">
        <v>110</v>
      </c>
      <c r="H703" s="167">
        <v>114</v>
      </c>
      <c r="I703" s="168">
        <v>114</v>
      </c>
      <c r="J703" s="168">
        <v>105</v>
      </c>
      <c r="K703" s="168">
        <v>117.74</v>
      </c>
      <c r="L703" s="167">
        <v>136</v>
      </c>
      <c r="M703" s="168">
        <v>113.1</v>
      </c>
      <c r="N703" s="168">
        <v>115.5</v>
      </c>
      <c r="O703" s="168">
        <v>122</v>
      </c>
      <c r="P703" s="168">
        <v>116.5</v>
      </c>
      <c r="Q703" s="168">
        <v>119</v>
      </c>
      <c r="R703" s="174">
        <v>123.00000000000001</v>
      </c>
      <c r="S703" s="167">
        <v>99.952610000000007</v>
      </c>
      <c r="T703" s="168">
        <v>117.8</v>
      </c>
      <c r="U703" s="168">
        <v>102.2</v>
      </c>
      <c r="V703" s="168">
        <v>117.7</v>
      </c>
      <c r="W703" s="168">
        <v>111.52200000000001</v>
      </c>
      <c r="X703" s="167">
        <v>99.173790400000001</v>
      </c>
      <c r="Y703" s="168">
        <v>114.3</v>
      </c>
      <c r="Z703" s="168">
        <v>104.425400619298</v>
      </c>
      <c r="AA703" s="168">
        <v>116</v>
      </c>
      <c r="AB703" s="164"/>
      <c r="AC703" s="165"/>
      <c r="AD703" s="165"/>
      <c r="AE703" s="165"/>
      <c r="AF703" s="165"/>
      <c r="AG703" s="165"/>
      <c r="AH703" s="165"/>
      <c r="AI703" s="165"/>
      <c r="AJ703" s="165"/>
      <c r="AK703" s="165"/>
      <c r="AL703" s="165"/>
      <c r="AM703" s="165"/>
      <c r="AN703" s="165"/>
      <c r="AO703" s="165"/>
      <c r="AP703" s="165"/>
      <c r="AQ703" s="165"/>
      <c r="AR703" s="165"/>
      <c r="AS703" s="165"/>
      <c r="AT703" s="165"/>
      <c r="AU703" s="165"/>
      <c r="AV703" s="165"/>
      <c r="AW703" s="165"/>
      <c r="AX703" s="165"/>
      <c r="AY703" s="165"/>
      <c r="AZ703" s="165"/>
      <c r="BA703" s="165"/>
      <c r="BB703" s="165"/>
      <c r="BC703" s="165"/>
      <c r="BD703" s="165"/>
      <c r="BE703" s="165"/>
      <c r="BF703" s="165"/>
      <c r="BG703" s="165"/>
      <c r="BH703" s="165"/>
      <c r="BI703" s="165"/>
      <c r="BJ703" s="165"/>
      <c r="BK703" s="165"/>
      <c r="BL703" s="165"/>
      <c r="BM703" s="166">
        <v>114.51729134527939</v>
      </c>
    </row>
    <row r="704" spans="1:65">
      <c r="A704" s="28"/>
      <c r="B704" s="19">
        <v>1</v>
      </c>
      <c r="C704" s="9">
        <v>5</v>
      </c>
      <c r="D704" s="168">
        <v>118</v>
      </c>
      <c r="E704" s="168">
        <v>109.13048483862356</v>
      </c>
      <c r="F704" s="174">
        <v>125.89999999999999</v>
      </c>
      <c r="G704" s="168">
        <v>116</v>
      </c>
      <c r="H704" s="167">
        <v>94</v>
      </c>
      <c r="I704" s="168">
        <v>110</v>
      </c>
      <c r="J704" s="168">
        <v>110</v>
      </c>
      <c r="K704" s="168">
        <v>118.85</v>
      </c>
      <c r="L704" s="167">
        <v>123.00000000000001</v>
      </c>
      <c r="M704" s="168">
        <v>113.85</v>
      </c>
      <c r="N704" s="168">
        <v>118</v>
      </c>
      <c r="O704" s="168">
        <v>123.5</v>
      </c>
      <c r="P704" s="168">
        <v>117.5</v>
      </c>
      <c r="Q704" s="168">
        <v>118</v>
      </c>
      <c r="R704" s="168">
        <v>113</v>
      </c>
      <c r="S704" s="167">
        <v>101.98820000000001</v>
      </c>
      <c r="T704" s="168">
        <v>118.68</v>
      </c>
      <c r="U704" s="168">
        <v>118.7</v>
      </c>
      <c r="V704" s="168">
        <v>120.3</v>
      </c>
      <c r="W704" s="168">
        <v>113.19799999999999</v>
      </c>
      <c r="X704" s="167">
        <v>100.3606949</v>
      </c>
      <c r="Y704" s="168">
        <v>114.5</v>
      </c>
      <c r="Z704" s="168">
        <v>106.99048916724375</v>
      </c>
      <c r="AA704" s="168">
        <v>117.2</v>
      </c>
      <c r="AB704" s="164"/>
      <c r="AC704" s="165"/>
      <c r="AD704" s="165"/>
      <c r="AE704" s="165"/>
      <c r="AF704" s="165"/>
      <c r="AG704" s="165"/>
      <c r="AH704" s="165"/>
      <c r="AI704" s="165"/>
      <c r="AJ704" s="165"/>
      <c r="AK704" s="165"/>
      <c r="AL704" s="165"/>
      <c r="AM704" s="165"/>
      <c r="AN704" s="165"/>
      <c r="AO704" s="165"/>
      <c r="AP704" s="165"/>
      <c r="AQ704" s="165"/>
      <c r="AR704" s="165"/>
      <c r="AS704" s="165"/>
      <c r="AT704" s="165"/>
      <c r="AU704" s="165"/>
      <c r="AV704" s="165"/>
      <c r="AW704" s="165"/>
      <c r="AX704" s="165"/>
      <c r="AY704" s="165"/>
      <c r="AZ704" s="165"/>
      <c r="BA704" s="165"/>
      <c r="BB704" s="165"/>
      <c r="BC704" s="165"/>
      <c r="BD704" s="165"/>
      <c r="BE704" s="165"/>
      <c r="BF704" s="165"/>
      <c r="BG704" s="165"/>
      <c r="BH704" s="165"/>
      <c r="BI704" s="165"/>
      <c r="BJ704" s="165"/>
      <c r="BK704" s="165"/>
      <c r="BL704" s="165"/>
      <c r="BM704" s="166">
        <v>127</v>
      </c>
    </row>
    <row r="705" spans="1:65">
      <c r="A705" s="28"/>
      <c r="B705" s="19">
        <v>1</v>
      </c>
      <c r="C705" s="9">
        <v>6</v>
      </c>
      <c r="D705" s="168">
        <v>119</v>
      </c>
      <c r="E705" s="168">
        <v>105.15857455045261</v>
      </c>
      <c r="F705" s="168">
        <v>113.9</v>
      </c>
      <c r="G705" s="168">
        <v>115</v>
      </c>
      <c r="H705" s="167">
        <v>103.7</v>
      </c>
      <c r="I705" s="168">
        <v>111</v>
      </c>
      <c r="J705" s="168">
        <v>109</v>
      </c>
      <c r="K705" s="168">
        <v>116.59</v>
      </c>
      <c r="L705" s="167">
        <v>125</v>
      </c>
      <c r="M705" s="168">
        <v>114</v>
      </c>
      <c r="N705" s="168">
        <v>123.00000000000001</v>
      </c>
      <c r="O705" s="168">
        <v>126</v>
      </c>
      <c r="P705" s="168">
        <v>115</v>
      </c>
      <c r="Q705" s="168">
        <v>120.5</v>
      </c>
      <c r="R705" s="168">
        <v>115.5</v>
      </c>
      <c r="S705" s="174">
        <v>108.2003</v>
      </c>
      <c r="T705" s="168">
        <v>116.35</v>
      </c>
      <c r="U705" s="168">
        <v>105.9</v>
      </c>
      <c r="V705" s="168">
        <v>122</v>
      </c>
      <c r="W705" s="168">
        <v>108.82299999999999</v>
      </c>
      <c r="X705" s="167">
        <v>99.375775300000001</v>
      </c>
      <c r="Y705" s="168">
        <v>113.9</v>
      </c>
      <c r="Z705" s="168">
        <v>104.60500683955335</v>
      </c>
      <c r="AA705" s="168">
        <v>118.2</v>
      </c>
      <c r="AB705" s="164"/>
      <c r="AC705" s="165"/>
      <c r="AD705" s="165"/>
      <c r="AE705" s="165"/>
      <c r="AF705" s="165"/>
      <c r="AG705" s="165"/>
      <c r="AH705" s="165"/>
      <c r="AI705" s="165"/>
      <c r="AJ705" s="165"/>
      <c r="AK705" s="165"/>
      <c r="AL705" s="165"/>
      <c r="AM705" s="165"/>
      <c r="AN705" s="165"/>
      <c r="AO705" s="165"/>
      <c r="AP705" s="165"/>
      <c r="AQ705" s="165"/>
      <c r="AR705" s="165"/>
      <c r="AS705" s="165"/>
      <c r="AT705" s="165"/>
      <c r="AU705" s="165"/>
      <c r="AV705" s="165"/>
      <c r="AW705" s="165"/>
      <c r="AX705" s="165"/>
      <c r="AY705" s="165"/>
      <c r="AZ705" s="165"/>
      <c r="BA705" s="165"/>
      <c r="BB705" s="165"/>
      <c r="BC705" s="165"/>
      <c r="BD705" s="165"/>
      <c r="BE705" s="165"/>
      <c r="BF705" s="165"/>
      <c r="BG705" s="165"/>
      <c r="BH705" s="165"/>
      <c r="BI705" s="165"/>
      <c r="BJ705" s="165"/>
      <c r="BK705" s="165"/>
      <c r="BL705" s="165"/>
      <c r="BM705" s="169"/>
    </row>
    <row r="706" spans="1:65">
      <c r="A706" s="28"/>
      <c r="B706" s="20" t="s">
        <v>243</v>
      </c>
      <c r="C706" s="12"/>
      <c r="D706" s="170">
        <v>117.5</v>
      </c>
      <c r="E706" s="170">
        <v>108.78410493841159</v>
      </c>
      <c r="F706" s="170">
        <v>115.93333333333334</v>
      </c>
      <c r="G706" s="170">
        <v>114.83333333333333</v>
      </c>
      <c r="H706" s="170">
        <v>102.15000000000002</v>
      </c>
      <c r="I706" s="170">
        <v>111.33333333333333</v>
      </c>
      <c r="J706" s="170">
        <v>107.5</v>
      </c>
      <c r="K706" s="170">
        <v>118.00333333333334</v>
      </c>
      <c r="L706" s="170">
        <v>127.66666666666667</v>
      </c>
      <c r="M706" s="170">
        <v>113.08833333333335</v>
      </c>
      <c r="N706" s="170">
        <v>117.91666666666667</v>
      </c>
      <c r="O706" s="170">
        <v>121.75</v>
      </c>
      <c r="P706" s="170">
        <v>115.41666666666667</v>
      </c>
      <c r="Q706" s="170">
        <v>116.83333333333333</v>
      </c>
      <c r="R706" s="170">
        <v>116.75</v>
      </c>
      <c r="S706" s="170">
        <v>101.79771</v>
      </c>
      <c r="T706" s="170">
        <v>117.53166666666668</v>
      </c>
      <c r="U706" s="170">
        <v>110.55</v>
      </c>
      <c r="V706" s="170">
        <v>120.63333333333333</v>
      </c>
      <c r="W706" s="170">
        <v>110.83549999999998</v>
      </c>
      <c r="X706" s="170">
        <v>99.265125300000008</v>
      </c>
      <c r="Y706" s="170">
        <v>114.36666666666666</v>
      </c>
      <c r="Z706" s="170">
        <v>105.18432196717616</v>
      </c>
      <c r="AA706" s="170">
        <v>117.83333333333336</v>
      </c>
      <c r="AB706" s="164"/>
      <c r="AC706" s="165"/>
      <c r="AD706" s="165"/>
      <c r="AE706" s="165"/>
      <c r="AF706" s="165"/>
      <c r="AG706" s="165"/>
      <c r="AH706" s="165"/>
      <c r="AI706" s="165"/>
      <c r="AJ706" s="165"/>
      <c r="AK706" s="165"/>
      <c r="AL706" s="165"/>
      <c r="AM706" s="165"/>
      <c r="AN706" s="165"/>
      <c r="AO706" s="165"/>
      <c r="AP706" s="165"/>
      <c r="AQ706" s="165"/>
      <c r="AR706" s="165"/>
      <c r="AS706" s="165"/>
      <c r="AT706" s="165"/>
      <c r="AU706" s="165"/>
      <c r="AV706" s="165"/>
      <c r="AW706" s="165"/>
      <c r="AX706" s="165"/>
      <c r="AY706" s="165"/>
      <c r="AZ706" s="165"/>
      <c r="BA706" s="165"/>
      <c r="BB706" s="165"/>
      <c r="BC706" s="165"/>
      <c r="BD706" s="165"/>
      <c r="BE706" s="165"/>
      <c r="BF706" s="165"/>
      <c r="BG706" s="165"/>
      <c r="BH706" s="165"/>
      <c r="BI706" s="165"/>
      <c r="BJ706" s="165"/>
      <c r="BK706" s="165"/>
      <c r="BL706" s="165"/>
      <c r="BM706" s="169"/>
    </row>
    <row r="707" spans="1:65">
      <c r="A707" s="28"/>
      <c r="B707" s="3" t="s">
        <v>244</v>
      </c>
      <c r="C707" s="27"/>
      <c r="D707" s="168">
        <v>117.5</v>
      </c>
      <c r="E707" s="168">
        <v>109.26980390359694</v>
      </c>
      <c r="F707" s="168">
        <v>114.30000000000001</v>
      </c>
      <c r="G707" s="168">
        <v>115</v>
      </c>
      <c r="H707" s="168">
        <v>102.7</v>
      </c>
      <c r="I707" s="168">
        <v>111.5</v>
      </c>
      <c r="J707" s="168">
        <v>108</v>
      </c>
      <c r="K707" s="168">
        <v>118.05500000000001</v>
      </c>
      <c r="L707" s="168">
        <v>126.5</v>
      </c>
      <c r="M707" s="168">
        <v>113.215</v>
      </c>
      <c r="N707" s="168">
        <v>116.75</v>
      </c>
      <c r="O707" s="168">
        <v>121.5</v>
      </c>
      <c r="P707" s="168">
        <v>115.75</v>
      </c>
      <c r="Q707" s="168">
        <v>118</v>
      </c>
      <c r="R707" s="168">
        <v>116</v>
      </c>
      <c r="S707" s="168">
        <v>101.12960000000001</v>
      </c>
      <c r="T707" s="168">
        <v>117.505</v>
      </c>
      <c r="U707" s="168">
        <v>110</v>
      </c>
      <c r="V707" s="168">
        <v>121.05</v>
      </c>
      <c r="W707" s="168">
        <v>112.1725</v>
      </c>
      <c r="X707" s="168">
        <v>99.249977800000011</v>
      </c>
      <c r="Y707" s="168">
        <v>114.4</v>
      </c>
      <c r="Z707" s="168">
        <v>104.59367054569981</v>
      </c>
      <c r="AA707" s="168">
        <v>117.80000000000001</v>
      </c>
      <c r="AB707" s="164"/>
      <c r="AC707" s="165"/>
      <c r="AD707" s="165"/>
      <c r="AE707" s="165"/>
      <c r="AF707" s="165"/>
      <c r="AG707" s="165"/>
      <c r="AH707" s="165"/>
      <c r="AI707" s="165"/>
      <c r="AJ707" s="165"/>
      <c r="AK707" s="165"/>
      <c r="AL707" s="165"/>
      <c r="AM707" s="165"/>
      <c r="AN707" s="165"/>
      <c r="AO707" s="165"/>
      <c r="AP707" s="165"/>
      <c r="AQ707" s="165"/>
      <c r="AR707" s="165"/>
      <c r="AS707" s="165"/>
      <c r="AT707" s="165"/>
      <c r="AU707" s="165"/>
      <c r="AV707" s="165"/>
      <c r="AW707" s="165"/>
      <c r="AX707" s="165"/>
      <c r="AY707" s="165"/>
      <c r="AZ707" s="165"/>
      <c r="BA707" s="165"/>
      <c r="BB707" s="165"/>
      <c r="BC707" s="165"/>
      <c r="BD707" s="165"/>
      <c r="BE707" s="165"/>
      <c r="BF707" s="165"/>
      <c r="BG707" s="165"/>
      <c r="BH707" s="165"/>
      <c r="BI707" s="165"/>
      <c r="BJ707" s="165"/>
      <c r="BK707" s="165"/>
      <c r="BL707" s="165"/>
      <c r="BM707" s="169"/>
    </row>
    <row r="708" spans="1:65">
      <c r="A708" s="28"/>
      <c r="B708" s="3" t="s">
        <v>245</v>
      </c>
      <c r="C708" s="27"/>
      <c r="D708" s="168">
        <v>2.0736441353327719</v>
      </c>
      <c r="E708" s="168">
        <v>1.8184714377801658</v>
      </c>
      <c r="F708" s="168">
        <v>5.0965347704755848</v>
      </c>
      <c r="G708" s="168">
        <v>2.6394443859772205</v>
      </c>
      <c r="H708" s="168">
        <v>7.3214069686092431</v>
      </c>
      <c r="I708" s="168">
        <v>1.7511900715418263</v>
      </c>
      <c r="J708" s="168">
        <v>2.5884358211089569</v>
      </c>
      <c r="K708" s="168">
        <v>0.84331884045517691</v>
      </c>
      <c r="L708" s="168">
        <v>4.6332134277050789</v>
      </c>
      <c r="M708" s="168">
        <v>0.9548071358482102</v>
      </c>
      <c r="N708" s="168">
        <v>3.088958832141778</v>
      </c>
      <c r="O708" s="168">
        <v>2.7883686987197374</v>
      </c>
      <c r="P708" s="168">
        <v>2.3540744819709221</v>
      </c>
      <c r="Q708" s="168">
        <v>3.3862466931200781</v>
      </c>
      <c r="R708" s="168">
        <v>3.3578266780761683</v>
      </c>
      <c r="S708" s="168">
        <v>3.4356863925568049</v>
      </c>
      <c r="T708" s="168">
        <v>0.91195211862612291</v>
      </c>
      <c r="U708" s="168">
        <v>6.4388663598493778</v>
      </c>
      <c r="V708" s="168">
        <v>1.7107503227141734</v>
      </c>
      <c r="W708" s="168">
        <v>2.9595540711397721</v>
      </c>
      <c r="X708" s="168">
        <v>0.64601351124072981</v>
      </c>
      <c r="Y708" s="168">
        <v>0.33266599866332186</v>
      </c>
      <c r="Z708" s="168">
        <v>1.1478426644367032</v>
      </c>
      <c r="AA708" s="168">
        <v>1.2143585412334639</v>
      </c>
      <c r="AB708" s="164"/>
      <c r="AC708" s="165"/>
      <c r="AD708" s="165"/>
      <c r="AE708" s="165"/>
      <c r="AF708" s="165"/>
      <c r="AG708" s="165"/>
      <c r="AH708" s="165"/>
      <c r="AI708" s="165"/>
      <c r="AJ708" s="165"/>
      <c r="AK708" s="165"/>
      <c r="AL708" s="165"/>
      <c r="AM708" s="165"/>
      <c r="AN708" s="165"/>
      <c r="AO708" s="165"/>
      <c r="AP708" s="165"/>
      <c r="AQ708" s="165"/>
      <c r="AR708" s="165"/>
      <c r="AS708" s="165"/>
      <c r="AT708" s="165"/>
      <c r="AU708" s="165"/>
      <c r="AV708" s="165"/>
      <c r="AW708" s="165"/>
      <c r="AX708" s="165"/>
      <c r="AY708" s="165"/>
      <c r="AZ708" s="165"/>
      <c r="BA708" s="165"/>
      <c r="BB708" s="165"/>
      <c r="BC708" s="165"/>
      <c r="BD708" s="165"/>
      <c r="BE708" s="165"/>
      <c r="BF708" s="165"/>
      <c r="BG708" s="165"/>
      <c r="BH708" s="165"/>
      <c r="BI708" s="165"/>
      <c r="BJ708" s="165"/>
      <c r="BK708" s="165"/>
      <c r="BL708" s="165"/>
      <c r="BM708" s="169"/>
    </row>
    <row r="709" spans="1:65">
      <c r="A709" s="28"/>
      <c r="B709" s="3" t="s">
        <v>86</v>
      </c>
      <c r="C709" s="27"/>
      <c r="D709" s="13">
        <v>1.7648035194321465E-2</v>
      </c>
      <c r="E709" s="13">
        <v>1.6716334052752451E-2</v>
      </c>
      <c r="F709" s="13">
        <v>4.3960909463561681E-2</v>
      </c>
      <c r="G709" s="13">
        <v>2.2985001909816144E-2</v>
      </c>
      <c r="H709" s="13">
        <v>7.1673098077427722E-2</v>
      </c>
      <c r="I709" s="13">
        <v>1.5729252139597243E-2</v>
      </c>
      <c r="J709" s="13">
        <v>2.4078472754501923E-2</v>
      </c>
      <c r="K709" s="13">
        <v>7.1465679539152302E-3</v>
      </c>
      <c r="L709" s="13">
        <v>3.6291488989857013E-2</v>
      </c>
      <c r="M709" s="13">
        <v>8.4430206698145414E-3</v>
      </c>
      <c r="N709" s="13">
        <v>2.6196117304382569E-2</v>
      </c>
      <c r="O709" s="13">
        <v>2.2902412309813037E-2</v>
      </c>
      <c r="P709" s="13">
        <v>2.0396313201192104E-2</v>
      </c>
      <c r="Q709" s="13">
        <v>2.8983566560228914E-2</v>
      </c>
      <c r="R709" s="13">
        <v>2.8760828077740198E-2</v>
      </c>
      <c r="S709" s="13">
        <v>3.3750134384720493E-2</v>
      </c>
      <c r="T709" s="13">
        <v>7.7592034937488293E-3</v>
      </c>
      <c r="U709" s="13">
        <v>5.8243929080500932E-2</v>
      </c>
      <c r="V709" s="13">
        <v>1.4181406377846147E-2</v>
      </c>
      <c r="W709" s="13">
        <v>2.6702221500690414E-2</v>
      </c>
      <c r="X709" s="13">
        <v>6.5079604673679865E-3</v>
      </c>
      <c r="Y709" s="13">
        <v>2.9087671116000166E-3</v>
      </c>
      <c r="Z709" s="13">
        <v>1.0912678267726052E-2</v>
      </c>
      <c r="AA709" s="13">
        <v>1.0305730194343396E-2</v>
      </c>
      <c r="AB709" s="95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3" t="s">
        <v>246</v>
      </c>
      <c r="C710" s="27"/>
      <c r="D710" s="13">
        <v>2.6045923892205058E-2</v>
      </c>
      <c r="E710" s="13">
        <v>-5.0063936541965171E-2</v>
      </c>
      <c r="F710" s="13">
        <v>1.2365311573642179E-2</v>
      </c>
      <c r="G710" s="13">
        <v>2.7597752648640395E-3</v>
      </c>
      <c r="H710" s="13">
        <v>-0.10799496914392548</v>
      </c>
      <c r="I710" s="13">
        <v>-2.7803294808520729E-2</v>
      </c>
      <c r="J710" s="13">
        <v>-6.1277133460323152E-2</v>
      </c>
      <c r="K710" s="13">
        <v>3.044118444561561E-2</v>
      </c>
      <c r="L710" s="13">
        <v>0.11482436553394182</v>
      </c>
      <c r="M710" s="13">
        <v>-1.2478098243151825E-2</v>
      </c>
      <c r="N710" s="13">
        <v>2.9684384615227044E-2</v>
      </c>
      <c r="O710" s="13">
        <v>6.3158223267029356E-2</v>
      </c>
      <c r="P710" s="13">
        <v>7.8536202770949082E-3</v>
      </c>
      <c r="Q710" s="13">
        <v>2.0224386735369748E-2</v>
      </c>
      <c r="R710" s="13">
        <v>1.9496694590765307E-2</v>
      </c>
      <c r="S710" s="13">
        <v>-0.11107127313139786</v>
      </c>
      <c r="T710" s="13">
        <v>2.6322446907154795E-2</v>
      </c>
      <c r="U710" s="13">
        <v>-3.4643600967802057E-2</v>
      </c>
      <c r="V710" s="13">
        <v>5.3407148529330373E-2</v>
      </c>
      <c r="W710" s="13">
        <v>-3.2150527680387508E-2</v>
      </c>
      <c r="X710" s="13">
        <v>-0.13318657703222125</v>
      </c>
      <c r="Y710" s="13">
        <v>-1.3153007449205889E-3</v>
      </c>
      <c r="Z710" s="13">
        <v>-8.1498342027349624E-2</v>
      </c>
      <c r="AA710" s="13">
        <v>2.8956692470622825E-2</v>
      </c>
      <c r="AB710" s="95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43" t="s">
        <v>247</v>
      </c>
      <c r="C711" s="44"/>
      <c r="D711" s="42">
        <v>0.48</v>
      </c>
      <c r="E711" s="42">
        <v>1.28</v>
      </c>
      <c r="F711" s="42">
        <v>0.16</v>
      </c>
      <c r="G711" s="42">
        <v>0.06</v>
      </c>
      <c r="H711" s="42">
        <v>2.62</v>
      </c>
      <c r="I711" s="42">
        <v>0.77</v>
      </c>
      <c r="J711" s="42">
        <v>1.54</v>
      </c>
      <c r="K711" s="42">
        <v>0.57999999999999996</v>
      </c>
      <c r="L711" s="42">
        <v>2.54</v>
      </c>
      <c r="M711" s="42">
        <v>0.41</v>
      </c>
      <c r="N711" s="42">
        <v>0.56000000000000005</v>
      </c>
      <c r="O711" s="42">
        <v>1.34</v>
      </c>
      <c r="P711" s="42">
        <v>0.06</v>
      </c>
      <c r="Q711" s="42">
        <v>0.35</v>
      </c>
      <c r="R711" s="42">
        <v>0.33</v>
      </c>
      <c r="S711" s="42">
        <v>2.69</v>
      </c>
      <c r="T711" s="42">
        <v>0.49</v>
      </c>
      <c r="U711" s="42">
        <v>0.93</v>
      </c>
      <c r="V711" s="42">
        <v>1.1100000000000001</v>
      </c>
      <c r="W711" s="42">
        <v>0.87</v>
      </c>
      <c r="X711" s="42">
        <v>3.21</v>
      </c>
      <c r="Y711" s="42">
        <v>0.15</v>
      </c>
      <c r="Z711" s="42">
        <v>2.0099999999999998</v>
      </c>
      <c r="AA711" s="42">
        <v>0.55000000000000004</v>
      </c>
      <c r="AB711" s="95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B712" s="29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BM712" s="52"/>
    </row>
    <row r="713" spans="1:65" ht="15">
      <c r="B713" s="8" t="s">
        <v>728</v>
      </c>
      <c r="BM713" s="26" t="s">
        <v>66</v>
      </c>
    </row>
    <row r="714" spans="1:65" ht="15">
      <c r="A714" s="24" t="s">
        <v>59</v>
      </c>
      <c r="B714" s="18" t="s">
        <v>120</v>
      </c>
      <c r="C714" s="15" t="s">
        <v>121</v>
      </c>
      <c r="D714" s="16" t="s">
        <v>233</v>
      </c>
      <c r="E714" s="17" t="s">
        <v>233</v>
      </c>
      <c r="F714" s="17" t="s">
        <v>233</v>
      </c>
      <c r="G714" s="17" t="s">
        <v>233</v>
      </c>
      <c r="H714" s="17" t="s">
        <v>233</v>
      </c>
      <c r="I714" s="17" t="s">
        <v>233</v>
      </c>
      <c r="J714" s="17" t="s">
        <v>233</v>
      </c>
      <c r="K714" s="17" t="s">
        <v>233</v>
      </c>
      <c r="L714" s="17" t="s">
        <v>233</v>
      </c>
      <c r="M714" s="17" t="s">
        <v>233</v>
      </c>
      <c r="N714" s="17" t="s">
        <v>233</v>
      </c>
      <c r="O714" s="17" t="s">
        <v>233</v>
      </c>
      <c r="P714" s="17" t="s">
        <v>233</v>
      </c>
      <c r="Q714" s="17" t="s">
        <v>233</v>
      </c>
      <c r="R714" s="17" t="s">
        <v>233</v>
      </c>
      <c r="S714" s="17" t="s">
        <v>233</v>
      </c>
      <c r="T714" s="17" t="s">
        <v>233</v>
      </c>
      <c r="U714" s="17" t="s">
        <v>233</v>
      </c>
      <c r="V714" s="95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234</v>
      </c>
      <c r="C715" s="9" t="s">
        <v>234</v>
      </c>
      <c r="D715" s="93" t="s">
        <v>235</v>
      </c>
      <c r="E715" s="94" t="s">
        <v>248</v>
      </c>
      <c r="F715" s="94" t="s">
        <v>249</v>
      </c>
      <c r="G715" s="94" t="s">
        <v>250</v>
      </c>
      <c r="H715" s="94" t="s">
        <v>251</v>
      </c>
      <c r="I715" s="94" t="s">
        <v>252</v>
      </c>
      <c r="J715" s="94" t="s">
        <v>237</v>
      </c>
      <c r="K715" s="94" t="s">
        <v>253</v>
      </c>
      <c r="L715" s="94" t="s">
        <v>254</v>
      </c>
      <c r="M715" s="94" t="s">
        <v>261</v>
      </c>
      <c r="N715" s="94" t="s">
        <v>262</v>
      </c>
      <c r="O715" s="94" t="s">
        <v>263</v>
      </c>
      <c r="P715" s="94" t="s">
        <v>264</v>
      </c>
      <c r="Q715" s="94" t="s">
        <v>265</v>
      </c>
      <c r="R715" s="94" t="s">
        <v>238</v>
      </c>
      <c r="S715" s="94" t="s">
        <v>266</v>
      </c>
      <c r="T715" s="94" t="s">
        <v>256</v>
      </c>
      <c r="U715" s="94" t="s">
        <v>240</v>
      </c>
      <c r="V715" s="95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3</v>
      </c>
    </row>
    <row r="716" spans="1:65">
      <c r="A716" s="28"/>
      <c r="B716" s="19"/>
      <c r="C716" s="9"/>
      <c r="D716" s="10" t="s">
        <v>355</v>
      </c>
      <c r="E716" s="11" t="s">
        <v>356</v>
      </c>
      <c r="F716" s="11" t="s">
        <v>355</v>
      </c>
      <c r="G716" s="11" t="s">
        <v>355</v>
      </c>
      <c r="H716" s="11" t="s">
        <v>356</v>
      </c>
      <c r="I716" s="11" t="s">
        <v>356</v>
      </c>
      <c r="J716" s="11" t="s">
        <v>356</v>
      </c>
      <c r="K716" s="11" t="s">
        <v>356</v>
      </c>
      <c r="L716" s="11" t="s">
        <v>356</v>
      </c>
      <c r="M716" s="11" t="s">
        <v>356</v>
      </c>
      <c r="N716" s="11" t="s">
        <v>356</v>
      </c>
      <c r="O716" s="11" t="s">
        <v>356</v>
      </c>
      <c r="P716" s="11" t="s">
        <v>356</v>
      </c>
      <c r="Q716" s="11" t="s">
        <v>356</v>
      </c>
      <c r="R716" s="11" t="s">
        <v>356</v>
      </c>
      <c r="S716" s="11" t="s">
        <v>356</v>
      </c>
      <c r="T716" s="11" t="s">
        <v>356</v>
      </c>
      <c r="U716" s="11" t="s">
        <v>356</v>
      </c>
      <c r="V716" s="95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3</v>
      </c>
    </row>
    <row r="717" spans="1:65">
      <c r="A717" s="28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95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3</v>
      </c>
    </row>
    <row r="718" spans="1:65">
      <c r="A718" s="28"/>
      <c r="B718" s="18">
        <v>1</v>
      </c>
      <c r="C718" s="14">
        <v>1</v>
      </c>
      <c r="D718" s="171" t="s">
        <v>370</v>
      </c>
      <c r="E718" s="145" t="s">
        <v>114</v>
      </c>
      <c r="F718" s="145" t="s">
        <v>371</v>
      </c>
      <c r="G718" s="145">
        <v>4.0000000000000001E-3</v>
      </c>
      <c r="H718" s="145">
        <v>2.1999999999999999E-2</v>
      </c>
      <c r="I718" s="145" t="s">
        <v>282</v>
      </c>
      <c r="J718" s="146" t="s">
        <v>219</v>
      </c>
      <c r="K718" s="146" t="s">
        <v>219</v>
      </c>
      <c r="L718" s="146" t="s">
        <v>219</v>
      </c>
      <c r="M718" s="146" t="s">
        <v>219</v>
      </c>
      <c r="N718" s="146" t="s">
        <v>219</v>
      </c>
      <c r="O718" s="146" t="s">
        <v>219</v>
      </c>
      <c r="P718" s="145" t="s">
        <v>219</v>
      </c>
      <c r="Q718" s="146" t="s">
        <v>219</v>
      </c>
      <c r="R718" s="146" t="s">
        <v>219</v>
      </c>
      <c r="S718" s="145">
        <v>3.0000000000000001E-3</v>
      </c>
      <c r="T718" s="146" t="s">
        <v>219</v>
      </c>
      <c r="U718" s="145">
        <v>5.0000000000000001E-3</v>
      </c>
      <c r="V718" s="147"/>
      <c r="W718" s="148"/>
      <c r="X718" s="148"/>
      <c r="Y718" s="148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  <c r="BI718" s="148"/>
      <c r="BJ718" s="148"/>
      <c r="BK718" s="148"/>
      <c r="BL718" s="148"/>
      <c r="BM718" s="149">
        <v>1</v>
      </c>
    </row>
    <row r="719" spans="1:65">
      <c r="A719" s="28"/>
      <c r="B719" s="19">
        <v>1</v>
      </c>
      <c r="C719" s="9">
        <v>2</v>
      </c>
      <c r="D719" s="23">
        <v>1E-3</v>
      </c>
      <c r="E719" s="150" t="s">
        <v>114</v>
      </c>
      <c r="F719" s="150" t="s">
        <v>371</v>
      </c>
      <c r="G719" s="150">
        <v>4.0000000000000001E-3</v>
      </c>
      <c r="H719" s="150">
        <v>0.02</v>
      </c>
      <c r="I719" s="150" t="s">
        <v>282</v>
      </c>
      <c r="J719" s="23" t="s">
        <v>219</v>
      </c>
      <c r="K719" s="23" t="s">
        <v>219</v>
      </c>
      <c r="L719" s="23" t="s">
        <v>219</v>
      </c>
      <c r="M719" s="23" t="s">
        <v>219</v>
      </c>
      <c r="N719" s="23" t="s">
        <v>219</v>
      </c>
      <c r="O719" s="23" t="s">
        <v>219</v>
      </c>
      <c r="P719" s="150">
        <v>3.0000000000000001E-3</v>
      </c>
      <c r="Q719" s="23" t="s">
        <v>219</v>
      </c>
      <c r="R719" s="23" t="s">
        <v>219</v>
      </c>
      <c r="S719" s="150">
        <v>2E-3</v>
      </c>
      <c r="T719" s="23" t="s">
        <v>219</v>
      </c>
      <c r="U719" s="150">
        <v>6.0000000000000001E-3</v>
      </c>
      <c r="V719" s="147"/>
      <c r="W719" s="148"/>
      <c r="X719" s="148"/>
      <c r="Y719" s="148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9">
        <v>3</v>
      </c>
    </row>
    <row r="720" spans="1:65">
      <c r="A720" s="28"/>
      <c r="B720" s="19">
        <v>1</v>
      </c>
      <c r="C720" s="9">
        <v>3</v>
      </c>
      <c r="D720" s="172" t="s">
        <v>370</v>
      </c>
      <c r="E720" s="150" t="s">
        <v>114</v>
      </c>
      <c r="F720" s="150" t="s">
        <v>371</v>
      </c>
      <c r="G720" s="150">
        <v>3.0000000000000001E-3</v>
      </c>
      <c r="H720" s="150">
        <v>2.1000000000000001E-2</v>
      </c>
      <c r="I720" s="150" t="s">
        <v>282</v>
      </c>
      <c r="J720" s="23" t="s">
        <v>219</v>
      </c>
      <c r="K720" s="23" t="s">
        <v>219</v>
      </c>
      <c r="L720" s="23" t="s">
        <v>219</v>
      </c>
      <c r="M720" s="23" t="s">
        <v>219</v>
      </c>
      <c r="N720" s="23" t="s">
        <v>219</v>
      </c>
      <c r="O720" s="23" t="s">
        <v>219</v>
      </c>
      <c r="P720" s="150" t="s">
        <v>219</v>
      </c>
      <c r="Q720" s="23" t="s">
        <v>219</v>
      </c>
      <c r="R720" s="23" t="s">
        <v>219</v>
      </c>
      <c r="S720" s="150">
        <v>3.0000000000000001E-3</v>
      </c>
      <c r="T720" s="23" t="s">
        <v>219</v>
      </c>
      <c r="U720" s="150">
        <v>7.0000000000000001E-3</v>
      </c>
      <c r="V720" s="147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9">
        <v>16</v>
      </c>
    </row>
    <row r="721" spans="1:65">
      <c r="A721" s="28"/>
      <c r="B721" s="19">
        <v>1</v>
      </c>
      <c r="C721" s="9">
        <v>4</v>
      </c>
      <c r="D721" s="23">
        <v>1E-3</v>
      </c>
      <c r="E721" s="150" t="s">
        <v>114</v>
      </c>
      <c r="F721" s="150" t="s">
        <v>371</v>
      </c>
      <c r="G721" s="150">
        <v>6.0000000000000001E-3</v>
      </c>
      <c r="H721" s="150">
        <v>2.1000000000000001E-2</v>
      </c>
      <c r="I721" s="150" t="s">
        <v>282</v>
      </c>
      <c r="J721" s="23" t="s">
        <v>219</v>
      </c>
      <c r="K721" s="23" t="s">
        <v>219</v>
      </c>
      <c r="L721" s="23" t="s">
        <v>219</v>
      </c>
      <c r="M721" s="23" t="s">
        <v>219</v>
      </c>
      <c r="N721" s="23" t="s">
        <v>219</v>
      </c>
      <c r="O721" s="23" t="s">
        <v>219</v>
      </c>
      <c r="P721" s="150" t="s">
        <v>219</v>
      </c>
      <c r="Q721" s="23" t="s">
        <v>219</v>
      </c>
      <c r="R721" s="23" t="s">
        <v>219</v>
      </c>
      <c r="S721" s="150">
        <v>3.0000000000000001E-3</v>
      </c>
      <c r="T721" s="23" t="s">
        <v>219</v>
      </c>
      <c r="U721" s="150">
        <v>6.0000000000000001E-3</v>
      </c>
      <c r="V721" s="147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9" t="s">
        <v>219</v>
      </c>
    </row>
    <row r="722" spans="1:65">
      <c r="A722" s="28"/>
      <c r="B722" s="19">
        <v>1</v>
      </c>
      <c r="C722" s="9">
        <v>5</v>
      </c>
      <c r="D722" s="23">
        <v>1E-3</v>
      </c>
      <c r="E722" s="150" t="s">
        <v>114</v>
      </c>
      <c r="F722" s="150" t="s">
        <v>371</v>
      </c>
      <c r="G722" s="150">
        <v>5.0000000000000001E-3</v>
      </c>
      <c r="H722" s="150">
        <v>0.02</v>
      </c>
      <c r="I722" s="150" t="s">
        <v>282</v>
      </c>
      <c r="J722" s="23" t="s">
        <v>219</v>
      </c>
      <c r="K722" s="23" t="s">
        <v>219</v>
      </c>
      <c r="L722" s="23" t="s">
        <v>219</v>
      </c>
      <c r="M722" s="23" t="s">
        <v>219</v>
      </c>
      <c r="N722" s="23" t="s">
        <v>219</v>
      </c>
      <c r="O722" s="23" t="s">
        <v>219</v>
      </c>
      <c r="P722" s="150" t="s">
        <v>219</v>
      </c>
      <c r="Q722" s="23" t="s">
        <v>219</v>
      </c>
      <c r="R722" s="23" t="s">
        <v>219</v>
      </c>
      <c r="S722" s="150">
        <v>3.0000000000000001E-3</v>
      </c>
      <c r="T722" s="23" t="s">
        <v>219</v>
      </c>
      <c r="U722" s="150">
        <v>5.0000000000000001E-3</v>
      </c>
      <c r="V722" s="147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9">
        <v>128</v>
      </c>
    </row>
    <row r="723" spans="1:65">
      <c r="A723" s="28"/>
      <c r="B723" s="19">
        <v>1</v>
      </c>
      <c r="C723" s="9">
        <v>6</v>
      </c>
      <c r="D723" s="23">
        <v>1E-3</v>
      </c>
      <c r="E723" s="150" t="s">
        <v>114</v>
      </c>
      <c r="F723" s="150" t="s">
        <v>371</v>
      </c>
      <c r="G723" s="150">
        <v>3.0000000000000001E-3</v>
      </c>
      <c r="H723" s="150">
        <v>2.1000000000000001E-2</v>
      </c>
      <c r="I723" s="150" t="s">
        <v>282</v>
      </c>
      <c r="J723" s="23" t="s">
        <v>219</v>
      </c>
      <c r="K723" s="23" t="s">
        <v>219</v>
      </c>
      <c r="L723" s="23" t="s">
        <v>219</v>
      </c>
      <c r="M723" s="23" t="s">
        <v>219</v>
      </c>
      <c r="N723" s="23" t="s">
        <v>219</v>
      </c>
      <c r="O723" s="23" t="s">
        <v>219</v>
      </c>
      <c r="P723" s="150" t="s">
        <v>219</v>
      </c>
      <c r="Q723" s="23" t="s">
        <v>219</v>
      </c>
      <c r="R723" s="23" t="s">
        <v>219</v>
      </c>
      <c r="S723" s="150" t="s">
        <v>219</v>
      </c>
      <c r="T723" s="23" t="s">
        <v>219</v>
      </c>
      <c r="U723" s="150">
        <v>6.0000000000000001E-3</v>
      </c>
      <c r="V723" s="147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53"/>
    </row>
    <row r="724" spans="1:65">
      <c r="A724" s="28"/>
      <c r="B724" s="20" t="s">
        <v>243</v>
      </c>
      <c r="C724" s="12"/>
      <c r="D724" s="151">
        <v>1E-3</v>
      </c>
      <c r="E724" s="151" t="s">
        <v>750</v>
      </c>
      <c r="F724" s="151" t="s">
        <v>750</v>
      </c>
      <c r="G724" s="151">
        <v>4.1666666666666666E-3</v>
      </c>
      <c r="H724" s="151">
        <v>2.0833333333333332E-2</v>
      </c>
      <c r="I724" s="151" t="s">
        <v>750</v>
      </c>
      <c r="J724" s="151" t="s">
        <v>750</v>
      </c>
      <c r="K724" s="151" t="s">
        <v>750</v>
      </c>
      <c r="L724" s="151" t="s">
        <v>750</v>
      </c>
      <c r="M724" s="151" t="s">
        <v>750</v>
      </c>
      <c r="N724" s="151" t="s">
        <v>750</v>
      </c>
      <c r="O724" s="151" t="s">
        <v>750</v>
      </c>
      <c r="P724" s="151">
        <v>3.0000000000000001E-3</v>
      </c>
      <c r="Q724" s="151" t="s">
        <v>750</v>
      </c>
      <c r="R724" s="151" t="s">
        <v>750</v>
      </c>
      <c r="S724" s="151">
        <v>2.7999999999999995E-3</v>
      </c>
      <c r="T724" s="151" t="s">
        <v>750</v>
      </c>
      <c r="U724" s="151">
        <v>5.8333333333333336E-3</v>
      </c>
      <c r="V724" s="147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53"/>
    </row>
    <row r="725" spans="1:65">
      <c r="A725" s="28"/>
      <c r="B725" s="3" t="s">
        <v>244</v>
      </c>
      <c r="C725" s="27"/>
      <c r="D725" s="23">
        <v>1E-3</v>
      </c>
      <c r="E725" s="23" t="s">
        <v>750</v>
      </c>
      <c r="F725" s="23" t="s">
        <v>750</v>
      </c>
      <c r="G725" s="23">
        <v>4.0000000000000001E-3</v>
      </c>
      <c r="H725" s="23">
        <v>2.1000000000000001E-2</v>
      </c>
      <c r="I725" s="23" t="s">
        <v>750</v>
      </c>
      <c r="J725" s="23" t="s">
        <v>750</v>
      </c>
      <c r="K725" s="23" t="s">
        <v>750</v>
      </c>
      <c r="L725" s="23" t="s">
        <v>750</v>
      </c>
      <c r="M725" s="23" t="s">
        <v>750</v>
      </c>
      <c r="N725" s="23" t="s">
        <v>750</v>
      </c>
      <c r="O725" s="23" t="s">
        <v>750</v>
      </c>
      <c r="P725" s="23">
        <v>3.0000000000000001E-3</v>
      </c>
      <c r="Q725" s="23" t="s">
        <v>750</v>
      </c>
      <c r="R725" s="23" t="s">
        <v>750</v>
      </c>
      <c r="S725" s="23">
        <v>3.0000000000000001E-3</v>
      </c>
      <c r="T725" s="23" t="s">
        <v>750</v>
      </c>
      <c r="U725" s="23">
        <v>6.0000000000000001E-3</v>
      </c>
      <c r="V725" s="147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53"/>
    </row>
    <row r="726" spans="1:65">
      <c r="A726" s="28"/>
      <c r="B726" s="3" t="s">
        <v>245</v>
      </c>
      <c r="C726" s="27"/>
      <c r="D726" s="23">
        <v>0</v>
      </c>
      <c r="E726" s="23" t="s">
        <v>750</v>
      </c>
      <c r="F726" s="23" t="s">
        <v>750</v>
      </c>
      <c r="G726" s="23">
        <v>1.1690451944500121E-3</v>
      </c>
      <c r="H726" s="23">
        <v>7.5277265270908055E-4</v>
      </c>
      <c r="I726" s="23" t="s">
        <v>750</v>
      </c>
      <c r="J726" s="23" t="s">
        <v>750</v>
      </c>
      <c r="K726" s="23" t="s">
        <v>750</v>
      </c>
      <c r="L726" s="23" t="s">
        <v>750</v>
      </c>
      <c r="M726" s="23" t="s">
        <v>750</v>
      </c>
      <c r="N726" s="23" t="s">
        <v>750</v>
      </c>
      <c r="O726" s="23" t="s">
        <v>750</v>
      </c>
      <c r="P726" s="23" t="s">
        <v>750</v>
      </c>
      <c r="Q726" s="23" t="s">
        <v>750</v>
      </c>
      <c r="R726" s="23" t="s">
        <v>750</v>
      </c>
      <c r="S726" s="23">
        <v>4.4721359549995801E-4</v>
      </c>
      <c r="T726" s="23" t="s">
        <v>750</v>
      </c>
      <c r="U726" s="23">
        <v>7.5277265270908098E-4</v>
      </c>
      <c r="V726" s="147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53"/>
    </row>
    <row r="727" spans="1:65">
      <c r="A727" s="28"/>
      <c r="B727" s="3" t="s">
        <v>86</v>
      </c>
      <c r="C727" s="27"/>
      <c r="D727" s="13">
        <v>0</v>
      </c>
      <c r="E727" s="13" t="s">
        <v>750</v>
      </c>
      <c r="F727" s="13" t="s">
        <v>750</v>
      </c>
      <c r="G727" s="13">
        <v>0.28057084666800292</v>
      </c>
      <c r="H727" s="13">
        <v>3.6133087330035868E-2</v>
      </c>
      <c r="I727" s="13" t="s">
        <v>750</v>
      </c>
      <c r="J727" s="13" t="s">
        <v>750</v>
      </c>
      <c r="K727" s="13" t="s">
        <v>750</v>
      </c>
      <c r="L727" s="13" t="s">
        <v>750</v>
      </c>
      <c r="M727" s="13" t="s">
        <v>750</v>
      </c>
      <c r="N727" s="13" t="s">
        <v>750</v>
      </c>
      <c r="O727" s="13" t="s">
        <v>750</v>
      </c>
      <c r="P727" s="13" t="s">
        <v>750</v>
      </c>
      <c r="Q727" s="13" t="s">
        <v>750</v>
      </c>
      <c r="R727" s="13" t="s">
        <v>750</v>
      </c>
      <c r="S727" s="13">
        <v>0.15971914124998504</v>
      </c>
      <c r="T727" s="13" t="s">
        <v>750</v>
      </c>
      <c r="U727" s="13">
        <v>0.12904674046441389</v>
      </c>
      <c r="V727" s="95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3" t="s">
        <v>246</v>
      </c>
      <c r="C728" s="27"/>
      <c r="D728" s="13" t="s">
        <v>750</v>
      </c>
      <c r="E728" s="13" t="s">
        <v>750</v>
      </c>
      <c r="F728" s="13" t="s">
        <v>750</v>
      </c>
      <c r="G728" s="13" t="s">
        <v>750</v>
      </c>
      <c r="H728" s="13" t="s">
        <v>750</v>
      </c>
      <c r="I728" s="13" t="s">
        <v>750</v>
      </c>
      <c r="J728" s="13" t="s">
        <v>750</v>
      </c>
      <c r="K728" s="13" t="s">
        <v>750</v>
      </c>
      <c r="L728" s="13" t="s">
        <v>750</v>
      </c>
      <c r="M728" s="13" t="s">
        <v>750</v>
      </c>
      <c r="N728" s="13" t="s">
        <v>750</v>
      </c>
      <c r="O728" s="13" t="s">
        <v>750</v>
      </c>
      <c r="P728" s="13" t="s">
        <v>750</v>
      </c>
      <c r="Q728" s="13" t="s">
        <v>750</v>
      </c>
      <c r="R728" s="13" t="s">
        <v>750</v>
      </c>
      <c r="S728" s="13" t="s">
        <v>750</v>
      </c>
      <c r="T728" s="13" t="s">
        <v>750</v>
      </c>
      <c r="U728" s="13" t="s">
        <v>750</v>
      </c>
      <c r="V728" s="95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43" t="s">
        <v>247</v>
      </c>
      <c r="C729" s="44"/>
      <c r="D729" s="42">
        <v>1.35</v>
      </c>
      <c r="E729" s="42">
        <v>32.369999999999997</v>
      </c>
      <c r="F729" s="42">
        <v>4.05</v>
      </c>
      <c r="G729" s="42">
        <v>25.62</v>
      </c>
      <c r="H729" s="42">
        <v>160.49</v>
      </c>
      <c r="I729" s="42">
        <v>194.2</v>
      </c>
      <c r="J729" s="42">
        <v>0</v>
      </c>
      <c r="K729" s="42">
        <v>0</v>
      </c>
      <c r="L729" s="42">
        <v>0</v>
      </c>
      <c r="M729" s="42">
        <v>0</v>
      </c>
      <c r="N729" s="42">
        <v>0</v>
      </c>
      <c r="O729" s="42">
        <v>0</v>
      </c>
      <c r="P729" s="42">
        <v>2.7</v>
      </c>
      <c r="Q729" s="42">
        <v>0</v>
      </c>
      <c r="R729" s="42">
        <v>0</v>
      </c>
      <c r="S729" s="42">
        <v>12.14</v>
      </c>
      <c r="T729" s="42">
        <v>0</v>
      </c>
      <c r="U729" s="42">
        <v>39.11</v>
      </c>
      <c r="V729" s="95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B730" s="29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BM730" s="52"/>
    </row>
    <row r="731" spans="1:65" ht="15">
      <c r="B731" s="8" t="s">
        <v>729</v>
      </c>
      <c r="BM731" s="26" t="s">
        <v>66</v>
      </c>
    </row>
    <row r="732" spans="1:65" ht="15">
      <c r="A732" s="24" t="s">
        <v>60</v>
      </c>
      <c r="B732" s="18" t="s">
        <v>120</v>
      </c>
      <c r="C732" s="15" t="s">
        <v>121</v>
      </c>
      <c r="D732" s="16" t="s">
        <v>233</v>
      </c>
      <c r="E732" s="17" t="s">
        <v>233</v>
      </c>
      <c r="F732" s="17" t="s">
        <v>233</v>
      </c>
      <c r="G732" s="17" t="s">
        <v>233</v>
      </c>
      <c r="H732" s="17" t="s">
        <v>233</v>
      </c>
      <c r="I732" s="17" t="s">
        <v>233</v>
      </c>
      <c r="J732" s="17" t="s">
        <v>233</v>
      </c>
      <c r="K732" s="17" t="s">
        <v>233</v>
      </c>
      <c r="L732" s="17" t="s">
        <v>233</v>
      </c>
      <c r="M732" s="17" t="s">
        <v>233</v>
      </c>
      <c r="N732" s="17" t="s">
        <v>233</v>
      </c>
      <c r="O732" s="17" t="s">
        <v>233</v>
      </c>
      <c r="P732" s="17" t="s">
        <v>233</v>
      </c>
      <c r="Q732" s="17" t="s">
        <v>233</v>
      </c>
      <c r="R732" s="17" t="s">
        <v>233</v>
      </c>
      <c r="S732" s="17" t="s">
        <v>233</v>
      </c>
      <c r="T732" s="17" t="s">
        <v>233</v>
      </c>
      <c r="U732" s="17" t="s">
        <v>233</v>
      </c>
      <c r="V732" s="17" t="s">
        <v>233</v>
      </c>
      <c r="W732" s="17" t="s">
        <v>233</v>
      </c>
      <c r="X732" s="17" t="s">
        <v>233</v>
      </c>
      <c r="Y732" s="17" t="s">
        <v>233</v>
      </c>
      <c r="Z732" s="95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234</v>
      </c>
      <c r="C733" s="9" t="s">
        <v>234</v>
      </c>
      <c r="D733" s="93" t="s">
        <v>235</v>
      </c>
      <c r="E733" s="94" t="s">
        <v>248</v>
      </c>
      <c r="F733" s="94" t="s">
        <v>249</v>
      </c>
      <c r="G733" s="94" t="s">
        <v>250</v>
      </c>
      <c r="H733" s="94" t="s">
        <v>236</v>
      </c>
      <c r="I733" s="94" t="s">
        <v>251</v>
      </c>
      <c r="J733" s="94" t="s">
        <v>252</v>
      </c>
      <c r="K733" s="94" t="s">
        <v>237</v>
      </c>
      <c r="L733" s="94" t="s">
        <v>253</v>
      </c>
      <c r="M733" s="94" t="s">
        <v>254</v>
      </c>
      <c r="N733" s="94" t="s">
        <v>261</v>
      </c>
      <c r="O733" s="94" t="s">
        <v>262</v>
      </c>
      <c r="P733" s="94" t="s">
        <v>263</v>
      </c>
      <c r="Q733" s="94" t="s">
        <v>264</v>
      </c>
      <c r="R733" s="94" t="s">
        <v>265</v>
      </c>
      <c r="S733" s="94" t="s">
        <v>238</v>
      </c>
      <c r="T733" s="94" t="s">
        <v>266</v>
      </c>
      <c r="U733" s="94" t="s">
        <v>256</v>
      </c>
      <c r="V733" s="94" t="s">
        <v>239</v>
      </c>
      <c r="W733" s="94" t="s">
        <v>258</v>
      </c>
      <c r="X733" s="94" t="s">
        <v>269</v>
      </c>
      <c r="Y733" s="94" t="s">
        <v>240</v>
      </c>
      <c r="Z733" s="95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1</v>
      </c>
    </row>
    <row r="734" spans="1:65">
      <c r="A734" s="28"/>
      <c r="B734" s="19"/>
      <c r="C734" s="9"/>
      <c r="D734" s="10" t="s">
        <v>355</v>
      </c>
      <c r="E734" s="11" t="s">
        <v>356</v>
      </c>
      <c r="F734" s="11" t="s">
        <v>355</v>
      </c>
      <c r="G734" s="11" t="s">
        <v>355</v>
      </c>
      <c r="H734" s="11" t="s">
        <v>355</v>
      </c>
      <c r="I734" s="11" t="s">
        <v>356</v>
      </c>
      <c r="J734" s="11" t="s">
        <v>122</v>
      </c>
      <c r="K734" s="11" t="s">
        <v>122</v>
      </c>
      <c r="L734" s="11" t="s">
        <v>122</v>
      </c>
      <c r="M734" s="11" t="s">
        <v>356</v>
      </c>
      <c r="N734" s="11" t="s">
        <v>356</v>
      </c>
      <c r="O734" s="11" t="s">
        <v>356</v>
      </c>
      <c r="P734" s="11" t="s">
        <v>356</v>
      </c>
      <c r="Q734" s="11" t="s">
        <v>356</v>
      </c>
      <c r="R734" s="11" t="s">
        <v>356</v>
      </c>
      <c r="S734" s="11" t="s">
        <v>122</v>
      </c>
      <c r="T734" s="11" t="s">
        <v>356</v>
      </c>
      <c r="U734" s="11" t="s">
        <v>356</v>
      </c>
      <c r="V734" s="11" t="s">
        <v>122</v>
      </c>
      <c r="W734" s="11" t="s">
        <v>122</v>
      </c>
      <c r="X734" s="11" t="s">
        <v>122</v>
      </c>
      <c r="Y734" s="11" t="s">
        <v>356</v>
      </c>
      <c r="Z734" s="95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95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8">
        <v>1</v>
      </c>
      <c r="C736" s="14">
        <v>1</v>
      </c>
      <c r="D736" s="145">
        <v>0.02</v>
      </c>
      <c r="E736" s="146">
        <v>1.4756411913532932E-2</v>
      </c>
      <c r="F736" s="146">
        <v>1.1000000000000001E-2</v>
      </c>
      <c r="G736" s="146">
        <v>0.01</v>
      </c>
      <c r="H736" s="146">
        <v>0.01</v>
      </c>
      <c r="I736" s="146">
        <v>0.01</v>
      </c>
      <c r="J736" s="146">
        <v>1.1000000000000001E-2</v>
      </c>
      <c r="K736" s="146">
        <v>1.1599999999999999E-2</v>
      </c>
      <c r="L736" s="145" t="s">
        <v>320</v>
      </c>
      <c r="M736" s="145" t="s">
        <v>282</v>
      </c>
      <c r="N736" s="146">
        <v>0.01</v>
      </c>
      <c r="O736" s="146">
        <v>0.01</v>
      </c>
      <c r="P736" s="145">
        <v>0.02</v>
      </c>
      <c r="Q736" s="146">
        <v>0.01</v>
      </c>
      <c r="R736" s="146">
        <v>0.01</v>
      </c>
      <c r="S736" s="146">
        <v>1.2799999999999999E-2</v>
      </c>
      <c r="T736" s="145" t="s">
        <v>372</v>
      </c>
      <c r="U736" s="145" t="s">
        <v>372</v>
      </c>
      <c r="V736" s="145" t="s">
        <v>282</v>
      </c>
      <c r="W736" s="171">
        <v>1.5122900000000002E-2</v>
      </c>
      <c r="X736" s="146">
        <v>0.01</v>
      </c>
      <c r="Y736" s="146">
        <v>0.01</v>
      </c>
      <c r="Z736" s="147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9">
        <v>1</v>
      </c>
    </row>
    <row r="737" spans="1:65">
      <c r="A737" s="28"/>
      <c r="B737" s="19">
        <v>1</v>
      </c>
      <c r="C737" s="9">
        <v>2</v>
      </c>
      <c r="D737" s="150">
        <v>0.02</v>
      </c>
      <c r="E737" s="23">
        <v>1.441162918688435E-2</v>
      </c>
      <c r="F737" s="23">
        <v>1.14E-2</v>
      </c>
      <c r="G737" s="23">
        <v>0.01</v>
      </c>
      <c r="H737" s="23">
        <v>0.01</v>
      </c>
      <c r="I737" s="23">
        <v>0.01</v>
      </c>
      <c r="J737" s="23">
        <v>1.1000000000000001E-2</v>
      </c>
      <c r="K737" s="23">
        <v>1.17E-2</v>
      </c>
      <c r="L737" s="150" t="s">
        <v>320</v>
      </c>
      <c r="M737" s="150" t="s">
        <v>282</v>
      </c>
      <c r="N737" s="23">
        <v>0.01</v>
      </c>
      <c r="O737" s="23">
        <v>0.01</v>
      </c>
      <c r="P737" s="150">
        <v>0.02</v>
      </c>
      <c r="Q737" s="23">
        <v>0.01</v>
      </c>
      <c r="R737" s="23">
        <v>0.01</v>
      </c>
      <c r="S737" s="23">
        <v>1.2699999999999999E-2</v>
      </c>
      <c r="T737" s="150" t="s">
        <v>372</v>
      </c>
      <c r="U737" s="150" t="s">
        <v>372</v>
      </c>
      <c r="V737" s="150" t="s">
        <v>282</v>
      </c>
      <c r="W737" s="23">
        <v>1.5721600000000002E-2</v>
      </c>
      <c r="X737" s="23">
        <v>0.01</v>
      </c>
      <c r="Y737" s="23">
        <v>0.01</v>
      </c>
      <c r="Z737" s="147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9">
        <v>22</v>
      </c>
    </row>
    <row r="738" spans="1:65">
      <c r="A738" s="28"/>
      <c r="B738" s="19">
        <v>1</v>
      </c>
      <c r="C738" s="9">
        <v>3</v>
      </c>
      <c r="D738" s="150">
        <v>0.02</v>
      </c>
      <c r="E738" s="23">
        <v>1.2747592322890898E-2</v>
      </c>
      <c r="F738" s="23">
        <v>1.2E-2</v>
      </c>
      <c r="G738" s="23">
        <v>0.01</v>
      </c>
      <c r="H738" s="23">
        <v>0.01</v>
      </c>
      <c r="I738" s="23">
        <v>0.01</v>
      </c>
      <c r="J738" s="23">
        <v>1.2E-2</v>
      </c>
      <c r="K738" s="23">
        <v>1.2E-2</v>
      </c>
      <c r="L738" s="150">
        <v>6.0000000000000001E-3</v>
      </c>
      <c r="M738" s="150" t="s">
        <v>282</v>
      </c>
      <c r="N738" s="23">
        <v>0.01</v>
      </c>
      <c r="O738" s="23">
        <v>0.01</v>
      </c>
      <c r="P738" s="150">
        <v>0.02</v>
      </c>
      <c r="Q738" s="23">
        <v>0.01</v>
      </c>
      <c r="R738" s="23">
        <v>0.01</v>
      </c>
      <c r="S738" s="23">
        <v>1.2199999999999999E-2</v>
      </c>
      <c r="T738" s="150" t="s">
        <v>372</v>
      </c>
      <c r="U738" s="150" t="s">
        <v>372</v>
      </c>
      <c r="V738" s="150" t="s">
        <v>282</v>
      </c>
      <c r="W738" s="23">
        <v>1.5684999999999998E-2</v>
      </c>
      <c r="X738" s="23">
        <v>0.01</v>
      </c>
      <c r="Y738" s="23">
        <v>0.01</v>
      </c>
      <c r="Z738" s="147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9">
        <v>16</v>
      </c>
    </row>
    <row r="739" spans="1:65">
      <c r="A739" s="28"/>
      <c r="B739" s="19">
        <v>1</v>
      </c>
      <c r="C739" s="9">
        <v>4</v>
      </c>
      <c r="D739" s="150">
        <v>0.02</v>
      </c>
      <c r="E739" s="23">
        <v>1.4525261360142483E-2</v>
      </c>
      <c r="F739" s="23">
        <v>1.12E-2</v>
      </c>
      <c r="G739" s="23">
        <v>0.01</v>
      </c>
      <c r="H739" s="23">
        <v>0.01</v>
      </c>
      <c r="I739" s="23">
        <v>0.01</v>
      </c>
      <c r="J739" s="23">
        <v>1.1000000000000001E-2</v>
      </c>
      <c r="K739" s="23">
        <v>1.1900000000000001E-2</v>
      </c>
      <c r="L739" s="150" t="s">
        <v>320</v>
      </c>
      <c r="M739" s="150" t="s">
        <v>282</v>
      </c>
      <c r="N739" s="23">
        <v>0.01</v>
      </c>
      <c r="O739" s="23">
        <v>0.01</v>
      </c>
      <c r="P739" s="150">
        <v>0.02</v>
      </c>
      <c r="Q739" s="23">
        <v>0.01</v>
      </c>
      <c r="R739" s="23">
        <v>0.01</v>
      </c>
      <c r="S739" s="23">
        <v>1.21E-2</v>
      </c>
      <c r="T739" s="150" t="s">
        <v>372</v>
      </c>
      <c r="U739" s="150" t="s">
        <v>372</v>
      </c>
      <c r="V739" s="150" t="s">
        <v>282</v>
      </c>
      <c r="W739" s="23">
        <v>1.5754400000000005E-2</v>
      </c>
      <c r="X739" s="23">
        <v>0.01</v>
      </c>
      <c r="Y739" s="23">
        <v>0.01</v>
      </c>
      <c r="Z739" s="147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9">
        <v>1.1117652018378527E-2</v>
      </c>
    </row>
    <row r="740" spans="1:65">
      <c r="A740" s="28"/>
      <c r="B740" s="19">
        <v>1</v>
      </c>
      <c r="C740" s="9">
        <v>5</v>
      </c>
      <c r="D740" s="150">
        <v>0.02</v>
      </c>
      <c r="E740" s="23">
        <v>1.1747444508978857E-2</v>
      </c>
      <c r="F740" s="23">
        <v>1.14E-2</v>
      </c>
      <c r="G740" s="23">
        <v>0.01</v>
      </c>
      <c r="H740" s="23">
        <v>0.01</v>
      </c>
      <c r="I740" s="172">
        <v>0.02</v>
      </c>
      <c r="J740" s="23">
        <v>1.2E-2</v>
      </c>
      <c r="K740" s="23">
        <v>1.1599999999999999E-2</v>
      </c>
      <c r="L740" s="150" t="s">
        <v>320</v>
      </c>
      <c r="M740" s="150" t="s">
        <v>282</v>
      </c>
      <c r="N740" s="172">
        <v>0.02</v>
      </c>
      <c r="O740" s="23">
        <v>0.01</v>
      </c>
      <c r="P740" s="150">
        <v>0.02</v>
      </c>
      <c r="Q740" s="23">
        <v>0.01</v>
      </c>
      <c r="R740" s="23">
        <v>0.01</v>
      </c>
      <c r="S740" s="23">
        <v>1.23E-2</v>
      </c>
      <c r="T740" s="150" t="s">
        <v>372</v>
      </c>
      <c r="U740" s="150" t="s">
        <v>372</v>
      </c>
      <c r="V740" s="150" t="s">
        <v>282</v>
      </c>
      <c r="W740" s="23">
        <v>1.5689500000000006E-2</v>
      </c>
      <c r="X740" s="23">
        <v>0.01</v>
      </c>
      <c r="Y740" s="23">
        <v>0.01</v>
      </c>
      <c r="Z740" s="147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9">
        <v>129</v>
      </c>
    </row>
    <row r="741" spans="1:65">
      <c r="A741" s="28"/>
      <c r="B741" s="19">
        <v>1</v>
      </c>
      <c r="C741" s="9">
        <v>6</v>
      </c>
      <c r="D741" s="150">
        <v>0.02</v>
      </c>
      <c r="E741" s="23">
        <v>1.6894102361637707E-2</v>
      </c>
      <c r="F741" s="23">
        <v>1.17E-2</v>
      </c>
      <c r="G741" s="23">
        <v>0.01</v>
      </c>
      <c r="H741" s="23">
        <v>0.01</v>
      </c>
      <c r="I741" s="172">
        <v>0.02</v>
      </c>
      <c r="J741" s="23">
        <v>1.1000000000000001E-2</v>
      </c>
      <c r="K741" s="23">
        <v>1.17E-2</v>
      </c>
      <c r="L741" s="150" t="s">
        <v>320</v>
      </c>
      <c r="M741" s="150" t="s">
        <v>282</v>
      </c>
      <c r="N741" s="172">
        <v>0.02</v>
      </c>
      <c r="O741" s="23">
        <v>0.01</v>
      </c>
      <c r="P741" s="150">
        <v>0.02</v>
      </c>
      <c r="Q741" s="23">
        <v>0.01</v>
      </c>
      <c r="R741" s="23">
        <v>0.01</v>
      </c>
      <c r="S741" s="23">
        <v>1.23E-2</v>
      </c>
      <c r="T741" s="150" t="s">
        <v>372</v>
      </c>
      <c r="U741" s="150" t="s">
        <v>372</v>
      </c>
      <c r="V741" s="150" t="s">
        <v>282</v>
      </c>
      <c r="W741" s="23">
        <v>1.5404699999999999E-2</v>
      </c>
      <c r="X741" s="23">
        <v>0.01</v>
      </c>
      <c r="Y741" s="23">
        <v>0.01</v>
      </c>
      <c r="Z741" s="147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53"/>
    </row>
    <row r="742" spans="1:65">
      <c r="A742" s="28"/>
      <c r="B742" s="20" t="s">
        <v>243</v>
      </c>
      <c r="C742" s="12"/>
      <c r="D742" s="151">
        <v>0.02</v>
      </c>
      <c r="E742" s="151">
        <v>1.4180406942344537E-2</v>
      </c>
      <c r="F742" s="151">
        <v>1.145E-2</v>
      </c>
      <c r="G742" s="151">
        <v>0.01</v>
      </c>
      <c r="H742" s="151">
        <v>0.01</v>
      </c>
      <c r="I742" s="151">
        <v>1.3333333333333334E-2</v>
      </c>
      <c r="J742" s="151">
        <v>1.1333333333333334E-2</v>
      </c>
      <c r="K742" s="151">
        <v>1.1749999999999998E-2</v>
      </c>
      <c r="L742" s="151">
        <v>6.0000000000000001E-3</v>
      </c>
      <c r="M742" s="151" t="s">
        <v>750</v>
      </c>
      <c r="N742" s="151">
        <v>1.3333333333333334E-2</v>
      </c>
      <c r="O742" s="151">
        <v>0.01</v>
      </c>
      <c r="P742" s="151">
        <v>0.02</v>
      </c>
      <c r="Q742" s="151">
        <v>0.01</v>
      </c>
      <c r="R742" s="151">
        <v>0.01</v>
      </c>
      <c r="S742" s="151">
        <v>1.24E-2</v>
      </c>
      <c r="T742" s="151" t="s">
        <v>750</v>
      </c>
      <c r="U742" s="151" t="s">
        <v>750</v>
      </c>
      <c r="V742" s="151" t="s">
        <v>750</v>
      </c>
      <c r="W742" s="151">
        <v>1.5563016666666667E-2</v>
      </c>
      <c r="X742" s="151">
        <v>0.01</v>
      </c>
      <c r="Y742" s="151">
        <v>0.01</v>
      </c>
      <c r="Z742" s="147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53"/>
    </row>
    <row r="743" spans="1:65">
      <c r="A743" s="28"/>
      <c r="B743" s="3" t="s">
        <v>244</v>
      </c>
      <c r="C743" s="27"/>
      <c r="D743" s="23">
        <v>0.02</v>
      </c>
      <c r="E743" s="23">
        <v>1.4468445273513417E-2</v>
      </c>
      <c r="F743" s="23">
        <v>1.14E-2</v>
      </c>
      <c r="G743" s="23">
        <v>0.01</v>
      </c>
      <c r="H743" s="23">
        <v>0.01</v>
      </c>
      <c r="I743" s="23">
        <v>0.01</v>
      </c>
      <c r="J743" s="23">
        <v>1.1000000000000001E-2</v>
      </c>
      <c r="K743" s="23">
        <v>1.17E-2</v>
      </c>
      <c r="L743" s="23">
        <v>6.0000000000000001E-3</v>
      </c>
      <c r="M743" s="23" t="s">
        <v>750</v>
      </c>
      <c r="N743" s="23">
        <v>0.01</v>
      </c>
      <c r="O743" s="23">
        <v>0.01</v>
      </c>
      <c r="P743" s="23">
        <v>0.02</v>
      </c>
      <c r="Q743" s="23">
        <v>0.01</v>
      </c>
      <c r="R743" s="23">
        <v>0.01</v>
      </c>
      <c r="S743" s="23">
        <v>1.23E-2</v>
      </c>
      <c r="T743" s="23" t="s">
        <v>750</v>
      </c>
      <c r="U743" s="23" t="s">
        <v>750</v>
      </c>
      <c r="V743" s="23" t="s">
        <v>750</v>
      </c>
      <c r="W743" s="23">
        <v>1.568725E-2</v>
      </c>
      <c r="X743" s="23">
        <v>0.01</v>
      </c>
      <c r="Y743" s="23">
        <v>0.01</v>
      </c>
      <c r="Z743" s="147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53"/>
    </row>
    <row r="744" spans="1:65">
      <c r="A744" s="28"/>
      <c r="B744" s="3" t="s">
        <v>245</v>
      </c>
      <c r="C744" s="27"/>
      <c r="D744" s="23">
        <v>0</v>
      </c>
      <c r="E744" s="23">
        <v>1.7799200424322432E-3</v>
      </c>
      <c r="F744" s="23">
        <v>3.5637059362410908E-4</v>
      </c>
      <c r="G744" s="23">
        <v>0</v>
      </c>
      <c r="H744" s="23">
        <v>0</v>
      </c>
      <c r="I744" s="23">
        <v>5.1639777949432242E-3</v>
      </c>
      <c r="J744" s="23">
        <v>5.1639777949432177E-4</v>
      </c>
      <c r="K744" s="23">
        <v>1.6431676725155031E-4</v>
      </c>
      <c r="L744" s="23" t="s">
        <v>750</v>
      </c>
      <c r="M744" s="23" t="s">
        <v>750</v>
      </c>
      <c r="N744" s="23">
        <v>5.1639777949432242E-3</v>
      </c>
      <c r="O744" s="23">
        <v>0</v>
      </c>
      <c r="P744" s="23">
        <v>0</v>
      </c>
      <c r="Q744" s="23">
        <v>0</v>
      </c>
      <c r="R744" s="23">
        <v>0</v>
      </c>
      <c r="S744" s="23">
        <v>2.828427124746188E-4</v>
      </c>
      <c r="T744" s="23" t="s">
        <v>750</v>
      </c>
      <c r="U744" s="23" t="s">
        <v>750</v>
      </c>
      <c r="V744" s="23" t="s">
        <v>750</v>
      </c>
      <c r="W744" s="23">
        <v>2.4956805417894966E-4</v>
      </c>
      <c r="X744" s="23">
        <v>0</v>
      </c>
      <c r="Y744" s="23">
        <v>0</v>
      </c>
      <c r="Z744" s="147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53"/>
    </row>
    <row r="745" spans="1:65">
      <c r="A745" s="28"/>
      <c r="B745" s="3" t="s">
        <v>86</v>
      </c>
      <c r="C745" s="27"/>
      <c r="D745" s="13">
        <v>0</v>
      </c>
      <c r="E745" s="13">
        <v>0.12551967300156744</v>
      </c>
      <c r="F745" s="13">
        <v>3.1124069312149266E-2</v>
      </c>
      <c r="G745" s="13">
        <v>0</v>
      </c>
      <c r="H745" s="13">
        <v>0</v>
      </c>
      <c r="I745" s="13">
        <v>0.38729833462074181</v>
      </c>
      <c r="J745" s="13">
        <v>4.5564509955381333E-2</v>
      </c>
      <c r="K745" s="13">
        <v>1.39844057235362E-2</v>
      </c>
      <c r="L745" s="13" t="s">
        <v>750</v>
      </c>
      <c r="M745" s="13" t="s">
        <v>750</v>
      </c>
      <c r="N745" s="13">
        <v>0.38729833462074181</v>
      </c>
      <c r="O745" s="13">
        <v>0</v>
      </c>
      <c r="P745" s="13">
        <v>0</v>
      </c>
      <c r="Q745" s="13">
        <v>0</v>
      </c>
      <c r="R745" s="13">
        <v>0</v>
      </c>
      <c r="S745" s="13">
        <v>2.2809896167307969E-2</v>
      </c>
      <c r="T745" s="13" t="s">
        <v>750</v>
      </c>
      <c r="U745" s="13" t="s">
        <v>750</v>
      </c>
      <c r="V745" s="13" t="s">
        <v>750</v>
      </c>
      <c r="W745" s="13">
        <v>1.6035969087759314E-2</v>
      </c>
      <c r="X745" s="13">
        <v>0</v>
      </c>
      <c r="Y745" s="13">
        <v>0</v>
      </c>
      <c r="Z745" s="95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246</v>
      </c>
      <c r="C746" s="27"/>
      <c r="D746" s="13">
        <v>0.79894099643864691</v>
      </c>
      <c r="E746" s="13">
        <v>0.27548576973833927</v>
      </c>
      <c r="F746" s="13">
        <v>2.9893720461125373E-2</v>
      </c>
      <c r="G746" s="13">
        <v>-0.10052950178067654</v>
      </c>
      <c r="H746" s="13">
        <v>-0.10052950178067654</v>
      </c>
      <c r="I746" s="13">
        <v>0.19929399762576461</v>
      </c>
      <c r="J746" s="13">
        <v>1.9399897981899894E-2</v>
      </c>
      <c r="K746" s="13">
        <v>5.6877835407704858E-2</v>
      </c>
      <c r="L746" s="13">
        <v>-0.46031770106840597</v>
      </c>
      <c r="M746" s="13" t="s">
        <v>750</v>
      </c>
      <c r="N746" s="13">
        <v>0.19929399762576461</v>
      </c>
      <c r="O746" s="13">
        <v>-0.10052950178067654</v>
      </c>
      <c r="P746" s="13">
        <v>0.79894099643864691</v>
      </c>
      <c r="Q746" s="13">
        <v>-0.10052950178067654</v>
      </c>
      <c r="R746" s="13">
        <v>-0.10052950178067654</v>
      </c>
      <c r="S746" s="13">
        <v>0.115343417791961</v>
      </c>
      <c r="T746" s="13" t="s">
        <v>750</v>
      </c>
      <c r="U746" s="13" t="s">
        <v>750</v>
      </c>
      <c r="V746" s="13" t="s">
        <v>750</v>
      </c>
      <c r="W746" s="13">
        <v>0.39984743549623003</v>
      </c>
      <c r="X746" s="13">
        <v>-0.10052950178067654</v>
      </c>
      <c r="Y746" s="13">
        <v>-0.10052950178067654</v>
      </c>
      <c r="Z746" s="95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43" t="s">
        <v>247</v>
      </c>
      <c r="C747" s="44"/>
      <c r="D747" s="42">
        <v>2.58</v>
      </c>
      <c r="E747" s="42">
        <v>0.68</v>
      </c>
      <c r="F747" s="42">
        <v>0.2</v>
      </c>
      <c r="G747" s="42">
        <v>0.67</v>
      </c>
      <c r="H747" s="42">
        <v>0.67</v>
      </c>
      <c r="I747" s="42">
        <v>0.41</v>
      </c>
      <c r="J747" s="42">
        <v>0.24</v>
      </c>
      <c r="K747" s="42">
        <v>0.11</v>
      </c>
      <c r="L747" s="42">
        <v>2.92</v>
      </c>
      <c r="M747" s="42">
        <v>4.2</v>
      </c>
      <c r="N747" s="42">
        <v>0.41</v>
      </c>
      <c r="O747" s="42">
        <v>0.67</v>
      </c>
      <c r="P747" s="42">
        <v>2.58</v>
      </c>
      <c r="Q747" s="42">
        <v>0.67</v>
      </c>
      <c r="R747" s="42">
        <v>0.67</v>
      </c>
      <c r="S747" s="42">
        <v>0.11</v>
      </c>
      <c r="T747" s="42">
        <v>2.58</v>
      </c>
      <c r="U747" s="42">
        <v>2.58</v>
      </c>
      <c r="V747" s="42">
        <v>4.2</v>
      </c>
      <c r="W747" s="42">
        <v>1.1299999999999999</v>
      </c>
      <c r="X747" s="42">
        <v>0.67</v>
      </c>
      <c r="Y747" s="42">
        <v>0.67</v>
      </c>
      <c r="Z747" s="95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B748" s="29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BM748" s="52"/>
    </row>
    <row r="749" spans="1:65" ht="15">
      <c r="B749" s="8" t="s">
        <v>730</v>
      </c>
      <c r="BM749" s="26" t="s">
        <v>66</v>
      </c>
    </row>
    <row r="750" spans="1:65" ht="15">
      <c r="A750" s="24" t="s">
        <v>6</v>
      </c>
      <c r="B750" s="18" t="s">
        <v>120</v>
      </c>
      <c r="C750" s="15" t="s">
        <v>121</v>
      </c>
      <c r="D750" s="16" t="s">
        <v>233</v>
      </c>
      <c r="E750" s="17" t="s">
        <v>233</v>
      </c>
      <c r="F750" s="17" t="s">
        <v>233</v>
      </c>
      <c r="G750" s="17" t="s">
        <v>233</v>
      </c>
      <c r="H750" s="17" t="s">
        <v>233</v>
      </c>
      <c r="I750" s="17" t="s">
        <v>233</v>
      </c>
      <c r="J750" s="17" t="s">
        <v>233</v>
      </c>
      <c r="K750" s="17" t="s">
        <v>233</v>
      </c>
      <c r="L750" s="17" t="s">
        <v>233</v>
      </c>
      <c r="M750" s="17" t="s">
        <v>233</v>
      </c>
      <c r="N750" s="17" t="s">
        <v>233</v>
      </c>
      <c r="O750" s="17" t="s">
        <v>233</v>
      </c>
      <c r="P750" s="17" t="s">
        <v>233</v>
      </c>
      <c r="Q750" s="17" t="s">
        <v>233</v>
      </c>
      <c r="R750" s="17" t="s">
        <v>233</v>
      </c>
      <c r="S750" s="17" t="s">
        <v>233</v>
      </c>
      <c r="T750" s="17" t="s">
        <v>233</v>
      </c>
      <c r="U750" s="17" t="s">
        <v>233</v>
      </c>
      <c r="V750" s="17" t="s">
        <v>233</v>
      </c>
      <c r="W750" s="17" t="s">
        <v>233</v>
      </c>
      <c r="X750" s="17" t="s">
        <v>233</v>
      </c>
      <c r="Y750" s="17" t="s">
        <v>233</v>
      </c>
      <c r="Z750" s="17" t="s">
        <v>233</v>
      </c>
      <c r="AA750" s="17" t="s">
        <v>233</v>
      </c>
      <c r="AB750" s="95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234</v>
      </c>
      <c r="C751" s="9" t="s">
        <v>234</v>
      </c>
      <c r="D751" s="93" t="s">
        <v>235</v>
      </c>
      <c r="E751" s="94" t="s">
        <v>248</v>
      </c>
      <c r="F751" s="94" t="s">
        <v>249</v>
      </c>
      <c r="G751" s="94" t="s">
        <v>250</v>
      </c>
      <c r="H751" s="94" t="s">
        <v>236</v>
      </c>
      <c r="I751" s="94" t="s">
        <v>251</v>
      </c>
      <c r="J751" s="94" t="s">
        <v>252</v>
      </c>
      <c r="K751" s="94" t="s">
        <v>237</v>
      </c>
      <c r="L751" s="94" t="s">
        <v>253</v>
      </c>
      <c r="M751" s="94" t="s">
        <v>254</v>
      </c>
      <c r="N751" s="94" t="s">
        <v>261</v>
      </c>
      <c r="O751" s="94" t="s">
        <v>262</v>
      </c>
      <c r="P751" s="94" t="s">
        <v>263</v>
      </c>
      <c r="Q751" s="94" t="s">
        <v>264</v>
      </c>
      <c r="R751" s="94" t="s">
        <v>265</v>
      </c>
      <c r="S751" s="94" t="s">
        <v>255</v>
      </c>
      <c r="T751" s="94" t="s">
        <v>238</v>
      </c>
      <c r="U751" s="94" t="s">
        <v>266</v>
      </c>
      <c r="V751" s="94" t="s">
        <v>256</v>
      </c>
      <c r="W751" s="94" t="s">
        <v>239</v>
      </c>
      <c r="X751" s="94" t="s">
        <v>258</v>
      </c>
      <c r="Y751" s="94" t="s">
        <v>269</v>
      </c>
      <c r="Z751" s="94" t="s">
        <v>259</v>
      </c>
      <c r="AA751" s="94" t="s">
        <v>240</v>
      </c>
      <c r="AB751" s="95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3</v>
      </c>
    </row>
    <row r="752" spans="1:65">
      <c r="A752" s="28"/>
      <c r="B752" s="19"/>
      <c r="C752" s="9"/>
      <c r="D752" s="10" t="s">
        <v>355</v>
      </c>
      <c r="E752" s="11" t="s">
        <v>356</v>
      </c>
      <c r="F752" s="11" t="s">
        <v>355</v>
      </c>
      <c r="G752" s="11" t="s">
        <v>355</v>
      </c>
      <c r="H752" s="11" t="s">
        <v>355</v>
      </c>
      <c r="I752" s="11" t="s">
        <v>356</v>
      </c>
      <c r="J752" s="11" t="s">
        <v>356</v>
      </c>
      <c r="K752" s="11" t="s">
        <v>356</v>
      </c>
      <c r="L752" s="11" t="s">
        <v>356</v>
      </c>
      <c r="M752" s="11" t="s">
        <v>356</v>
      </c>
      <c r="N752" s="11" t="s">
        <v>356</v>
      </c>
      <c r="O752" s="11" t="s">
        <v>356</v>
      </c>
      <c r="P752" s="11" t="s">
        <v>356</v>
      </c>
      <c r="Q752" s="11" t="s">
        <v>356</v>
      </c>
      <c r="R752" s="11" t="s">
        <v>356</v>
      </c>
      <c r="S752" s="11" t="s">
        <v>356</v>
      </c>
      <c r="T752" s="11" t="s">
        <v>356</v>
      </c>
      <c r="U752" s="11" t="s">
        <v>356</v>
      </c>
      <c r="V752" s="11" t="s">
        <v>356</v>
      </c>
      <c r="W752" s="11" t="s">
        <v>356</v>
      </c>
      <c r="X752" s="11" t="s">
        <v>356</v>
      </c>
      <c r="Y752" s="11" t="s">
        <v>122</v>
      </c>
      <c r="Z752" s="11" t="s">
        <v>356</v>
      </c>
      <c r="AA752" s="11" t="s">
        <v>356</v>
      </c>
      <c r="AB752" s="95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95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8">
        <v>1</v>
      </c>
      <c r="C754" s="14">
        <v>1</v>
      </c>
      <c r="D754" s="21">
        <v>2.7</v>
      </c>
      <c r="E754" s="89" t="s">
        <v>112</v>
      </c>
      <c r="F754" s="21">
        <v>2.64</v>
      </c>
      <c r="G754" s="89">
        <v>3.07</v>
      </c>
      <c r="H754" s="21">
        <v>2.67</v>
      </c>
      <c r="I754" s="89">
        <v>2.37</v>
      </c>
      <c r="J754" s="21">
        <v>2.7</v>
      </c>
      <c r="K754" s="21">
        <v>2.65</v>
      </c>
      <c r="L754" s="89">
        <v>3.22</v>
      </c>
      <c r="M754" s="21">
        <v>2.57</v>
      </c>
      <c r="N754" s="21">
        <v>2.74</v>
      </c>
      <c r="O754" s="21">
        <v>2.77</v>
      </c>
      <c r="P754" s="21">
        <v>2.56</v>
      </c>
      <c r="Q754" s="21">
        <v>2.7</v>
      </c>
      <c r="R754" s="21">
        <v>2.8</v>
      </c>
      <c r="S754" s="21">
        <v>2.77237</v>
      </c>
      <c r="T754" s="21">
        <v>2.85</v>
      </c>
      <c r="U754" s="21">
        <v>2.74</v>
      </c>
      <c r="V754" s="21">
        <v>2.79</v>
      </c>
      <c r="W754" s="21">
        <v>2.7869999999999999</v>
      </c>
      <c r="X754" s="89">
        <v>2.210341128</v>
      </c>
      <c r="Y754" s="21">
        <v>2.67</v>
      </c>
      <c r="Z754" s="21">
        <v>2.4787028124879815</v>
      </c>
      <c r="AA754" s="21">
        <v>2.75</v>
      </c>
      <c r="AB754" s="95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>
        <v>1</v>
      </c>
      <c r="C755" s="9">
        <v>2</v>
      </c>
      <c r="D755" s="11">
        <v>2.7</v>
      </c>
      <c r="E755" s="90" t="s">
        <v>112</v>
      </c>
      <c r="F755" s="11">
        <v>2.64</v>
      </c>
      <c r="G755" s="90">
        <v>3.22</v>
      </c>
      <c r="H755" s="11">
        <v>2.84</v>
      </c>
      <c r="I755" s="90">
        <v>2.34</v>
      </c>
      <c r="J755" s="11">
        <v>2.6</v>
      </c>
      <c r="K755" s="11">
        <v>2.65</v>
      </c>
      <c r="L755" s="90">
        <v>2.73</v>
      </c>
      <c r="M755" s="11">
        <v>2.65</v>
      </c>
      <c r="N755" s="11">
        <v>2.75</v>
      </c>
      <c r="O755" s="11">
        <v>2.84</v>
      </c>
      <c r="P755" s="11">
        <v>2.65</v>
      </c>
      <c r="Q755" s="11">
        <v>2.61</v>
      </c>
      <c r="R755" s="11">
        <v>2.58</v>
      </c>
      <c r="S755" s="11">
        <v>2.68242</v>
      </c>
      <c r="T755" s="11">
        <v>2.83</v>
      </c>
      <c r="U755" s="11">
        <v>2.81</v>
      </c>
      <c r="V755" s="11">
        <v>2.82</v>
      </c>
      <c r="W755" s="11">
        <v>2.8559999999999999</v>
      </c>
      <c r="X755" s="90">
        <v>2.1833455490000002</v>
      </c>
      <c r="Y755" s="11">
        <v>2.65</v>
      </c>
      <c r="Z755" s="11">
        <v>2.5638240671406693</v>
      </c>
      <c r="AA755" s="11">
        <v>2.75</v>
      </c>
      <c r="AB755" s="95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e">
        <v>#N/A</v>
      </c>
    </row>
    <row r="756" spans="1:65">
      <c r="A756" s="28"/>
      <c r="B756" s="19">
        <v>1</v>
      </c>
      <c r="C756" s="9">
        <v>3</v>
      </c>
      <c r="D756" s="11">
        <v>2.7</v>
      </c>
      <c r="E756" s="90" t="s">
        <v>112</v>
      </c>
      <c r="F756" s="11">
        <v>2.59</v>
      </c>
      <c r="G756" s="90">
        <v>3.02</v>
      </c>
      <c r="H756" s="11">
        <v>2.59</v>
      </c>
      <c r="I756" s="90">
        <v>2.08</v>
      </c>
      <c r="J756" s="11">
        <v>2.7</v>
      </c>
      <c r="K756" s="11">
        <v>2.66</v>
      </c>
      <c r="L756" s="90">
        <v>3</v>
      </c>
      <c r="M756" s="11">
        <v>2.6</v>
      </c>
      <c r="N756" s="11">
        <v>2.84</v>
      </c>
      <c r="O756" s="11">
        <v>2.73</v>
      </c>
      <c r="P756" s="11">
        <v>2.54</v>
      </c>
      <c r="Q756" s="11">
        <v>2.73</v>
      </c>
      <c r="R756" s="11">
        <v>2.62</v>
      </c>
      <c r="S756" s="11">
        <v>2.5966</v>
      </c>
      <c r="T756" s="11">
        <v>2.93</v>
      </c>
      <c r="U756" s="11">
        <v>2.85</v>
      </c>
      <c r="V756" s="11">
        <v>2.87</v>
      </c>
      <c r="W756" s="11">
        <v>2.8180000000000001</v>
      </c>
      <c r="X756" s="90">
        <v>2.1678552149999999</v>
      </c>
      <c r="Y756" s="11">
        <v>2.69</v>
      </c>
      <c r="Z756" s="11">
        <v>2.5900377433899546</v>
      </c>
      <c r="AA756" s="11">
        <v>2.78</v>
      </c>
      <c r="AB756" s="95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16</v>
      </c>
    </row>
    <row r="757" spans="1:65">
      <c r="A757" s="28"/>
      <c r="B757" s="19">
        <v>1</v>
      </c>
      <c r="C757" s="9">
        <v>4</v>
      </c>
      <c r="D757" s="11">
        <v>2.7</v>
      </c>
      <c r="E757" s="90" t="s">
        <v>112</v>
      </c>
      <c r="F757" s="11">
        <v>2.61</v>
      </c>
      <c r="G757" s="90">
        <v>2.97</v>
      </c>
      <c r="H757" s="91">
        <v>3.45</v>
      </c>
      <c r="I757" s="90">
        <v>2.09</v>
      </c>
      <c r="J757" s="11">
        <v>2.6</v>
      </c>
      <c r="K757" s="11">
        <v>2.77</v>
      </c>
      <c r="L757" s="90">
        <v>3.03</v>
      </c>
      <c r="M757" s="11">
        <v>2.65</v>
      </c>
      <c r="N757" s="11">
        <v>2.66</v>
      </c>
      <c r="O757" s="11">
        <v>2.76</v>
      </c>
      <c r="P757" s="11">
        <v>2.59</v>
      </c>
      <c r="Q757" s="11">
        <v>2.82</v>
      </c>
      <c r="R757" s="11">
        <v>2.81</v>
      </c>
      <c r="S757" s="11">
        <v>2.62338</v>
      </c>
      <c r="T757" s="11">
        <v>2.83</v>
      </c>
      <c r="U757" s="11">
        <v>2.79</v>
      </c>
      <c r="V757" s="11">
        <v>2.72</v>
      </c>
      <c r="W757" s="11">
        <v>2.706</v>
      </c>
      <c r="X757" s="90">
        <v>2.1804506699999999</v>
      </c>
      <c r="Y757" s="11">
        <v>2.66</v>
      </c>
      <c r="Z757" s="11">
        <v>2.3976473697661116</v>
      </c>
      <c r="AA757" s="11">
        <v>2.73</v>
      </c>
      <c r="AB757" s="95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2.7136371304998392</v>
      </c>
    </row>
    <row r="758" spans="1:65">
      <c r="A758" s="28"/>
      <c r="B758" s="19">
        <v>1</v>
      </c>
      <c r="C758" s="9">
        <v>5</v>
      </c>
      <c r="D758" s="91">
        <v>3</v>
      </c>
      <c r="E758" s="90" t="s">
        <v>112</v>
      </c>
      <c r="F758" s="11">
        <v>2.89</v>
      </c>
      <c r="G758" s="90">
        <v>3.14</v>
      </c>
      <c r="H758" s="11">
        <v>2.58</v>
      </c>
      <c r="I758" s="90">
        <v>2.27</v>
      </c>
      <c r="J758" s="11">
        <v>2.7</v>
      </c>
      <c r="K758" s="11">
        <v>2.69</v>
      </c>
      <c r="L758" s="90">
        <v>2.81</v>
      </c>
      <c r="M758" s="11">
        <v>2.85</v>
      </c>
      <c r="N758" s="11">
        <v>2.78</v>
      </c>
      <c r="O758" s="11">
        <v>2.91</v>
      </c>
      <c r="P758" s="11">
        <v>2.61</v>
      </c>
      <c r="Q758" s="11">
        <v>2.77</v>
      </c>
      <c r="R758" s="11">
        <v>2.62</v>
      </c>
      <c r="S758" s="11">
        <v>2.6902200000000001</v>
      </c>
      <c r="T758" s="11">
        <v>2.9</v>
      </c>
      <c r="U758" s="91">
        <v>3.04</v>
      </c>
      <c r="V758" s="11">
        <v>2.77</v>
      </c>
      <c r="W758" s="11">
        <v>2.8620000000000001</v>
      </c>
      <c r="X758" s="90">
        <v>2.2655584420000001</v>
      </c>
      <c r="Y758" s="11">
        <v>2.65</v>
      </c>
      <c r="Z758" s="11">
        <v>2.6269184748844836</v>
      </c>
      <c r="AA758" s="11">
        <v>2.72</v>
      </c>
      <c r="AB758" s="95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130</v>
      </c>
    </row>
    <row r="759" spans="1:65">
      <c r="A759" s="28"/>
      <c r="B759" s="19">
        <v>1</v>
      </c>
      <c r="C759" s="9">
        <v>6</v>
      </c>
      <c r="D759" s="11">
        <v>2.8</v>
      </c>
      <c r="E759" s="90" t="s">
        <v>112</v>
      </c>
      <c r="F759" s="11">
        <v>2.58</v>
      </c>
      <c r="G759" s="90">
        <v>3.04</v>
      </c>
      <c r="H759" s="91">
        <v>3.2</v>
      </c>
      <c r="I759" s="90">
        <v>2.09</v>
      </c>
      <c r="J759" s="11">
        <v>2.7</v>
      </c>
      <c r="K759" s="11">
        <v>2.61</v>
      </c>
      <c r="L759" s="90">
        <v>3.13</v>
      </c>
      <c r="M759" s="11">
        <v>2.69</v>
      </c>
      <c r="N759" s="11">
        <v>2.8</v>
      </c>
      <c r="O759" s="11">
        <v>2.92</v>
      </c>
      <c r="P759" s="11">
        <v>2.56</v>
      </c>
      <c r="Q759" s="11">
        <v>2.79</v>
      </c>
      <c r="R759" s="11">
        <v>2.65</v>
      </c>
      <c r="S759" s="11">
        <v>2.7311299999999998</v>
      </c>
      <c r="T759" s="11">
        <v>2.8</v>
      </c>
      <c r="U759" s="11">
        <v>2.73</v>
      </c>
      <c r="V759" s="11">
        <v>2.79</v>
      </c>
      <c r="W759" s="11">
        <v>2.8719999999999999</v>
      </c>
      <c r="X759" s="90">
        <v>2.2250449319999999</v>
      </c>
      <c r="Y759" s="11">
        <v>2.66</v>
      </c>
      <c r="Z759" s="11">
        <v>2.8163824093124488</v>
      </c>
      <c r="AA759" s="11">
        <v>2.73</v>
      </c>
      <c r="AB759" s="95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20" t="s">
        <v>243</v>
      </c>
      <c r="C760" s="12"/>
      <c r="D760" s="22">
        <v>2.7666666666666671</v>
      </c>
      <c r="E760" s="22" t="s">
        <v>750</v>
      </c>
      <c r="F760" s="22">
        <v>2.6583333333333337</v>
      </c>
      <c r="G760" s="22">
        <v>3.0766666666666667</v>
      </c>
      <c r="H760" s="22">
        <v>2.8883333333333336</v>
      </c>
      <c r="I760" s="22">
        <v>2.2066666666666666</v>
      </c>
      <c r="J760" s="22">
        <v>2.6666666666666665</v>
      </c>
      <c r="K760" s="22">
        <v>2.6716666666666669</v>
      </c>
      <c r="L760" s="22">
        <v>2.9866666666666664</v>
      </c>
      <c r="M760" s="22">
        <v>2.6683333333333334</v>
      </c>
      <c r="N760" s="22">
        <v>2.7616666666666667</v>
      </c>
      <c r="O760" s="22">
        <v>2.8216666666666668</v>
      </c>
      <c r="P760" s="22">
        <v>2.585</v>
      </c>
      <c r="Q760" s="22">
        <v>2.7366666666666668</v>
      </c>
      <c r="R760" s="22">
        <v>2.6799999999999997</v>
      </c>
      <c r="S760" s="22">
        <v>2.6826866666666667</v>
      </c>
      <c r="T760" s="22">
        <v>2.8566666666666669</v>
      </c>
      <c r="U760" s="22">
        <v>2.8266666666666667</v>
      </c>
      <c r="V760" s="22">
        <v>2.7933333333333334</v>
      </c>
      <c r="W760" s="22">
        <v>2.8168333333333333</v>
      </c>
      <c r="X760" s="22">
        <v>2.2054326559999997</v>
      </c>
      <c r="Y760" s="22">
        <v>2.6633333333333336</v>
      </c>
      <c r="Z760" s="22">
        <v>2.5789188128302754</v>
      </c>
      <c r="AA760" s="22">
        <v>2.7433333333333336</v>
      </c>
      <c r="AB760" s="95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244</v>
      </c>
      <c r="C761" s="27"/>
      <c r="D761" s="11">
        <v>2.7</v>
      </c>
      <c r="E761" s="11" t="s">
        <v>750</v>
      </c>
      <c r="F761" s="11">
        <v>2.625</v>
      </c>
      <c r="G761" s="11">
        <v>3.0549999999999997</v>
      </c>
      <c r="H761" s="11">
        <v>2.7549999999999999</v>
      </c>
      <c r="I761" s="11">
        <v>2.1799999999999997</v>
      </c>
      <c r="J761" s="11">
        <v>2.7</v>
      </c>
      <c r="K761" s="11">
        <v>2.6550000000000002</v>
      </c>
      <c r="L761" s="11">
        <v>3.0149999999999997</v>
      </c>
      <c r="M761" s="11">
        <v>2.65</v>
      </c>
      <c r="N761" s="11">
        <v>2.7649999999999997</v>
      </c>
      <c r="O761" s="11">
        <v>2.8049999999999997</v>
      </c>
      <c r="P761" s="11">
        <v>2.5750000000000002</v>
      </c>
      <c r="Q761" s="11">
        <v>2.75</v>
      </c>
      <c r="R761" s="11">
        <v>2.6349999999999998</v>
      </c>
      <c r="S761" s="11">
        <v>2.6863200000000003</v>
      </c>
      <c r="T761" s="11">
        <v>2.84</v>
      </c>
      <c r="U761" s="11">
        <v>2.8</v>
      </c>
      <c r="V761" s="11">
        <v>2.79</v>
      </c>
      <c r="W761" s="11">
        <v>2.8369999999999997</v>
      </c>
      <c r="X761" s="11">
        <v>2.1968433384999999</v>
      </c>
      <c r="Y761" s="11">
        <v>2.66</v>
      </c>
      <c r="Z761" s="11">
        <v>2.576930905265312</v>
      </c>
      <c r="AA761" s="11">
        <v>2.74</v>
      </c>
      <c r="AB761" s="95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245</v>
      </c>
      <c r="C762" s="27"/>
      <c r="D762" s="23">
        <v>0.12110601416389959</v>
      </c>
      <c r="E762" s="23" t="s">
        <v>750</v>
      </c>
      <c r="F762" s="23">
        <v>0.11617515511789378</v>
      </c>
      <c r="G762" s="23">
        <v>9.0037029419382061E-2</v>
      </c>
      <c r="H762" s="23">
        <v>0.35963407328375363</v>
      </c>
      <c r="I762" s="23">
        <v>0.13544986772480319</v>
      </c>
      <c r="J762" s="23">
        <v>5.1639777949432274E-2</v>
      </c>
      <c r="K762" s="23">
        <v>5.455883674224251E-2</v>
      </c>
      <c r="L762" s="23">
        <v>0.18661904154363956</v>
      </c>
      <c r="M762" s="23">
        <v>9.8471654127808159E-2</v>
      </c>
      <c r="N762" s="23">
        <v>6.1454590281496878E-2</v>
      </c>
      <c r="O762" s="23">
        <v>8.0849654709631721E-2</v>
      </c>
      <c r="P762" s="23">
        <v>4.0373258476372631E-2</v>
      </c>
      <c r="Q762" s="23">
        <v>7.5277265270908097E-2</v>
      </c>
      <c r="R762" s="23">
        <v>9.9398189118313357E-2</v>
      </c>
      <c r="S762" s="23">
        <v>6.5383291341646776E-2</v>
      </c>
      <c r="T762" s="23">
        <v>4.8853522561496748E-2</v>
      </c>
      <c r="U762" s="23">
        <v>0.11360751148875088</v>
      </c>
      <c r="V762" s="23">
        <v>5.0066622281382853E-2</v>
      </c>
      <c r="W762" s="23">
        <v>6.2917141278563085E-2</v>
      </c>
      <c r="X762" s="23">
        <v>3.6187977566133463E-2</v>
      </c>
      <c r="Y762" s="23">
        <v>1.5055453054181614E-2</v>
      </c>
      <c r="Z762" s="23">
        <v>0.14279145070413882</v>
      </c>
      <c r="AA762" s="23">
        <v>2.1602468994692762E-2</v>
      </c>
      <c r="AB762" s="147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53"/>
    </row>
    <row r="763" spans="1:65">
      <c r="A763" s="28"/>
      <c r="B763" s="3" t="s">
        <v>86</v>
      </c>
      <c r="C763" s="27"/>
      <c r="D763" s="13">
        <v>4.3773258131529963E-2</v>
      </c>
      <c r="E763" s="13" t="s">
        <v>750</v>
      </c>
      <c r="F763" s="13">
        <v>4.3702252708925554E-2</v>
      </c>
      <c r="G763" s="13">
        <v>2.9264473267404788E-2</v>
      </c>
      <c r="H763" s="13">
        <v>0.12451266241791815</v>
      </c>
      <c r="I763" s="13">
        <v>6.138211528314344E-2</v>
      </c>
      <c r="J763" s="13">
        <v>1.9364916731037105E-2</v>
      </c>
      <c r="K763" s="13">
        <v>2.0421273889797569E-2</v>
      </c>
      <c r="L763" s="13">
        <v>6.2484054088272178E-2</v>
      </c>
      <c r="M763" s="13">
        <v>3.6903805419540844E-2</v>
      </c>
      <c r="N763" s="13">
        <v>2.2252718267289154E-2</v>
      </c>
      <c r="O763" s="13">
        <v>2.8653155833301257E-2</v>
      </c>
      <c r="P763" s="13">
        <v>1.5618281809041637E-2</v>
      </c>
      <c r="Q763" s="13">
        <v>2.7506917882183225E-2</v>
      </c>
      <c r="R763" s="13">
        <v>3.7088876536684093E-2</v>
      </c>
      <c r="S763" s="13">
        <v>2.4372317555403453E-2</v>
      </c>
      <c r="T763" s="13">
        <v>1.7101583160383925E-2</v>
      </c>
      <c r="U763" s="13">
        <v>4.0191336611586394E-2</v>
      </c>
      <c r="V763" s="13">
        <v>1.7923611795244456E-2</v>
      </c>
      <c r="W763" s="13">
        <v>2.2336124943576032E-2</v>
      </c>
      <c r="X763" s="13">
        <v>1.6408561588893724E-2</v>
      </c>
      <c r="Y763" s="13">
        <v>5.6528609715325202E-3</v>
      </c>
      <c r="Z763" s="13">
        <v>5.5368726612773853E-2</v>
      </c>
      <c r="AA763" s="13">
        <v>7.8745330478831449E-3</v>
      </c>
      <c r="AB763" s="95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246</v>
      </c>
      <c r="C764" s="27"/>
      <c r="D764" s="13">
        <v>1.9541867101833255E-2</v>
      </c>
      <c r="E764" s="13" t="s">
        <v>750</v>
      </c>
      <c r="F764" s="13">
        <v>-2.037995299552775E-2</v>
      </c>
      <c r="G764" s="13">
        <v>0.13377969076505059</v>
      </c>
      <c r="H764" s="13">
        <v>6.4377141980407782E-2</v>
      </c>
      <c r="I764" s="13">
        <v>-0.18682323370914045</v>
      </c>
      <c r="J764" s="13">
        <v>-1.7309043757269382E-2</v>
      </c>
      <c r="K764" s="13">
        <v>-1.5466498214314117E-2</v>
      </c>
      <c r="L764" s="13">
        <v>0.10061387099185826</v>
      </c>
      <c r="M764" s="13">
        <v>-1.6694861909617553E-2</v>
      </c>
      <c r="N764" s="13">
        <v>1.7699321558877879E-2</v>
      </c>
      <c r="O764" s="13">
        <v>3.9809868074339505E-2</v>
      </c>
      <c r="P764" s="13">
        <v>-4.740395429220301E-2</v>
      </c>
      <c r="Q764" s="13">
        <v>8.4865938441023303E-3</v>
      </c>
      <c r="R764" s="13">
        <v>-1.239558897605586E-2</v>
      </c>
      <c r="S764" s="13">
        <v>-1.140552783764115E-2</v>
      </c>
      <c r="T764" s="13">
        <v>5.2707686875025361E-2</v>
      </c>
      <c r="U764" s="13">
        <v>4.1652413617294437E-2</v>
      </c>
      <c r="V764" s="13">
        <v>2.9368776664260299E-2</v>
      </c>
      <c r="W764" s="13">
        <v>3.8028740716149478E-2</v>
      </c>
      <c r="X764" s="13">
        <v>-0.18727797787990563</v>
      </c>
      <c r="Y764" s="13">
        <v>-1.8537407452572707E-2</v>
      </c>
      <c r="Z764" s="13">
        <v>-4.9644927155293339E-2</v>
      </c>
      <c r="AA764" s="13">
        <v>1.0943321234709202E-2</v>
      </c>
      <c r="AB764" s="95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43" t="s">
        <v>247</v>
      </c>
      <c r="C765" s="44"/>
      <c r="D765" s="42">
        <v>0.4</v>
      </c>
      <c r="E765" s="42">
        <v>1.48</v>
      </c>
      <c r="F765" s="42">
        <v>0.36</v>
      </c>
      <c r="G765" s="42">
        <v>2.59</v>
      </c>
      <c r="H765" s="42">
        <v>1.26</v>
      </c>
      <c r="I765" s="42">
        <v>3.56</v>
      </c>
      <c r="J765" s="42">
        <v>0.3</v>
      </c>
      <c r="K765" s="42">
        <v>0.27</v>
      </c>
      <c r="L765" s="42">
        <v>1.96</v>
      </c>
      <c r="M765" s="42">
        <v>0.28999999999999998</v>
      </c>
      <c r="N765" s="42">
        <v>0.37</v>
      </c>
      <c r="O765" s="42">
        <v>0.79</v>
      </c>
      <c r="P765" s="42">
        <v>0.88</v>
      </c>
      <c r="Q765" s="42">
        <v>0.19</v>
      </c>
      <c r="R765" s="42">
        <v>0.21</v>
      </c>
      <c r="S765" s="42">
        <v>0.19</v>
      </c>
      <c r="T765" s="42">
        <v>1.04</v>
      </c>
      <c r="U765" s="42">
        <v>0.83</v>
      </c>
      <c r="V765" s="42">
        <v>0.59</v>
      </c>
      <c r="W765" s="42">
        <v>0.76</v>
      </c>
      <c r="X765" s="42">
        <v>3.56</v>
      </c>
      <c r="Y765" s="42">
        <v>0.33</v>
      </c>
      <c r="Z765" s="42">
        <v>0.92</v>
      </c>
      <c r="AA765" s="42">
        <v>0.24</v>
      </c>
      <c r="AB765" s="95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B766" s="29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BM766" s="52"/>
    </row>
    <row r="767" spans="1:65" ht="15">
      <c r="B767" s="8" t="s">
        <v>731</v>
      </c>
      <c r="BM767" s="26" t="s">
        <v>66</v>
      </c>
    </row>
    <row r="768" spans="1:65" ht="15">
      <c r="A768" s="24" t="s">
        <v>9</v>
      </c>
      <c r="B768" s="18" t="s">
        <v>120</v>
      </c>
      <c r="C768" s="15" t="s">
        <v>121</v>
      </c>
      <c r="D768" s="16" t="s">
        <v>233</v>
      </c>
      <c r="E768" s="17" t="s">
        <v>233</v>
      </c>
      <c r="F768" s="17" t="s">
        <v>233</v>
      </c>
      <c r="G768" s="17" t="s">
        <v>233</v>
      </c>
      <c r="H768" s="17" t="s">
        <v>233</v>
      </c>
      <c r="I768" s="17" t="s">
        <v>233</v>
      </c>
      <c r="J768" s="17" t="s">
        <v>233</v>
      </c>
      <c r="K768" s="17" t="s">
        <v>233</v>
      </c>
      <c r="L768" s="17" t="s">
        <v>233</v>
      </c>
      <c r="M768" s="17" t="s">
        <v>233</v>
      </c>
      <c r="N768" s="17" t="s">
        <v>233</v>
      </c>
      <c r="O768" s="17" t="s">
        <v>233</v>
      </c>
      <c r="P768" s="17" t="s">
        <v>233</v>
      </c>
      <c r="Q768" s="17" t="s">
        <v>233</v>
      </c>
      <c r="R768" s="17" t="s">
        <v>233</v>
      </c>
      <c r="S768" s="17" t="s">
        <v>233</v>
      </c>
      <c r="T768" s="17" t="s">
        <v>233</v>
      </c>
      <c r="U768" s="17" t="s">
        <v>233</v>
      </c>
      <c r="V768" s="17" t="s">
        <v>233</v>
      </c>
      <c r="W768" s="17" t="s">
        <v>233</v>
      </c>
      <c r="X768" s="17" t="s">
        <v>233</v>
      </c>
      <c r="Y768" s="17" t="s">
        <v>233</v>
      </c>
      <c r="Z768" s="17" t="s">
        <v>233</v>
      </c>
      <c r="AA768" s="17" t="s">
        <v>233</v>
      </c>
      <c r="AB768" s="17" t="s">
        <v>233</v>
      </c>
      <c r="AC768" s="17" t="s">
        <v>233</v>
      </c>
      <c r="AD768" s="95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234</v>
      </c>
      <c r="C769" s="9" t="s">
        <v>234</v>
      </c>
      <c r="D769" s="93" t="s">
        <v>235</v>
      </c>
      <c r="E769" s="94" t="s">
        <v>248</v>
      </c>
      <c r="F769" s="94" t="s">
        <v>249</v>
      </c>
      <c r="G769" s="94" t="s">
        <v>250</v>
      </c>
      <c r="H769" s="94" t="s">
        <v>236</v>
      </c>
      <c r="I769" s="94" t="s">
        <v>251</v>
      </c>
      <c r="J769" s="94" t="s">
        <v>252</v>
      </c>
      <c r="K769" s="94" t="s">
        <v>237</v>
      </c>
      <c r="L769" s="94" t="s">
        <v>253</v>
      </c>
      <c r="M769" s="94" t="s">
        <v>254</v>
      </c>
      <c r="N769" s="94" t="s">
        <v>261</v>
      </c>
      <c r="O769" s="94" t="s">
        <v>262</v>
      </c>
      <c r="P769" s="94" t="s">
        <v>263</v>
      </c>
      <c r="Q769" s="94" t="s">
        <v>264</v>
      </c>
      <c r="R769" s="94" t="s">
        <v>265</v>
      </c>
      <c r="S769" s="94" t="s">
        <v>255</v>
      </c>
      <c r="T769" s="94" t="s">
        <v>238</v>
      </c>
      <c r="U769" s="94" t="s">
        <v>266</v>
      </c>
      <c r="V769" s="94" t="s">
        <v>256</v>
      </c>
      <c r="W769" s="94" t="s">
        <v>239</v>
      </c>
      <c r="X769" s="94" t="s">
        <v>268</v>
      </c>
      <c r="Y769" s="94" t="s">
        <v>258</v>
      </c>
      <c r="Z769" s="94" t="s">
        <v>269</v>
      </c>
      <c r="AA769" s="94" t="s">
        <v>259</v>
      </c>
      <c r="AB769" s="94" t="s">
        <v>240</v>
      </c>
      <c r="AC769" s="94" t="s">
        <v>360</v>
      </c>
      <c r="AD769" s="95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355</v>
      </c>
      <c r="E770" s="11" t="s">
        <v>356</v>
      </c>
      <c r="F770" s="11" t="s">
        <v>355</v>
      </c>
      <c r="G770" s="11" t="s">
        <v>355</v>
      </c>
      <c r="H770" s="11" t="s">
        <v>355</v>
      </c>
      <c r="I770" s="11" t="s">
        <v>356</v>
      </c>
      <c r="J770" s="11" t="s">
        <v>122</v>
      </c>
      <c r="K770" s="11" t="s">
        <v>356</v>
      </c>
      <c r="L770" s="11" t="s">
        <v>356</v>
      </c>
      <c r="M770" s="11" t="s">
        <v>356</v>
      </c>
      <c r="N770" s="11" t="s">
        <v>356</v>
      </c>
      <c r="O770" s="11" t="s">
        <v>356</v>
      </c>
      <c r="P770" s="11" t="s">
        <v>356</v>
      </c>
      <c r="Q770" s="11" t="s">
        <v>356</v>
      </c>
      <c r="R770" s="11" t="s">
        <v>356</v>
      </c>
      <c r="S770" s="11" t="s">
        <v>356</v>
      </c>
      <c r="T770" s="11" t="s">
        <v>122</v>
      </c>
      <c r="U770" s="11" t="s">
        <v>356</v>
      </c>
      <c r="V770" s="11" t="s">
        <v>356</v>
      </c>
      <c r="W770" s="11" t="s">
        <v>355</v>
      </c>
      <c r="X770" s="11" t="s">
        <v>356</v>
      </c>
      <c r="Y770" s="11" t="s">
        <v>122</v>
      </c>
      <c r="Z770" s="11" t="s">
        <v>122</v>
      </c>
      <c r="AA770" s="11" t="s">
        <v>356</v>
      </c>
      <c r="AB770" s="11" t="s">
        <v>356</v>
      </c>
      <c r="AC770" s="11" t="s">
        <v>356</v>
      </c>
      <c r="AD770" s="95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95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8">
        <v>1</v>
      </c>
      <c r="C772" s="14">
        <v>1</v>
      </c>
      <c r="D772" s="153">
        <v>11</v>
      </c>
      <c r="E772" s="152">
        <v>11.008222718307451</v>
      </c>
      <c r="F772" s="152">
        <v>11.23</v>
      </c>
      <c r="G772" s="152">
        <v>11.8</v>
      </c>
      <c r="H772" s="153">
        <v>10.5</v>
      </c>
      <c r="I772" s="152">
        <v>11.3</v>
      </c>
      <c r="J772" s="153">
        <v>11</v>
      </c>
      <c r="K772" s="152">
        <v>11.2</v>
      </c>
      <c r="L772" s="153">
        <v>8.9</v>
      </c>
      <c r="M772" s="152">
        <v>11.3</v>
      </c>
      <c r="N772" s="152">
        <v>11.4</v>
      </c>
      <c r="O772" s="152">
        <v>11.5</v>
      </c>
      <c r="P772" s="152">
        <v>11.7</v>
      </c>
      <c r="Q772" s="152">
        <v>10.199999999999999</v>
      </c>
      <c r="R772" s="152">
        <v>10.8</v>
      </c>
      <c r="S772" s="153">
        <v>9.1010399999999994</v>
      </c>
      <c r="T772" s="152">
        <v>11.3</v>
      </c>
      <c r="U772" s="152">
        <v>11.9</v>
      </c>
      <c r="V772" s="152">
        <v>11.2</v>
      </c>
      <c r="W772" s="152">
        <v>11.316000000000001</v>
      </c>
      <c r="X772" s="153">
        <v>13.388325248820699</v>
      </c>
      <c r="Y772" s="152">
        <v>11.23</v>
      </c>
      <c r="Z772" s="152">
        <v>11.7</v>
      </c>
      <c r="AA772" s="152">
        <v>10.930039899399407</v>
      </c>
      <c r="AB772" s="152">
        <v>10.8</v>
      </c>
      <c r="AC772" s="152">
        <v>12.23</v>
      </c>
      <c r="AD772" s="154"/>
      <c r="AE772" s="155"/>
      <c r="AF772" s="155"/>
      <c r="AG772" s="155"/>
      <c r="AH772" s="155"/>
      <c r="AI772" s="155"/>
      <c r="AJ772" s="155"/>
      <c r="AK772" s="155"/>
      <c r="AL772" s="155"/>
      <c r="AM772" s="155"/>
      <c r="AN772" s="155"/>
      <c r="AO772" s="155"/>
      <c r="AP772" s="155"/>
      <c r="AQ772" s="155"/>
      <c r="AR772" s="155"/>
      <c r="AS772" s="155"/>
      <c r="AT772" s="155"/>
      <c r="AU772" s="155"/>
      <c r="AV772" s="155"/>
      <c r="AW772" s="155"/>
      <c r="AX772" s="155"/>
      <c r="AY772" s="155"/>
      <c r="AZ772" s="155"/>
      <c r="BA772" s="155"/>
      <c r="BB772" s="155"/>
      <c r="BC772" s="155"/>
      <c r="BD772" s="155"/>
      <c r="BE772" s="155"/>
      <c r="BF772" s="155"/>
      <c r="BG772" s="155"/>
      <c r="BH772" s="155"/>
      <c r="BI772" s="155"/>
      <c r="BJ772" s="155"/>
      <c r="BK772" s="155"/>
      <c r="BL772" s="155"/>
      <c r="BM772" s="156">
        <v>1</v>
      </c>
    </row>
    <row r="773" spans="1:65">
      <c r="A773" s="28"/>
      <c r="B773" s="19">
        <v>1</v>
      </c>
      <c r="C773" s="9">
        <v>2</v>
      </c>
      <c r="D773" s="158">
        <v>12</v>
      </c>
      <c r="E773" s="157">
        <v>10.958064387027292</v>
      </c>
      <c r="F773" s="157">
        <v>11.17</v>
      </c>
      <c r="G773" s="157">
        <v>12.2</v>
      </c>
      <c r="H773" s="158">
        <v>9.9</v>
      </c>
      <c r="I773" s="157">
        <v>11.1</v>
      </c>
      <c r="J773" s="158">
        <v>11</v>
      </c>
      <c r="K773" s="157">
        <v>11.7</v>
      </c>
      <c r="L773" s="158">
        <v>8.3000000000000007</v>
      </c>
      <c r="M773" s="157">
        <v>11.5</v>
      </c>
      <c r="N773" s="157">
        <v>11.6</v>
      </c>
      <c r="O773" s="157">
        <v>11.6</v>
      </c>
      <c r="P773" s="157">
        <v>12</v>
      </c>
      <c r="Q773" s="159">
        <v>9.8000000000000007</v>
      </c>
      <c r="R773" s="157">
        <v>10.6</v>
      </c>
      <c r="S773" s="158">
        <v>8.9913600000000002</v>
      </c>
      <c r="T773" s="157">
        <v>11.4</v>
      </c>
      <c r="U773" s="157">
        <v>10.8</v>
      </c>
      <c r="V773" s="157">
        <v>11.4</v>
      </c>
      <c r="W773" s="157">
        <v>11.122</v>
      </c>
      <c r="X773" s="158">
        <v>13.2649027911687</v>
      </c>
      <c r="Y773" s="157">
        <v>11.39</v>
      </c>
      <c r="Z773" s="157">
        <v>11.7</v>
      </c>
      <c r="AA773" s="157">
        <v>11.167277918622361</v>
      </c>
      <c r="AB773" s="157">
        <v>10.8</v>
      </c>
      <c r="AC773" s="157">
        <v>12.17</v>
      </c>
      <c r="AD773" s="154"/>
      <c r="AE773" s="155"/>
      <c r="AF773" s="155"/>
      <c r="AG773" s="155"/>
      <c r="AH773" s="155"/>
      <c r="AI773" s="155"/>
      <c r="AJ773" s="155"/>
      <c r="AK773" s="155"/>
      <c r="AL773" s="155"/>
      <c r="AM773" s="155"/>
      <c r="AN773" s="155"/>
      <c r="AO773" s="155"/>
      <c r="AP773" s="155"/>
      <c r="AQ773" s="155"/>
      <c r="AR773" s="155"/>
      <c r="AS773" s="155"/>
      <c r="AT773" s="155"/>
      <c r="AU773" s="155"/>
      <c r="AV773" s="155"/>
      <c r="AW773" s="155"/>
      <c r="AX773" s="155"/>
      <c r="AY773" s="155"/>
      <c r="AZ773" s="155"/>
      <c r="BA773" s="155"/>
      <c r="BB773" s="155"/>
      <c r="BC773" s="155"/>
      <c r="BD773" s="155"/>
      <c r="BE773" s="155"/>
      <c r="BF773" s="155"/>
      <c r="BG773" s="155"/>
      <c r="BH773" s="155"/>
      <c r="BI773" s="155"/>
      <c r="BJ773" s="155"/>
      <c r="BK773" s="155"/>
      <c r="BL773" s="155"/>
      <c r="BM773" s="156" t="e">
        <v>#N/A</v>
      </c>
    </row>
    <row r="774" spans="1:65">
      <c r="A774" s="28"/>
      <c r="B774" s="19">
        <v>1</v>
      </c>
      <c r="C774" s="9">
        <v>3</v>
      </c>
      <c r="D774" s="158">
        <v>11</v>
      </c>
      <c r="E774" s="157">
        <v>11.340272949375288</v>
      </c>
      <c r="F774" s="157">
        <v>11.26</v>
      </c>
      <c r="G774" s="157">
        <v>11.8</v>
      </c>
      <c r="H774" s="158">
        <v>9.9</v>
      </c>
      <c r="I774" s="157">
        <v>11.2</v>
      </c>
      <c r="J774" s="158">
        <v>11</v>
      </c>
      <c r="K774" s="157">
        <v>11.4</v>
      </c>
      <c r="L774" s="158">
        <v>8.6999999999999993</v>
      </c>
      <c r="M774" s="157">
        <v>11.2</v>
      </c>
      <c r="N774" s="157">
        <v>11.1</v>
      </c>
      <c r="O774" s="157">
        <v>11.4</v>
      </c>
      <c r="P774" s="157">
        <v>11.5</v>
      </c>
      <c r="Q774" s="157">
        <v>10.4</v>
      </c>
      <c r="R774" s="157">
        <v>10.8</v>
      </c>
      <c r="S774" s="158">
        <v>8.8589400000000005</v>
      </c>
      <c r="T774" s="157">
        <v>11.3</v>
      </c>
      <c r="U774" s="157">
        <v>11.3</v>
      </c>
      <c r="V774" s="157">
        <v>11.4</v>
      </c>
      <c r="W774" s="157">
        <v>11.266999999999999</v>
      </c>
      <c r="X774" s="158">
        <v>13.3169984280928</v>
      </c>
      <c r="Y774" s="157">
        <v>11.45</v>
      </c>
      <c r="Z774" s="157">
        <v>11.6</v>
      </c>
      <c r="AA774" s="157">
        <v>11.314326815552301</v>
      </c>
      <c r="AB774" s="157">
        <v>10.7</v>
      </c>
      <c r="AC774" s="157">
        <v>12.06</v>
      </c>
      <c r="AD774" s="154"/>
      <c r="AE774" s="155"/>
      <c r="AF774" s="155"/>
      <c r="AG774" s="155"/>
      <c r="AH774" s="155"/>
      <c r="AI774" s="155"/>
      <c r="AJ774" s="155"/>
      <c r="AK774" s="155"/>
      <c r="AL774" s="155"/>
      <c r="AM774" s="155"/>
      <c r="AN774" s="155"/>
      <c r="AO774" s="155"/>
      <c r="AP774" s="155"/>
      <c r="AQ774" s="155"/>
      <c r="AR774" s="155"/>
      <c r="AS774" s="155"/>
      <c r="AT774" s="155"/>
      <c r="AU774" s="155"/>
      <c r="AV774" s="155"/>
      <c r="AW774" s="155"/>
      <c r="AX774" s="155"/>
      <c r="AY774" s="155"/>
      <c r="AZ774" s="155"/>
      <c r="BA774" s="155"/>
      <c r="BB774" s="155"/>
      <c r="BC774" s="155"/>
      <c r="BD774" s="155"/>
      <c r="BE774" s="155"/>
      <c r="BF774" s="155"/>
      <c r="BG774" s="155"/>
      <c r="BH774" s="155"/>
      <c r="BI774" s="155"/>
      <c r="BJ774" s="155"/>
      <c r="BK774" s="155"/>
      <c r="BL774" s="155"/>
      <c r="BM774" s="156">
        <v>16</v>
      </c>
    </row>
    <row r="775" spans="1:65">
      <c r="A775" s="28"/>
      <c r="B775" s="19">
        <v>1</v>
      </c>
      <c r="C775" s="9">
        <v>4</v>
      </c>
      <c r="D775" s="158">
        <v>12</v>
      </c>
      <c r="E775" s="157">
        <v>10.86657667997749</v>
      </c>
      <c r="F775" s="157">
        <v>11.14</v>
      </c>
      <c r="G775" s="157">
        <v>11.4</v>
      </c>
      <c r="H775" s="158">
        <v>10.7</v>
      </c>
      <c r="I775" s="157">
        <v>11</v>
      </c>
      <c r="J775" s="158">
        <v>11</v>
      </c>
      <c r="K775" s="157">
        <v>11.4</v>
      </c>
      <c r="L775" s="158">
        <v>9.6999999999999993</v>
      </c>
      <c r="M775" s="157">
        <v>11.5</v>
      </c>
      <c r="N775" s="157">
        <v>11.2</v>
      </c>
      <c r="O775" s="157">
        <v>11.2</v>
      </c>
      <c r="P775" s="157">
        <v>11.8</v>
      </c>
      <c r="Q775" s="157">
        <v>10.6</v>
      </c>
      <c r="R775" s="157">
        <v>11.6</v>
      </c>
      <c r="S775" s="158">
        <v>8.6520799999999998</v>
      </c>
      <c r="T775" s="157">
        <v>11.3</v>
      </c>
      <c r="U775" s="157">
        <v>11.4</v>
      </c>
      <c r="V775" s="157">
        <v>11.1</v>
      </c>
      <c r="W775" s="157">
        <v>10.73</v>
      </c>
      <c r="X775" s="158">
        <v>12.9634897238398</v>
      </c>
      <c r="Y775" s="157">
        <v>11.48</v>
      </c>
      <c r="Z775" s="157">
        <v>11.6</v>
      </c>
      <c r="AA775" s="157">
        <v>10.815219842496001</v>
      </c>
      <c r="AB775" s="157">
        <v>10.7</v>
      </c>
      <c r="AC775" s="157">
        <v>12.07</v>
      </c>
      <c r="AD775" s="154"/>
      <c r="AE775" s="155"/>
      <c r="AF775" s="155"/>
      <c r="AG775" s="155"/>
      <c r="AH775" s="155"/>
      <c r="AI775" s="155"/>
      <c r="AJ775" s="155"/>
      <c r="AK775" s="155"/>
      <c r="AL775" s="155"/>
      <c r="AM775" s="155"/>
      <c r="AN775" s="155"/>
      <c r="AO775" s="155"/>
      <c r="AP775" s="155"/>
      <c r="AQ775" s="155"/>
      <c r="AR775" s="155"/>
      <c r="AS775" s="155"/>
      <c r="AT775" s="155"/>
      <c r="AU775" s="155"/>
      <c r="AV775" s="155"/>
      <c r="AW775" s="155"/>
      <c r="AX775" s="155"/>
      <c r="AY775" s="155"/>
      <c r="AZ775" s="155"/>
      <c r="BA775" s="155"/>
      <c r="BB775" s="155"/>
      <c r="BC775" s="155"/>
      <c r="BD775" s="155"/>
      <c r="BE775" s="155"/>
      <c r="BF775" s="155"/>
      <c r="BG775" s="155"/>
      <c r="BH775" s="155"/>
      <c r="BI775" s="155"/>
      <c r="BJ775" s="155"/>
      <c r="BK775" s="155"/>
      <c r="BL775" s="155"/>
      <c r="BM775" s="156">
        <v>11.317927628907087</v>
      </c>
    </row>
    <row r="776" spans="1:65">
      <c r="A776" s="28"/>
      <c r="B776" s="19">
        <v>1</v>
      </c>
      <c r="C776" s="9">
        <v>5</v>
      </c>
      <c r="D776" s="158">
        <v>11</v>
      </c>
      <c r="E776" s="157">
        <v>11.282902785478747</v>
      </c>
      <c r="F776" s="157">
        <v>11.19</v>
      </c>
      <c r="G776" s="157">
        <v>12.3</v>
      </c>
      <c r="H776" s="158">
        <v>9.8000000000000007</v>
      </c>
      <c r="I776" s="157">
        <v>11.9</v>
      </c>
      <c r="J776" s="158">
        <v>11</v>
      </c>
      <c r="K776" s="157">
        <v>11.4</v>
      </c>
      <c r="L776" s="158">
        <v>8.1999999999999993</v>
      </c>
      <c r="M776" s="157">
        <v>11.3</v>
      </c>
      <c r="N776" s="157">
        <v>11.4</v>
      </c>
      <c r="O776" s="157">
        <v>11.6</v>
      </c>
      <c r="P776" s="157">
        <v>11.9</v>
      </c>
      <c r="Q776" s="157">
        <v>10.4</v>
      </c>
      <c r="R776" s="157">
        <v>10.4</v>
      </c>
      <c r="S776" s="158">
        <v>8.8941599999999994</v>
      </c>
      <c r="T776" s="157">
        <v>11.3</v>
      </c>
      <c r="U776" s="157">
        <v>11.5</v>
      </c>
      <c r="V776" s="157">
        <v>11.3</v>
      </c>
      <c r="W776" s="157">
        <v>12.109</v>
      </c>
      <c r="X776" s="158">
        <v>12.824586357328799</v>
      </c>
      <c r="Y776" s="157">
        <v>11.48</v>
      </c>
      <c r="Z776" s="157">
        <v>11.6</v>
      </c>
      <c r="AA776" s="157">
        <v>10.986587949774488</v>
      </c>
      <c r="AB776" s="157">
        <v>10.6</v>
      </c>
      <c r="AC776" s="157">
        <v>12.16</v>
      </c>
      <c r="AD776" s="154"/>
      <c r="AE776" s="155"/>
      <c r="AF776" s="155"/>
      <c r="AG776" s="155"/>
      <c r="AH776" s="155"/>
      <c r="AI776" s="155"/>
      <c r="AJ776" s="155"/>
      <c r="AK776" s="155"/>
      <c r="AL776" s="155"/>
      <c r="AM776" s="155"/>
      <c r="AN776" s="155"/>
      <c r="AO776" s="155"/>
      <c r="AP776" s="155"/>
      <c r="AQ776" s="155"/>
      <c r="AR776" s="155"/>
      <c r="AS776" s="155"/>
      <c r="AT776" s="155"/>
      <c r="AU776" s="155"/>
      <c r="AV776" s="155"/>
      <c r="AW776" s="155"/>
      <c r="AX776" s="155"/>
      <c r="AY776" s="155"/>
      <c r="AZ776" s="155"/>
      <c r="BA776" s="155"/>
      <c r="BB776" s="155"/>
      <c r="BC776" s="155"/>
      <c r="BD776" s="155"/>
      <c r="BE776" s="155"/>
      <c r="BF776" s="155"/>
      <c r="BG776" s="155"/>
      <c r="BH776" s="155"/>
      <c r="BI776" s="155"/>
      <c r="BJ776" s="155"/>
      <c r="BK776" s="155"/>
      <c r="BL776" s="155"/>
      <c r="BM776" s="156">
        <v>131</v>
      </c>
    </row>
    <row r="777" spans="1:65">
      <c r="A777" s="28"/>
      <c r="B777" s="19">
        <v>1</v>
      </c>
      <c r="C777" s="9">
        <v>6</v>
      </c>
      <c r="D777" s="158">
        <v>12</v>
      </c>
      <c r="E777" s="157">
        <v>10.73083882053462</v>
      </c>
      <c r="F777" s="157">
        <v>11.35</v>
      </c>
      <c r="G777" s="157">
        <v>11.8</v>
      </c>
      <c r="H777" s="158">
        <v>10.5</v>
      </c>
      <c r="I777" s="157">
        <v>11.2</v>
      </c>
      <c r="J777" s="158">
        <v>11</v>
      </c>
      <c r="K777" s="157">
        <v>11.1</v>
      </c>
      <c r="L777" s="158">
        <v>8.6999999999999993</v>
      </c>
      <c r="M777" s="157">
        <v>11.3</v>
      </c>
      <c r="N777" s="157">
        <v>11.7</v>
      </c>
      <c r="O777" s="157">
        <v>12</v>
      </c>
      <c r="P777" s="157">
        <v>11.9</v>
      </c>
      <c r="Q777" s="157">
        <v>10.4</v>
      </c>
      <c r="R777" s="157">
        <v>11</v>
      </c>
      <c r="S777" s="158">
        <v>9.5180699999999998</v>
      </c>
      <c r="T777" s="157">
        <v>11.2</v>
      </c>
      <c r="U777" s="157">
        <v>11.1</v>
      </c>
      <c r="V777" s="157">
        <v>11.4</v>
      </c>
      <c r="W777" s="157">
        <v>11.609</v>
      </c>
      <c r="X777" s="158">
        <v>13.429871470954801</v>
      </c>
      <c r="Y777" s="157">
        <v>11.51</v>
      </c>
      <c r="Z777" s="157">
        <v>11.6</v>
      </c>
      <c r="AA777" s="157">
        <v>10.967984702304911</v>
      </c>
      <c r="AB777" s="157">
        <v>10.7</v>
      </c>
      <c r="AC777" s="157">
        <v>11.96</v>
      </c>
      <c r="AD777" s="154"/>
      <c r="AE777" s="155"/>
      <c r="AF777" s="155"/>
      <c r="AG777" s="155"/>
      <c r="AH777" s="155"/>
      <c r="AI777" s="155"/>
      <c r="AJ777" s="155"/>
      <c r="AK777" s="155"/>
      <c r="AL777" s="155"/>
      <c r="AM777" s="155"/>
      <c r="AN777" s="155"/>
      <c r="AO777" s="155"/>
      <c r="AP777" s="155"/>
      <c r="AQ777" s="155"/>
      <c r="AR777" s="155"/>
      <c r="AS777" s="155"/>
      <c r="AT777" s="155"/>
      <c r="AU777" s="155"/>
      <c r="AV777" s="155"/>
      <c r="AW777" s="155"/>
      <c r="AX777" s="155"/>
      <c r="AY777" s="155"/>
      <c r="AZ777" s="155"/>
      <c r="BA777" s="155"/>
      <c r="BB777" s="155"/>
      <c r="BC777" s="155"/>
      <c r="BD777" s="155"/>
      <c r="BE777" s="155"/>
      <c r="BF777" s="155"/>
      <c r="BG777" s="155"/>
      <c r="BH777" s="155"/>
      <c r="BI777" s="155"/>
      <c r="BJ777" s="155"/>
      <c r="BK777" s="155"/>
      <c r="BL777" s="155"/>
      <c r="BM777" s="160"/>
    </row>
    <row r="778" spans="1:65">
      <c r="A778" s="28"/>
      <c r="B778" s="20" t="s">
        <v>243</v>
      </c>
      <c r="C778" s="12"/>
      <c r="D778" s="161">
        <v>11.5</v>
      </c>
      <c r="E778" s="161">
        <v>11.031146390116815</v>
      </c>
      <c r="F778" s="161">
        <v>11.223333333333331</v>
      </c>
      <c r="G778" s="161">
        <v>11.883333333333333</v>
      </c>
      <c r="H778" s="161">
        <v>10.216666666666667</v>
      </c>
      <c r="I778" s="161">
        <v>11.283333333333331</v>
      </c>
      <c r="J778" s="161">
        <v>11</v>
      </c>
      <c r="K778" s="161">
        <v>11.366666666666665</v>
      </c>
      <c r="L778" s="161">
        <v>8.75</v>
      </c>
      <c r="M778" s="161">
        <v>11.35</v>
      </c>
      <c r="N778" s="161">
        <v>11.399999999999999</v>
      </c>
      <c r="O778" s="161">
        <v>11.550000000000002</v>
      </c>
      <c r="P778" s="161">
        <v>11.799999999999999</v>
      </c>
      <c r="Q778" s="161">
        <v>10.299999999999999</v>
      </c>
      <c r="R778" s="161">
        <v>10.866666666666667</v>
      </c>
      <c r="S778" s="161">
        <v>9.0026083333333329</v>
      </c>
      <c r="T778" s="161">
        <v>11.299999999999999</v>
      </c>
      <c r="U778" s="161">
        <v>11.333333333333334</v>
      </c>
      <c r="V778" s="161">
        <v>11.300000000000002</v>
      </c>
      <c r="W778" s="161">
        <v>11.358833333333335</v>
      </c>
      <c r="X778" s="161">
        <v>13.1980290033676</v>
      </c>
      <c r="Y778" s="161">
        <v>11.423333333333334</v>
      </c>
      <c r="Z778" s="161">
        <v>11.633333333333333</v>
      </c>
      <c r="AA778" s="161">
        <v>11.030239521358245</v>
      </c>
      <c r="AB778" s="161">
        <v>10.716666666666667</v>
      </c>
      <c r="AC778" s="161">
        <v>12.108333333333334</v>
      </c>
      <c r="AD778" s="154"/>
      <c r="AE778" s="155"/>
      <c r="AF778" s="155"/>
      <c r="AG778" s="155"/>
      <c r="AH778" s="155"/>
      <c r="AI778" s="155"/>
      <c r="AJ778" s="155"/>
      <c r="AK778" s="155"/>
      <c r="AL778" s="155"/>
      <c r="AM778" s="155"/>
      <c r="AN778" s="155"/>
      <c r="AO778" s="155"/>
      <c r="AP778" s="155"/>
      <c r="AQ778" s="155"/>
      <c r="AR778" s="155"/>
      <c r="AS778" s="155"/>
      <c r="AT778" s="155"/>
      <c r="AU778" s="155"/>
      <c r="AV778" s="155"/>
      <c r="AW778" s="155"/>
      <c r="AX778" s="155"/>
      <c r="AY778" s="155"/>
      <c r="AZ778" s="155"/>
      <c r="BA778" s="155"/>
      <c r="BB778" s="155"/>
      <c r="BC778" s="155"/>
      <c r="BD778" s="155"/>
      <c r="BE778" s="155"/>
      <c r="BF778" s="155"/>
      <c r="BG778" s="155"/>
      <c r="BH778" s="155"/>
      <c r="BI778" s="155"/>
      <c r="BJ778" s="155"/>
      <c r="BK778" s="155"/>
      <c r="BL778" s="155"/>
      <c r="BM778" s="160"/>
    </row>
    <row r="779" spans="1:65">
      <c r="A779" s="28"/>
      <c r="B779" s="3" t="s">
        <v>244</v>
      </c>
      <c r="C779" s="27"/>
      <c r="D779" s="157">
        <v>11.5</v>
      </c>
      <c r="E779" s="157">
        <v>10.983143552667372</v>
      </c>
      <c r="F779" s="157">
        <v>11.21</v>
      </c>
      <c r="G779" s="157">
        <v>11.8</v>
      </c>
      <c r="H779" s="157">
        <v>10.199999999999999</v>
      </c>
      <c r="I779" s="157">
        <v>11.2</v>
      </c>
      <c r="J779" s="157">
        <v>11</v>
      </c>
      <c r="K779" s="157">
        <v>11.4</v>
      </c>
      <c r="L779" s="157">
        <v>8.6999999999999993</v>
      </c>
      <c r="M779" s="157">
        <v>11.3</v>
      </c>
      <c r="N779" s="157">
        <v>11.4</v>
      </c>
      <c r="O779" s="157">
        <v>11.55</v>
      </c>
      <c r="P779" s="157">
        <v>11.850000000000001</v>
      </c>
      <c r="Q779" s="157">
        <v>10.4</v>
      </c>
      <c r="R779" s="157">
        <v>10.8</v>
      </c>
      <c r="S779" s="157">
        <v>8.9427599999999998</v>
      </c>
      <c r="T779" s="157">
        <v>11.3</v>
      </c>
      <c r="U779" s="157">
        <v>11.350000000000001</v>
      </c>
      <c r="V779" s="157">
        <v>11.350000000000001</v>
      </c>
      <c r="W779" s="157">
        <v>11.291499999999999</v>
      </c>
      <c r="X779" s="157">
        <v>13.29095060963075</v>
      </c>
      <c r="Y779" s="157">
        <v>11.465</v>
      </c>
      <c r="Z779" s="157">
        <v>11.6</v>
      </c>
      <c r="AA779" s="157">
        <v>10.9772863260397</v>
      </c>
      <c r="AB779" s="157">
        <v>10.7</v>
      </c>
      <c r="AC779" s="157">
        <v>12.115</v>
      </c>
      <c r="AD779" s="154"/>
      <c r="AE779" s="155"/>
      <c r="AF779" s="155"/>
      <c r="AG779" s="155"/>
      <c r="AH779" s="155"/>
      <c r="AI779" s="155"/>
      <c r="AJ779" s="155"/>
      <c r="AK779" s="155"/>
      <c r="AL779" s="155"/>
      <c r="AM779" s="155"/>
      <c r="AN779" s="155"/>
      <c r="AO779" s="155"/>
      <c r="AP779" s="155"/>
      <c r="AQ779" s="155"/>
      <c r="AR779" s="155"/>
      <c r="AS779" s="155"/>
      <c r="AT779" s="155"/>
      <c r="AU779" s="155"/>
      <c r="AV779" s="155"/>
      <c r="AW779" s="155"/>
      <c r="AX779" s="155"/>
      <c r="AY779" s="155"/>
      <c r="AZ779" s="155"/>
      <c r="BA779" s="155"/>
      <c r="BB779" s="155"/>
      <c r="BC779" s="155"/>
      <c r="BD779" s="155"/>
      <c r="BE779" s="155"/>
      <c r="BF779" s="155"/>
      <c r="BG779" s="155"/>
      <c r="BH779" s="155"/>
      <c r="BI779" s="155"/>
      <c r="BJ779" s="155"/>
      <c r="BK779" s="155"/>
      <c r="BL779" s="155"/>
      <c r="BM779" s="160"/>
    </row>
    <row r="780" spans="1:65">
      <c r="A780" s="28"/>
      <c r="B780" s="3" t="s">
        <v>245</v>
      </c>
      <c r="C780" s="27"/>
      <c r="D780" s="23">
        <v>0.54772255750516607</v>
      </c>
      <c r="E780" s="23">
        <v>0.23751834118363263</v>
      </c>
      <c r="F780" s="23">
        <v>7.5277265270907903E-2</v>
      </c>
      <c r="G780" s="23">
        <v>0.32506409624359706</v>
      </c>
      <c r="H780" s="23">
        <v>0.39200340134578721</v>
      </c>
      <c r="I780" s="23">
        <v>0.31885210782848344</v>
      </c>
      <c r="J780" s="23">
        <v>0</v>
      </c>
      <c r="K780" s="23">
        <v>0.2065591117977289</v>
      </c>
      <c r="L780" s="23">
        <v>0.53572380943915476</v>
      </c>
      <c r="M780" s="23">
        <v>0.1224744871391589</v>
      </c>
      <c r="N780" s="23">
        <v>0.22803508501982755</v>
      </c>
      <c r="O780" s="23">
        <v>0.26645825188948469</v>
      </c>
      <c r="P780" s="23">
        <v>0.17888543819998334</v>
      </c>
      <c r="Q780" s="23">
        <v>0.27568097504180422</v>
      </c>
      <c r="R780" s="23">
        <v>0.41311822359545758</v>
      </c>
      <c r="S780" s="23">
        <v>0.29352607764331029</v>
      </c>
      <c r="T780" s="23">
        <v>6.324555320336793E-2</v>
      </c>
      <c r="U780" s="23">
        <v>0.37237973450050499</v>
      </c>
      <c r="V780" s="23">
        <v>0.12649110640673558</v>
      </c>
      <c r="W780" s="23">
        <v>0.46628807261891936</v>
      </c>
      <c r="X780" s="23">
        <v>0.24619402992219797</v>
      </c>
      <c r="Y780" s="23">
        <v>0.10308572484426072</v>
      </c>
      <c r="Z780" s="23">
        <v>5.1639777949432038E-2</v>
      </c>
      <c r="AA780" s="23">
        <v>0.17974407460777633</v>
      </c>
      <c r="AB780" s="23">
        <v>7.5277265270908611E-2</v>
      </c>
      <c r="AC780" s="23">
        <v>9.7039510853397362E-2</v>
      </c>
      <c r="AD780" s="95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86</v>
      </c>
      <c r="C781" s="27"/>
      <c r="D781" s="13">
        <v>4.7628048478710092E-2</v>
      </c>
      <c r="E781" s="13">
        <v>2.1531609932802044E-2</v>
      </c>
      <c r="F781" s="13">
        <v>6.7072110428489382E-3</v>
      </c>
      <c r="G781" s="13">
        <v>2.7354622404790776E-2</v>
      </c>
      <c r="H781" s="13">
        <v>3.8369011550974275E-2</v>
      </c>
      <c r="I781" s="13">
        <v>2.8258680162051714E-2</v>
      </c>
      <c r="J781" s="13">
        <v>0</v>
      </c>
      <c r="K781" s="13">
        <v>1.8172355876633042E-2</v>
      </c>
      <c r="L781" s="13">
        <v>6.1225578221617685E-2</v>
      </c>
      <c r="M781" s="13">
        <v>1.0790703712701225E-2</v>
      </c>
      <c r="N781" s="13">
        <v>2.0003077633318208E-2</v>
      </c>
      <c r="O781" s="13">
        <v>2.3069978518570098E-2</v>
      </c>
      <c r="P781" s="13">
        <v>1.5159782898303675E-2</v>
      </c>
      <c r="Q781" s="13">
        <v>2.6765143207942162E-2</v>
      </c>
      <c r="R781" s="13">
        <v>3.8017014441299776E-2</v>
      </c>
      <c r="S781" s="13">
        <v>3.2604559342706452E-2</v>
      </c>
      <c r="T781" s="13">
        <v>5.5969516109175164E-3</v>
      </c>
      <c r="U781" s="13">
        <v>3.2857035397103378E-2</v>
      </c>
      <c r="V781" s="13">
        <v>1.1193903221835005E-2</v>
      </c>
      <c r="W781" s="13">
        <v>4.1050701153485775E-2</v>
      </c>
      <c r="X781" s="13">
        <v>1.8653848226835936E-2</v>
      </c>
      <c r="Y781" s="13">
        <v>9.0241369866583647E-3</v>
      </c>
      <c r="Z781" s="13">
        <v>4.4389493939339863E-3</v>
      </c>
      <c r="AA781" s="13">
        <v>1.6295573116044442E-2</v>
      </c>
      <c r="AB781" s="13">
        <v>7.0243171325886731E-3</v>
      </c>
      <c r="AC781" s="13">
        <v>8.0142748123934494E-3</v>
      </c>
      <c r="AD781" s="95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246</v>
      </c>
      <c r="C782" s="27"/>
      <c r="D782" s="13">
        <v>1.6087076809705225E-2</v>
      </c>
      <c r="E782" s="13">
        <v>-2.5338670487502046E-2</v>
      </c>
      <c r="F782" s="13">
        <v>-8.3579166323836107E-3</v>
      </c>
      <c r="G782" s="13">
        <v>4.9956646036695362E-2</v>
      </c>
      <c r="H782" s="13">
        <v>-9.730235060239234E-2</v>
      </c>
      <c r="I782" s="13">
        <v>-3.0565927533764414E-3</v>
      </c>
      <c r="J782" s="13">
        <v>-2.8090622182021185E-2</v>
      </c>
      <c r="K782" s="13">
        <v>4.3063570785779604E-3</v>
      </c>
      <c r="L782" s="13">
        <v>-0.22689026764478959</v>
      </c>
      <c r="M782" s="13">
        <v>2.833767112187191E-3</v>
      </c>
      <c r="N782" s="13">
        <v>7.2515370113597211E-3</v>
      </c>
      <c r="O782" s="13">
        <v>2.0504846708877977E-2</v>
      </c>
      <c r="P782" s="13">
        <v>4.259369620474085E-2</v>
      </c>
      <c r="Q782" s="13">
        <v>-8.9939400770438049E-2</v>
      </c>
      <c r="R782" s="13">
        <v>-3.9871341913148117E-2</v>
      </c>
      <c r="S782" s="13">
        <v>-0.20457095781918622</v>
      </c>
      <c r="T782" s="13">
        <v>-1.5840027869854501E-3</v>
      </c>
      <c r="U782" s="13">
        <v>1.3611771457964217E-3</v>
      </c>
      <c r="V782" s="13">
        <v>-1.584002786985117E-3</v>
      </c>
      <c r="W782" s="13">
        <v>3.6142397943745852E-3</v>
      </c>
      <c r="X782" s="13">
        <v>0.1661171051896948</v>
      </c>
      <c r="Y782" s="13">
        <v>9.3131629643072866E-3</v>
      </c>
      <c r="Z782" s="13">
        <v>2.7867796540832046E-2</v>
      </c>
      <c r="AA782" s="13">
        <v>-2.5418797237584223E-2</v>
      </c>
      <c r="AB782" s="13">
        <v>-5.312465161066604E-2</v>
      </c>
      <c r="AC782" s="13">
        <v>6.9836610582972192E-2</v>
      </c>
      <c r="AD782" s="95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43" t="s">
        <v>247</v>
      </c>
      <c r="C783" s="44"/>
      <c r="D783" s="42" t="s">
        <v>260</v>
      </c>
      <c r="E783" s="42">
        <v>0.67</v>
      </c>
      <c r="F783" s="42">
        <v>0.22</v>
      </c>
      <c r="G783" s="42">
        <v>1.34</v>
      </c>
      <c r="H783" s="42">
        <v>2.59</v>
      </c>
      <c r="I783" s="42">
        <v>0.08</v>
      </c>
      <c r="J783" s="42" t="s">
        <v>260</v>
      </c>
      <c r="K783" s="42">
        <v>0.12</v>
      </c>
      <c r="L783" s="42">
        <v>6.05</v>
      </c>
      <c r="M783" s="42">
        <v>0.08</v>
      </c>
      <c r="N783" s="42">
        <v>0.2</v>
      </c>
      <c r="O783" s="42">
        <v>0.55000000000000004</v>
      </c>
      <c r="P783" s="42">
        <v>1.1399999999999999</v>
      </c>
      <c r="Q783" s="42">
        <v>2.4</v>
      </c>
      <c r="R783" s="42">
        <v>1.06</v>
      </c>
      <c r="S783" s="42">
        <v>5.46</v>
      </c>
      <c r="T783" s="42">
        <v>0.04</v>
      </c>
      <c r="U783" s="42">
        <v>0.04</v>
      </c>
      <c r="V783" s="42">
        <v>0.04</v>
      </c>
      <c r="W783" s="42">
        <v>0.1</v>
      </c>
      <c r="X783" s="42">
        <v>4.4400000000000004</v>
      </c>
      <c r="Y783" s="42">
        <v>0.25</v>
      </c>
      <c r="Z783" s="42">
        <v>0.75</v>
      </c>
      <c r="AA783" s="42">
        <v>0.68</v>
      </c>
      <c r="AB783" s="42">
        <v>1.41</v>
      </c>
      <c r="AC783" s="42">
        <v>1.87</v>
      </c>
      <c r="AD783" s="95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B784" s="29" t="s">
        <v>363</v>
      </c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BM784" s="52"/>
    </row>
    <row r="785" spans="1:65">
      <c r="BM785" s="52"/>
    </row>
    <row r="786" spans="1:65" ht="15">
      <c r="B786" s="8" t="s">
        <v>732</v>
      </c>
      <c r="BM786" s="26" t="s">
        <v>311</v>
      </c>
    </row>
    <row r="787" spans="1:65" ht="15">
      <c r="A787" s="24" t="s">
        <v>61</v>
      </c>
      <c r="B787" s="18" t="s">
        <v>120</v>
      </c>
      <c r="C787" s="15" t="s">
        <v>121</v>
      </c>
      <c r="D787" s="16" t="s">
        <v>233</v>
      </c>
      <c r="E787" s="17" t="s">
        <v>233</v>
      </c>
      <c r="F787" s="17" t="s">
        <v>233</v>
      </c>
      <c r="G787" s="17" t="s">
        <v>233</v>
      </c>
      <c r="H787" s="17" t="s">
        <v>233</v>
      </c>
      <c r="I787" s="17" t="s">
        <v>233</v>
      </c>
      <c r="J787" s="17" t="s">
        <v>233</v>
      </c>
      <c r="K787" s="17" t="s">
        <v>233</v>
      </c>
      <c r="L787" s="17" t="s">
        <v>233</v>
      </c>
      <c r="M787" s="17" t="s">
        <v>233</v>
      </c>
      <c r="N787" s="17" t="s">
        <v>233</v>
      </c>
      <c r="O787" s="17" t="s">
        <v>233</v>
      </c>
      <c r="P787" s="17" t="s">
        <v>233</v>
      </c>
      <c r="Q787" s="17" t="s">
        <v>233</v>
      </c>
      <c r="R787" s="17" t="s">
        <v>233</v>
      </c>
      <c r="S787" s="17" t="s">
        <v>233</v>
      </c>
      <c r="T787" s="17" t="s">
        <v>233</v>
      </c>
      <c r="U787" s="17" t="s">
        <v>233</v>
      </c>
      <c r="V787" s="17" t="s">
        <v>233</v>
      </c>
      <c r="W787" s="17" t="s">
        <v>233</v>
      </c>
      <c r="X787" s="17" t="s">
        <v>233</v>
      </c>
      <c r="Y787" s="17" t="s">
        <v>233</v>
      </c>
      <c r="Z787" s="95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234</v>
      </c>
      <c r="C788" s="9" t="s">
        <v>234</v>
      </c>
      <c r="D788" s="93" t="s">
        <v>235</v>
      </c>
      <c r="E788" s="94" t="s">
        <v>248</v>
      </c>
      <c r="F788" s="94" t="s">
        <v>249</v>
      </c>
      <c r="G788" s="94" t="s">
        <v>250</v>
      </c>
      <c r="H788" s="94" t="s">
        <v>236</v>
      </c>
      <c r="I788" s="94" t="s">
        <v>251</v>
      </c>
      <c r="J788" s="94" t="s">
        <v>252</v>
      </c>
      <c r="K788" s="94" t="s">
        <v>237</v>
      </c>
      <c r="L788" s="94" t="s">
        <v>253</v>
      </c>
      <c r="M788" s="94" t="s">
        <v>254</v>
      </c>
      <c r="N788" s="94" t="s">
        <v>261</v>
      </c>
      <c r="O788" s="94" t="s">
        <v>262</v>
      </c>
      <c r="P788" s="94" t="s">
        <v>263</v>
      </c>
      <c r="Q788" s="94" t="s">
        <v>264</v>
      </c>
      <c r="R788" s="94" t="s">
        <v>265</v>
      </c>
      <c r="S788" s="94" t="s">
        <v>238</v>
      </c>
      <c r="T788" s="94" t="s">
        <v>266</v>
      </c>
      <c r="U788" s="94" t="s">
        <v>256</v>
      </c>
      <c r="V788" s="94" t="s">
        <v>239</v>
      </c>
      <c r="W788" s="94" t="s">
        <v>269</v>
      </c>
      <c r="X788" s="94" t="s">
        <v>259</v>
      </c>
      <c r="Y788" s="94" t="s">
        <v>240</v>
      </c>
      <c r="Z788" s="95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355</v>
      </c>
      <c r="E789" s="11" t="s">
        <v>356</v>
      </c>
      <c r="F789" s="11" t="s">
        <v>355</v>
      </c>
      <c r="G789" s="11" t="s">
        <v>355</v>
      </c>
      <c r="H789" s="11" t="s">
        <v>355</v>
      </c>
      <c r="I789" s="11" t="s">
        <v>356</v>
      </c>
      <c r="J789" s="11" t="s">
        <v>356</v>
      </c>
      <c r="K789" s="11" t="s">
        <v>356</v>
      </c>
      <c r="L789" s="11" t="s">
        <v>356</v>
      </c>
      <c r="M789" s="11" t="s">
        <v>356</v>
      </c>
      <c r="N789" s="11" t="s">
        <v>356</v>
      </c>
      <c r="O789" s="11" t="s">
        <v>356</v>
      </c>
      <c r="P789" s="11" t="s">
        <v>356</v>
      </c>
      <c r="Q789" s="11" t="s">
        <v>356</v>
      </c>
      <c r="R789" s="11" t="s">
        <v>356</v>
      </c>
      <c r="S789" s="11" t="s">
        <v>356</v>
      </c>
      <c r="T789" s="11" t="s">
        <v>356</v>
      </c>
      <c r="U789" s="11" t="s">
        <v>356</v>
      </c>
      <c r="V789" s="11" t="s">
        <v>356</v>
      </c>
      <c r="W789" s="11" t="s">
        <v>122</v>
      </c>
      <c r="X789" s="11" t="s">
        <v>356</v>
      </c>
      <c r="Y789" s="11" t="s">
        <v>356</v>
      </c>
      <c r="Z789" s="95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95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8">
        <v>1</v>
      </c>
      <c r="C791" s="14">
        <v>1</v>
      </c>
      <c r="D791" s="21">
        <v>1.3</v>
      </c>
      <c r="E791" s="89" t="s">
        <v>112</v>
      </c>
      <c r="F791" s="21">
        <v>0.72</v>
      </c>
      <c r="G791" s="89" t="s">
        <v>242</v>
      </c>
      <c r="H791" s="89" t="s">
        <v>111</v>
      </c>
      <c r="I791" s="89">
        <v>4.62</v>
      </c>
      <c r="J791" s="89" t="s">
        <v>110</v>
      </c>
      <c r="K791" s="21">
        <v>0.5</v>
      </c>
      <c r="L791" s="21">
        <v>2</v>
      </c>
      <c r="M791" s="89" t="s">
        <v>242</v>
      </c>
      <c r="N791" s="21">
        <v>2</v>
      </c>
      <c r="O791" s="89" t="s">
        <v>110</v>
      </c>
      <c r="P791" s="89" t="s">
        <v>110</v>
      </c>
      <c r="Q791" s="89" t="s">
        <v>110</v>
      </c>
      <c r="R791" s="89" t="s">
        <v>110</v>
      </c>
      <c r="S791" s="89" t="s">
        <v>242</v>
      </c>
      <c r="T791" s="21">
        <v>0.6</v>
      </c>
      <c r="U791" s="21">
        <v>0.5</v>
      </c>
      <c r="V791" s="21">
        <v>1.3660000000000001</v>
      </c>
      <c r="W791" s="21">
        <v>0.4</v>
      </c>
      <c r="X791" s="21">
        <v>1.17219617171226</v>
      </c>
      <c r="Y791" s="89" t="s">
        <v>110</v>
      </c>
      <c r="Z791" s="95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>
        <v>1</v>
      </c>
      <c r="C792" s="9">
        <v>2</v>
      </c>
      <c r="D792" s="11">
        <v>1.4</v>
      </c>
      <c r="E792" s="90" t="s">
        <v>112</v>
      </c>
      <c r="F792" s="11">
        <v>0.82</v>
      </c>
      <c r="G792" s="90" t="s">
        <v>242</v>
      </c>
      <c r="H792" s="90" t="s">
        <v>111</v>
      </c>
      <c r="I792" s="90">
        <v>4.41</v>
      </c>
      <c r="J792" s="90" t="s">
        <v>110</v>
      </c>
      <c r="K792" s="90" t="s">
        <v>242</v>
      </c>
      <c r="L792" s="11">
        <v>2</v>
      </c>
      <c r="M792" s="90" t="s">
        <v>242</v>
      </c>
      <c r="N792" s="11">
        <v>1</v>
      </c>
      <c r="O792" s="90" t="s">
        <v>110</v>
      </c>
      <c r="P792" s="90" t="s">
        <v>110</v>
      </c>
      <c r="Q792" s="90" t="s">
        <v>110</v>
      </c>
      <c r="R792" s="90" t="s">
        <v>110</v>
      </c>
      <c r="S792" s="90" t="s">
        <v>242</v>
      </c>
      <c r="T792" s="11">
        <v>1.1000000000000001</v>
      </c>
      <c r="U792" s="11">
        <v>0.5</v>
      </c>
      <c r="V792" s="11">
        <v>1.5489999999999999</v>
      </c>
      <c r="W792" s="11">
        <v>0.3</v>
      </c>
      <c r="X792" s="11">
        <v>1.1472748420918699</v>
      </c>
      <c r="Y792" s="90" t="s">
        <v>110</v>
      </c>
      <c r="Z792" s="95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2</v>
      </c>
    </row>
    <row r="793" spans="1:65">
      <c r="A793" s="28"/>
      <c r="B793" s="19">
        <v>1</v>
      </c>
      <c r="C793" s="9">
        <v>3</v>
      </c>
      <c r="D793" s="11">
        <v>1.5</v>
      </c>
      <c r="E793" s="90" t="s">
        <v>112</v>
      </c>
      <c r="F793" s="11">
        <v>0.71</v>
      </c>
      <c r="G793" s="90" t="s">
        <v>242</v>
      </c>
      <c r="H793" s="90" t="s">
        <v>111</v>
      </c>
      <c r="I793" s="90">
        <v>4.3499999999999996</v>
      </c>
      <c r="J793" s="90" t="s">
        <v>110</v>
      </c>
      <c r="K793" s="90" t="s">
        <v>242</v>
      </c>
      <c r="L793" s="11">
        <v>2</v>
      </c>
      <c r="M793" s="90" t="s">
        <v>242</v>
      </c>
      <c r="N793" s="11">
        <v>2</v>
      </c>
      <c r="O793" s="11">
        <v>1</v>
      </c>
      <c r="P793" s="90" t="s">
        <v>110</v>
      </c>
      <c r="Q793" s="11">
        <v>1</v>
      </c>
      <c r="R793" s="90" t="s">
        <v>110</v>
      </c>
      <c r="S793" s="90" t="s">
        <v>242</v>
      </c>
      <c r="T793" s="11">
        <v>1</v>
      </c>
      <c r="U793" s="11">
        <v>0.5</v>
      </c>
      <c r="V793" s="11">
        <v>1.179</v>
      </c>
      <c r="W793" s="11">
        <v>0.3</v>
      </c>
      <c r="X793" s="11">
        <v>1.2494599408670799</v>
      </c>
      <c r="Y793" s="90" t="s">
        <v>110</v>
      </c>
      <c r="Z793" s="95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16</v>
      </c>
    </row>
    <row r="794" spans="1:65">
      <c r="A794" s="28"/>
      <c r="B794" s="19">
        <v>1</v>
      </c>
      <c r="C794" s="9">
        <v>4</v>
      </c>
      <c r="D794" s="11">
        <v>1.6</v>
      </c>
      <c r="E794" s="90" t="s">
        <v>112</v>
      </c>
      <c r="F794" s="11">
        <v>0.76</v>
      </c>
      <c r="G794" s="90" t="s">
        <v>242</v>
      </c>
      <c r="H794" s="90" t="s">
        <v>111</v>
      </c>
      <c r="I794" s="90">
        <v>4.3099999999999996</v>
      </c>
      <c r="J794" s="90" t="s">
        <v>110</v>
      </c>
      <c r="K794" s="90" t="s">
        <v>242</v>
      </c>
      <c r="L794" s="91">
        <v>3</v>
      </c>
      <c r="M794" s="90" t="s">
        <v>242</v>
      </c>
      <c r="N794" s="11">
        <v>2</v>
      </c>
      <c r="O794" s="90" t="s">
        <v>110</v>
      </c>
      <c r="P794" s="90" t="s">
        <v>110</v>
      </c>
      <c r="Q794" s="11">
        <v>1</v>
      </c>
      <c r="R794" s="90" t="s">
        <v>110</v>
      </c>
      <c r="S794" s="90" t="s">
        <v>242</v>
      </c>
      <c r="T794" s="11">
        <v>0.8</v>
      </c>
      <c r="U794" s="11">
        <v>0.6</v>
      </c>
      <c r="V794" s="11">
        <v>1.752</v>
      </c>
      <c r="W794" s="11">
        <v>0.3</v>
      </c>
      <c r="X794" s="11">
        <v>1.7003912997505999</v>
      </c>
      <c r="Y794" s="90" t="s">
        <v>110</v>
      </c>
      <c r="Z794" s="95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1.0853664414095101</v>
      </c>
    </row>
    <row r="795" spans="1:65">
      <c r="A795" s="28"/>
      <c r="B795" s="19">
        <v>1</v>
      </c>
      <c r="C795" s="9">
        <v>5</v>
      </c>
      <c r="D795" s="11">
        <v>1.3</v>
      </c>
      <c r="E795" s="90" t="s">
        <v>112</v>
      </c>
      <c r="F795" s="11">
        <v>0.84</v>
      </c>
      <c r="G795" s="90" t="s">
        <v>242</v>
      </c>
      <c r="H795" s="90" t="s">
        <v>111</v>
      </c>
      <c r="I795" s="90">
        <v>4.32</v>
      </c>
      <c r="J795" s="90" t="s">
        <v>110</v>
      </c>
      <c r="K795" s="90" t="s">
        <v>242</v>
      </c>
      <c r="L795" s="11">
        <v>2</v>
      </c>
      <c r="M795" s="90" t="s">
        <v>242</v>
      </c>
      <c r="N795" s="11">
        <v>2</v>
      </c>
      <c r="O795" s="90" t="s">
        <v>110</v>
      </c>
      <c r="P795" s="11">
        <v>1</v>
      </c>
      <c r="Q795" s="90" t="s">
        <v>110</v>
      </c>
      <c r="R795" s="90" t="s">
        <v>110</v>
      </c>
      <c r="S795" s="90" t="s">
        <v>242</v>
      </c>
      <c r="T795" s="11">
        <v>1</v>
      </c>
      <c r="U795" s="11">
        <v>0.6</v>
      </c>
      <c r="V795" s="11">
        <v>1.9330000000000001</v>
      </c>
      <c r="W795" s="11">
        <v>0.4</v>
      </c>
      <c r="X795" s="11">
        <v>1.55038942398916</v>
      </c>
      <c r="Y795" s="90" t="s">
        <v>110</v>
      </c>
      <c r="Z795" s="95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30</v>
      </c>
    </row>
    <row r="796" spans="1:65">
      <c r="A796" s="28"/>
      <c r="B796" s="19">
        <v>1</v>
      </c>
      <c r="C796" s="9">
        <v>6</v>
      </c>
      <c r="D796" s="11">
        <v>1.1000000000000001</v>
      </c>
      <c r="E796" s="90" t="s">
        <v>112</v>
      </c>
      <c r="F796" s="11">
        <v>0.77</v>
      </c>
      <c r="G796" s="90" t="s">
        <v>242</v>
      </c>
      <c r="H796" s="90" t="s">
        <v>111</v>
      </c>
      <c r="I796" s="90">
        <v>4.6500000000000004</v>
      </c>
      <c r="J796" s="90" t="s">
        <v>110</v>
      </c>
      <c r="K796" s="90" t="s">
        <v>242</v>
      </c>
      <c r="L796" s="11">
        <v>2</v>
      </c>
      <c r="M796" s="90" t="s">
        <v>242</v>
      </c>
      <c r="N796" s="11">
        <v>2</v>
      </c>
      <c r="O796" s="90" t="s">
        <v>110</v>
      </c>
      <c r="P796" s="90" t="s">
        <v>110</v>
      </c>
      <c r="Q796" s="11">
        <v>1</v>
      </c>
      <c r="R796" s="90" t="s">
        <v>110</v>
      </c>
      <c r="S796" s="90" t="s">
        <v>242</v>
      </c>
      <c r="T796" s="11">
        <v>0.9</v>
      </c>
      <c r="U796" s="11">
        <v>0.5</v>
      </c>
      <c r="V796" s="11">
        <v>1.556</v>
      </c>
      <c r="W796" s="11">
        <v>0.3</v>
      </c>
      <c r="X796" s="11">
        <v>1.0838707515308599</v>
      </c>
      <c r="Y796" s="90" t="s">
        <v>110</v>
      </c>
      <c r="Z796" s="95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20" t="s">
        <v>243</v>
      </c>
      <c r="C797" s="12"/>
      <c r="D797" s="22">
        <v>1.3666666666666669</v>
      </c>
      <c r="E797" s="22" t="s">
        <v>750</v>
      </c>
      <c r="F797" s="22">
        <v>0.76999999999999991</v>
      </c>
      <c r="G797" s="22" t="s">
        <v>750</v>
      </c>
      <c r="H797" s="22" t="s">
        <v>750</v>
      </c>
      <c r="I797" s="22">
        <v>4.4433333333333342</v>
      </c>
      <c r="J797" s="22" t="s">
        <v>750</v>
      </c>
      <c r="K797" s="22">
        <v>0.5</v>
      </c>
      <c r="L797" s="22">
        <v>2.1666666666666665</v>
      </c>
      <c r="M797" s="22" t="s">
        <v>750</v>
      </c>
      <c r="N797" s="22">
        <v>1.8333333333333333</v>
      </c>
      <c r="O797" s="22">
        <v>1</v>
      </c>
      <c r="P797" s="22">
        <v>1</v>
      </c>
      <c r="Q797" s="22">
        <v>1</v>
      </c>
      <c r="R797" s="22" t="s">
        <v>750</v>
      </c>
      <c r="S797" s="22" t="s">
        <v>750</v>
      </c>
      <c r="T797" s="22">
        <v>0.9</v>
      </c>
      <c r="U797" s="22">
        <v>0.53333333333333333</v>
      </c>
      <c r="V797" s="22">
        <v>1.5558333333333334</v>
      </c>
      <c r="W797" s="22">
        <v>0.33333333333333331</v>
      </c>
      <c r="X797" s="22">
        <v>1.3172637383236383</v>
      </c>
      <c r="Y797" s="22" t="s">
        <v>750</v>
      </c>
      <c r="Z797" s="95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244</v>
      </c>
      <c r="C798" s="27"/>
      <c r="D798" s="11">
        <v>1.35</v>
      </c>
      <c r="E798" s="11" t="s">
        <v>750</v>
      </c>
      <c r="F798" s="11">
        <v>0.76500000000000001</v>
      </c>
      <c r="G798" s="11" t="s">
        <v>750</v>
      </c>
      <c r="H798" s="11" t="s">
        <v>750</v>
      </c>
      <c r="I798" s="11">
        <v>4.38</v>
      </c>
      <c r="J798" s="11" t="s">
        <v>750</v>
      </c>
      <c r="K798" s="11">
        <v>0.5</v>
      </c>
      <c r="L798" s="11">
        <v>2</v>
      </c>
      <c r="M798" s="11" t="s">
        <v>750</v>
      </c>
      <c r="N798" s="11">
        <v>2</v>
      </c>
      <c r="O798" s="11">
        <v>1</v>
      </c>
      <c r="P798" s="11">
        <v>1</v>
      </c>
      <c r="Q798" s="11">
        <v>1</v>
      </c>
      <c r="R798" s="11" t="s">
        <v>750</v>
      </c>
      <c r="S798" s="11" t="s">
        <v>750</v>
      </c>
      <c r="T798" s="11">
        <v>0.95</v>
      </c>
      <c r="U798" s="11">
        <v>0.5</v>
      </c>
      <c r="V798" s="11">
        <v>1.5525</v>
      </c>
      <c r="W798" s="11">
        <v>0.3</v>
      </c>
      <c r="X798" s="11">
        <v>1.2108280562896701</v>
      </c>
      <c r="Y798" s="11" t="s">
        <v>750</v>
      </c>
      <c r="Z798" s="95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245</v>
      </c>
      <c r="C799" s="27"/>
      <c r="D799" s="23">
        <v>0.17511900715418111</v>
      </c>
      <c r="E799" s="23" t="s">
        <v>750</v>
      </c>
      <c r="F799" s="23">
        <v>5.2153619241621187E-2</v>
      </c>
      <c r="G799" s="23" t="s">
        <v>750</v>
      </c>
      <c r="H799" s="23" t="s">
        <v>750</v>
      </c>
      <c r="I799" s="23">
        <v>0.15279616051022593</v>
      </c>
      <c r="J799" s="23" t="s">
        <v>750</v>
      </c>
      <c r="K799" s="23" t="s">
        <v>750</v>
      </c>
      <c r="L799" s="23">
        <v>0.40824829046386274</v>
      </c>
      <c r="M799" s="23" t="s">
        <v>750</v>
      </c>
      <c r="N799" s="23">
        <v>0.40824829046386274</v>
      </c>
      <c r="O799" s="23" t="s">
        <v>750</v>
      </c>
      <c r="P799" s="23" t="s">
        <v>750</v>
      </c>
      <c r="Q799" s="23">
        <v>0</v>
      </c>
      <c r="R799" s="23" t="s">
        <v>750</v>
      </c>
      <c r="S799" s="23" t="s">
        <v>750</v>
      </c>
      <c r="T799" s="23">
        <v>0.17888543819998376</v>
      </c>
      <c r="U799" s="23">
        <v>5.1639777949432218E-2</v>
      </c>
      <c r="V799" s="23">
        <v>0.26788909396738531</v>
      </c>
      <c r="W799" s="23">
        <v>5.1639777949432177E-2</v>
      </c>
      <c r="X799" s="23">
        <v>0.24905612965763951</v>
      </c>
      <c r="Y799" s="23" t="s">
        <v>750</v>
      </c>
      <c r="Z799" s="95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86</v>
      </c>
      <c r="C800" s="27"/>
      <c r="D800" s="13">
        <v>0.12813585889330323</v>
      </c>
      <c r="E800" s="13" t="s">
        <v>750</v>
      </c>
      <c r="F800" s="13">
        <v>6.7731973041066484E-2</v>
      </c>
      <c r="G800" s="13" t="s">
        <v>750</v>
      </c>
      <c r="H800" s="13" t="s">
        <v>750</v>
      </c>
      <c r="I800" s="13">
        <v>3.4387733048062842E-2</v>
      </c>
      <c r="J800" s="13" t="s">
        <v>750</v>
      </c>
      <c r="K800" s="13" t="s">
        <v>750</v>
      </c>
      <c r="L800" s="13">
        <v>0.1884222879063982</v>
      </c>
      <c r="M800" s="13" t="s">
        <v>750</v>
      </c>
      <c r="N800" s="13">
        <v>0.2226808857075615</v>
      </c>
      <c r="O800" s="13" t="s">
        <v>750</v>
      </c>
      <c r="P800" s="13" t="s">
        <v>750</v>
      </c>
      <c r="Q800" s="13">
        <v>0</v>
      </c>
      <c r="R800" s="13" t="s">
        <v>750</v>
      </c>
      <c r="S800" s="13" t="s">
        <v>750</v>
      </c>
      <c r="T800" s="13">
        <v>0.19876159799998194</v>
      </c>
      <c r="U800" s="13">
        <v>9.6824583655185412E-2</v>
      </c>
      <c r="V800" s="13">
        <v>0.17218367046645011</v>
      </c>
      <c r="W800" s="13">
        <v>0.15491933384829654</v>
      </c>
      <c r="X800" s="13">
        <v>0.18907081582203925</v>
      </c>
      <c r="Y800" s="13" t="s">
        <v>750</v>
      </c>
      <c r="Z800" s="95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246</v>
      </c>
      <c r="C801" s="27"/>
      <c r="D801" s="13">
        <v>0.25917534808967058</v>
      </c>
      <c r="E801" s="13" t="s">
        <v>750</v>
      </c>
      <c r="F801" s="13">
        <v>-0.2905621819299663</v>
      </c>
      <c r="G801" s="13" t="s">
        <v>750</v>
      </c>
      <c r="H801" s="13" t="s">
        <v>750</v>
      </c>
      <c r="I801" s="13">
        <v>3.0938554609842219</v>
      </c>
      <c r="J801" s="13" t="s">
        <v>750</v>
      </c>
      <c r="K801" s="13">
        <v>-0.53932609216231575</v>
      </c>
      <c r="L801" s="13">
        <v>0.99625360062996493</v>
      </c>
      <c r="M801" s="13" t="s">
        <v>750</v>
      </c>
      <c r="N801" s="13">
        <v>0.68913766207150884</v>
      </c>
      <c r="O801" s="13">
        <v>-7.8652184324631502E-2</v>
      </c>
      <c r="P801" s="13">
        <v>-7.8652184324631502E-2</v>
      </c>
      <c r="Q801" s="13">
        <v>-7.8652184324631502E-2</v>
      </c>
      <c r="R801" s="13" t="s">
        <v>750</v>
      </c>
      <c r="S801" s="13" t="s">
        <v>750</v>
      </c>
      <c r="T801" s="13">
        <v>-0.17078696589216835</v>
      </c>
      <c r="U801" s="13">
        <v>-0.5086144983064701</v>
      </c>
      <c r="V801" s="13">
        <v>0.43346364322159436</v>
      </c>
      <c r="W801" s="13">
        <v>-0.69288406144154391</v>
      </c>
      <c r="X801" s="13">
        <v>0.21365806797285436</v>
      </c>
      <c r="Y801" s="13" t="s">
        <v>750</v>
      </c>
      <c r="Z801" s="95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43" t="s">
        <v>247</v>
      </c>
      <c r="C802" s="44"/>
      <c r="D802" s="42">
        <v>1.33</v>
      </c>
      <c r="E802" s="42">
        <v>3.49</v>
      </c>
      <c r="F802" s="42">
        <v>0.2</v>
      </c>
      <c r="G802" s="42">
        <v>0.79</v>
      </c>
      <c r="H802" s="42">
        <v>0.63</v>
      </c>
      <c r="I802" s="42">
        <v>7.19</v>
      </c>
      <c r="J802" s="42">
        <v>0.32</v>
      </c>
      <c r="K802" s="42">
        <v>0.71</v>
      </c>
      <c r="L802" s="42">
        <v>2.86</v>
      </c>
      <c r="M802" s="42">
        <v>0.79</v>
      </c>
      <c r="N802" s="42">
        <v>2.2200000000000002</v>
      </c>
      <c r="O802" s="42">
        <v>0.16</v>
      </c>
      <c r="P802" s="42">
        <v>0.16</v>
      </c>
      <c r="Q802" s="42">
        <v>0.16</v>
      </c>
      <c r="R802" s="42">
        <v>0.32</v>
      </c>
      <c r="S802" s="42">
        <v>0.79</v>
      </c>
      <c r="T802" s="42">
        <v>0.44</v>
      </c>
      <c r="U802" s="42">
        <v>0.25</v>
      </c>
      <c r="V802" s="42">
        <v>1.69</v>
      </c>
      <c r="W802" s="42">
        <v>0.63</v>
      </c>
      <c r="X802" s="42">
        <v>1.24</v>
      </c>
      <c r="Y802" s="42">
        <v>0.32</v>
      </c>
      <c r="Z802" s="95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B803" s="29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BM803" s="52"/>
    </row>
    <row r="804" spans="1:65" ht="15">
      <c r="B804" s="8" t="s">
        <v>733</v>
      </c>
      <c r="BM804" s="26" t="s">
        <v>66</v>
      </c>
    </row>
    <row r="805" spans="1:65" ht="15">
      <c r="A805" s="24" t="s">
        <v>12</v>
      </c>
      <c r="B805" s="18" t="s">
        <v>120</v>
      </c>
      <c r="C805" s="15" t="s">
        <v>121</v>
      </c>
      <c r="D805" s="16" t="s">
        <v>233</v>
      </c>
      <c r="E805" s="17" t="s">
        <v>233</v>
      </c>
      <c r="F805" s="17" t="s">
        <v>233</v>
      </c>
      <c r="G805" s="17" t="s">
        <v>233</v>
      </c>
      <c r="H805" s="17" t="s">
        <v>233</v>
      </c>
      <c r="I805" s="17" t="s">
        <v>233</v>
      </c>
      <c r="J805" s="17" t="s">
        <v>233</v>
      </c>
      <c r="K805" s="17" t="s">
        <v>233</v>
      </c>
      <c r="L805" s="17" t="s">
        <v>233</v>
      </c>
      <c r="M805" s="17" t="s">
        <v>233</v>
      </c>
      <c r="N805" s="17" t="s">
        <v>233</v>
      </c>
      <c r="O805" s="17" t="s">
        <v>233</v>
      </c>
      <c r="P805" s="17" t="s">
        <v>233</v>
      </c>
      <c r="Q805" s="17" t="s">
        <v>233</v>
      </c>
      <c r="R805" s="17" t="s">
        <v>233</v>
      </c>
      <c r="S805" s="17" t="s">
        <v>233</v>
      </c>
      <c r="T805" s="17" t="s">
        <v>233</v>
      </c>
      <c r="U805" s="17" t="s">
        <v>233</v>
      </c>
      <c r="V805" s="17" t="s">
        <v>233</v>
      </c>
      <c r="W805" s="17" t="s">
        <v>233</v>
      </c>
      <c r="X805" s="17" t="s">
        <v>233</v>
      </c>
      <c r="Y805" s="17" t="s">
        <v>233</v>
      </c>
      <c r="Z805" s="17" t="s">
        <v>233</v>
      </c>
      <c r="AA805" s="17" t="s">
        <v>233</v>
      </c>
      <c r="AB805" s="17" t="s">
        <v>233</v>
      </c>
      <c r="AC805" s="95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234</v>
      </c>
      <c r="C806" s="9" t="s">
        <v>234</v>
      </c>
      <c r="D806" s="93" t="s">
        <v>235</v>
      </c>
      <c r="E806" s="94" t="s">
        <v>248</v>
      </c>
      <c r="F806" s="94" t="s">
        <v>249</v>
      </c>
      <c r="G806" s="94" t="s">
        <v>250</v>
      </c>
      <c r="H806" s="94" t="s">
        <v>236</v>
      </c>
      <c r="I806" s="94" t="s">
        <v>251</v>
      </c>
      <c r="J806" s="94" t="s">
        <v>252</v>
      </c>
      <c r="K806" s="94" t="s">
        <v>237</v>
      </c>
      <c r="L806" s="94" t="s">
        <v>253</v>
      </c>
      <c r="M806" s="94" t="s">
        <v>254</v>
      </c>
      <c r="N806" s="94" t="s">
        <v>261</v>
      </c>
      <c r="O806" s="94" t="s">
        <v>262</v>
      </c>
      <c r="P806" s="94" t="s">
        <v>263</v>
      </c>
      <c r="Q806" s="94" t="s">
        <v>264</v>
      </c>
      <c r="R806" s="94" t="s">
        <v>265</v>
      </c>
      <c r="S806" s="94" t="s">
        <v>255</v>
      </c>
      <c r="T806" s="94" t="s">
        <v>238</v>
      </c>
      <c r="U806" s="94" t="s">
        <v>266</v>
      </c>
      <c r="V806" s="94" t="s">
        <v>256</v>
      </c>
      <c r="W806" s="94" t="s">
        <v>239</v>
      </c>
      <c r="X806" s="94" t="s">
        <v>268</v>
      </c>
      <c r="Y806" s="94" t="s">
        <v>258</v>
      </c>
      <c r="Z806" s="94" t="s">
        <v>259</v>
      </c>
      <c r="AA806" s="94" t="s">
        <v>240</v>
      </c>
      <c r="AB806" s="94" t="s">
        <v>360</v>
      </c>
      <c r="AC806" s="95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3</v>
      </c>
    </row>
    <row r="807" spans="1:65">
      <c r="A807" s="28"/>
      <c r="B807" s="19"/>
      <c r="C807" s="9"/>
      <c r="D807" s="10" t="s">
        <v>355</v>
      </c>
      <c r="E807" s="11" t="s">
        <v>356</v>
      </c>
      <c r="F807" s="11" t="s">
        <v>355</v>
      </c>
      <c r="G807" s="11" t="s">
        <v>355</v>
      </c>
      <c r="H807" s="11" t="s">
        <v>355</v>
      </c>
      <c r="I807" s="11" t="s">
        <v>356</v>
      </c>
      <c r="J807" s="11" t="s">
        <v>356</v>
      </c>
      <c r="K807" s="11" t="s">
        <v>356</v>
      </c>
      <c r="L807" s="11" t="s">
        <v>356</v>
      </c>
      <c r="M807" s="11" t="s">
        <v>356</v>
      </c>
      <c r="N807" s="11" t="s">
        <v>356</v>
      </c>
      <c r="O807" s="11" t="s">
        <v>356</v>
      </c>
      <c r="P807" s="11" t="s">
        <v>356</v>
      </c>
      <c r="Q807" s="11" t="s">
        <v>356</v>
      </c>
      <c r="R807" s="11" t="s">
        <v>356</v>
      </c>
      <c r="S807" s="11" t="s">
        <v>356</v>
      </c>
      <c r="T807" s="11" t="s">
        <v>356</v>
      </c>
      <c r="U807" s="11" t="s">
        <v>356</v>
      </c>
      <c r="V807" s="11" t="s">
        <v>356</v>
      </c>
      <c r="W807" s="11" t="s">
        <v>355</v>
      </c>
      <c r="X807" s="11" t="s">
        <v>356</v>
      </c>
      <c r="Y807" s="11" t="s">
        <v>356</v>
      </c>
      <c r="Z807" s="11" t="s">
        <v>356</v>
      </c>
      <c r="AA807" s="11" t="s">
        <v>356</v>
      </c>
      <c r="AB807" s="11" t="s">
        <v>356</v>
      </c>
      <c r="AC807" s="95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</v>
      </c>
    </row>
    <row r="808" spans="1:65">
      <c r="A808" s="28"/>
      <c r="B808" s="19"/>
      <c r="C808" s="9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95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3</v>
      </c>
    </row>
    <row r="809" spans="1:65">
      <c r="A809" s="28"/>
      <c r="B809" s="18">
        <v>1</v>
      </c>
      <c r="C809" s="14">
        <v>1</v>
      </c>
      <c r="D809" s="21">
        <v>6.4</v>
      </c>
      <c r="E809" s="21">
        <v>6.7671994507423676</v>
      </c>
      <c r="F809" s="21">
        <v>6.88</v>
      </c>
      <c r="G809" s="21">
        <v>7.19</v>
      </c>
      <c r="H809" s="21">
        <v>7.8876548483554023</v>
      </c>
      <c r="I809" s="21">
        <v>7.34</v>
      </c>
      <c r="J809" s="21">
        <v>6.6</v>
      </c>
      <c r="K809" s="21">
        <v>7.52</v>
      </c>
      <c r="L809" s="21">
        <v>8.0500000000000007</v>
      </c>
      <c r="M809" s="21">
        <v>7.42</v>
      </c>
      <c r="N809" s="21">
        <v>7.47</v>
      </c>
      <c r="O809" s="21">
        <v>7</v>
      </c>
      <c r="P809" s="21">
        <v>6.43</v>
      </c>
      <c r="Q809" s="21">
        <v>6.52</v>
      </c>
      <c r="R809" s="21">
        <v>6.8</v>
      </c>
      <c r="S809" s="21">
        <v>6.5077699999999998</v>
      </c>
      <c r="T809" s="21">
        <v>7.07</v>
      </c>
      <c r="U809" s="21">
        <v>5.9</v>
      </c>
      <c r="V809" s="21">
        <v>7.5</v>
      </c>
      <c r="W809" s="21">
        <v>7.1230000000000002</v>
      </c>
      <c r="X809" s="21">
        <v>7.6435454299067391</v>
      </c>
      <c r="Y809" s="21">
        <v>7.0124113399999999</v>
      </c>
      <c r="Z809" s="21">
        <v>7.1403518849107508</v>
      </c>
      <c r="AA809" s="21">
        <v>7.14</v>
      </c>
      <c r="AB809" s="21">
        <v>7.2</v>
      </c>
      <c r="AC809" s="95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>
        <v>1</v>
      </c>
      <c r="C810" s="9">
        <v>2</v>
      </c>
      <c r="D810" s="11">
        <v>7.4</v>
      </c>
      <c r="E810" s="11">
        <v>6.7845579161738154</v>
      </c>
      <c r="F810" s="11">
        <v>6.71</v>
      </c>
      <c r="G810" s="11">
        <v>7.6499999999999995</v>
      </c>
      <c r="H810" s="11">
        <v>7.313548102383054</v>
      </c>
      <c r="I810" s="11">
        <v>7.54</v>
      </c>
      <c r="J810" s="11">
        <v>6.6</v>
      </c>
      <c r="K810" s="11">
        <v>7.34</v>
      </c>
      <c r="L810" s="11">
        <v>7.96</v>
      </c>
      <c r="M810" s="11">
        <v>7.15</v>
      </c>
      <c r="N810" s="11">
        <v>7.54</v>
      </c>
      <c r="O810" s="11">
        <v>7.31</v>
      </c>
      <c r="P810" s="11">
        <v>6.62</v>
      </c>
      <c r="Q810" s="11">
        <v>6.38</v>
      </c>
      <c r="R810" s="11">
        <v>6.56</v>
      </c>
      <c r="S810" s="11">
        <v>6.6316600000000001</v>
      </c>
      <c r="T810" s="11">
        <v>7.22</v>
      </c>
      <c r="U810" s="11">
        <v>6.1</v>
      </c>
      <c r="V810" s="11">
        <v>7.6</v>
      </c>
      <c r="W810" s="11">
        <v>7.133</v>
      </c>
      <c r="X810" s="11">
        <v>7.9247034582071727</v>
      </c>
      <c r="Y810" s="11">
        <v>7.0574601899999996</v>
      </c>
      <c r="Z810" s="11">
        <v>7.2020535269064512</v>
      </c>
      <c r="AA810" s="11">
        <v>7.06</v>
      </c>
      <c r="AB810" s="11">
        <v>7.14</v>
      </c>
      <c r="AC810" s="95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 t="e">
        <v>#N/A</v>
      </c>
    </row>
    <row r="811" spans="1:65">
      <c r="A811" s="28"/>
      <c r="B811" s="19">
        <v>1</v>
      </c>
      <c r="C811" s="9">
        <v>3</v>
      </c>
      <c r="D811" s="11">
        <v>6.8</v>
      </c>
      <c r="E811" s="11">
        <v>6.6726935345338916</v>
      </c>
      <c r="F811" s="11">
        <v>6.65</v>
      </c>
      <c r="G811" s="11">
        <v>7.53</v>
      </c>
      <c r="H811" s="11">
        <v>6.8411233307148462</v>
      </c>
      <c r="I811" s="11">
        <v>7.39</v>
      </c>
      <c r="J811" s="11">
        <v>6.6</v>
      </c>
      <c r="K811" s="11">
        <v>7.26</v>
      </c>
      <c r="L811" s="11">
        <v>8.18</v>
      </c>
      <c r="M811" s="11">
        <v>7.22</v>
      </c>
      <c r="N811" s="11">
        <v>7.53</v>
      </c>
      <c r="O811" s="11">
        <v>6.78</v>
      </c>
      <c r="P811" s="11">
        <v>6.22</v>
      </c>
      <c r="Q811" s="11">
        <v>6.82</v>
      </c>
      <c r="R811" s="11">
        <v>6.59</v>
      </c>
      <c r="S811" s="11">
        <v>6.5723700000000003</v>
      </c>
      <c r="T811" s="11">
        <v>7.19</v>
      </c>
      <c r="U811" s="11">
        <v>6.1</v>
      </c>
      <c r="V811" s="11">
        <v>7.6</v>
      </c>
      <c r="W811" s="11">
        <v>7.173</v>
      </c>
      <c r="X811" s="11">
        <v>7.6350911817290461</v>
      </c>
      <c r="Y811" s="11">
        <v>7.1136041399999996</v>
      </c>
      <c r="Z811" s="11">
        <v>7.1460841717202808</v>
      </c>
      <c r="AA811" s="11">
        <v>7.21</v>
      </c>
      <c r="AB811" s="11">
        <v>7.23</v>
      </c>
      <c r="AC811" s="95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16</v>
      </c>
    </row>
    <row r="812" spans="1:65">
      <c r="A812" s="28"/>
      <c r="B812" s="19">
        <v>1</v>
      </c>
      <c r="C812" s="9">
        <v>4</v>
      </c>
      <c r="D812" s="11">
        <v>6.7</v>
      </c>
      <c r="E812" s="11">
        <v>6.8246118951112908</v>
      </c>
      <c r="F812" s="11">
        <v>6.78</v>
      </c>
      <c r="G812" s="11">
        <v>7.17</v>
      </c>
      <c r="H812" s="11">
        <v>8.274468085106383</v>
      </c>
      <c r="I812" s="11">
        <v>7.45</v>
      </c>
      <c r="J812" s="11">
        <v>6.5</v>
      </c>
      <c r="K812" s="11">
        <v>7.31</v>
      </c>
      <c r="L812" s="91">
        <v>8.68</v>
      </c>
      <c r="M812" s="11">
        <v>7.13</v>
      </c>
      <c r="N812" s="11">
        <v>7.36</v>
      </c>
      <c r="O812" s="11">
        <v>7.11</v>
      </c>
      <c r="P812" s="11">
        <v>6.34</v>
      </c>
      <c r="Q812" s="11">
        <v>6.99</v>
      </c>
      <c r="R812" s="11">
        <v>6.98</v>
      </c>
      <c r="S812" s="11">
        <v>6.5815999999999999</v>
      </c>
      <c r="T812" s="11">
        <v>7.3</v>
      </c>
      <c r="U812" s="11">
        <v>5.9</v>
      </c>
      <c r="V812" s="11">
        <v>7.5</v>
      </c>
      <c r="W812" s="11">
        <v>6.8339999999999996</v>
      </c>
      <c r="X812" s="11">
        <v>7.443783997913596</v>
      </c>
      <c r="Y812" s="11">
        <v>7.04427542</v>
      </c>
      <c r="Z812" s="11">
        <v>6.9667494386935109</v>
      </c>
      <c r="AA812" s="11">
        <v>7.08</v>
      </c>
      <c r="AB812" s="11">
        <v>7</v>
      </c>
      <c r="AC812" s="95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7.0845615462510958</v>
      </c>
    </row>
    <row r="813" spans="1:65">
      <c r="A813" s="28"/>
      <c r="B813" s="19">
        <v>1</v>
      </c>
      <c r="C813" s="9">
        <v>5</v>
      </c>
      <c r="D813" s="11">
        <v>6.8</v>
      </c>
      <c r="E813" s="11">
        <v>6.7043591067330226</v>
      </c>
      <c r="F813" s="91">
        <v>7.53</v>
      </c>
      <c r="G813" s="11">
        <v>7.6900000000000013</v>
      </c>
      <c r="H813" s="11">
        <v>7.1180851063829786</v>
      </c>
      <c r="I813" s="11">
        <v>7.44</v>
      </c>
      <c r="J813" s="11">
        <v>6.8</v>
      </c>
      <c r="K813" s="11">
        <v>7.43</v>
      </c>
      <c r="L813" s="11">
        <v>7.6499999999999995</v>
      </c>
      <c r="M813" s="11">
        <v>7.14</v>
      </c>
      <c r="N813" s="11">
        <v>7.54</v>
      </c>
      <c r="O813" s="11">
        <v>7.31</v>
      </c>
      <c r="P813" s="11">
        <v>6.58</v>
      </c>
      <c r="Q813" s="11">
        <v>6.7</v>
      </c>
      <c r="R813" s="11">
        <v>6.38</v>
      </c>
      <c r="S813" s="11">
        <v>6.6745000000000001</v>
      </c>
      <c r="T813" s="11">
        <v>7.06</v>
      </c>
      <c r="U813" s="11">
        <v>6.5</v>
      </c>
      <c r="V813" s="11">
        <v>7.6</v>
      </c>
      <c r="W813" s="11">
        <v>7.327</v>
      </c>
      <c r="X813" s="11">
        <v>7.4601053098048098</v>
      </c>
      <c r="Y813" s="11">
        <v>7.0018090900000001</v>
      </c>
      <c r="Z813" s="11">
        <v>7.1845986100773302</v>
      </c>
      <c r="AA813" s="11">
        <v>7.27</v>
      </c>
      <c r="AB813" s="11">
        <v>7.1</v>
      </c>
      <c r="AC813" s="95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132</v>
      </c>
    </row>
    <row r="814" spans="1:65">
      <c r="A814" s="28"/>
      <c r="B814" s="19">
        <v>1</v>
      </c>
      <c r="C814" s="9">
        <v>6</v>
      </c>
      <c r="D814" s="11">
        <v>6.5</v>
      </c>
      <c r="E814" s="91">
        <v>6.4609441216572678</v>
      </c>
      <c r="F814" s="11">
        <v>7.05</v>
      </c>
      <c r="G814" s="11">
        <v>7.6599999999999993</v>
      </c>
      <c r="H814" s="11">
        <v>7.7494669509594898</v>
      </c>
      <c r="I814" s="11">
        <v>7.46</v>
      </c>
      <c r="J814" s="11">
        <v>6.6</v>
      </c>
      <c r="K814" s="11">
        <v>7.25</v>
      </c>
      <c r="L814" s="11">
        <v>8.07</v>
      </c>
      <c r="M814" s="11">
        <v>7.19</v>
      </c>
      <c r="N814" s="11">
        <v>7.7100000000000009</v>
      </c>
      <c r="O814" s="11">
        <v>7.32</v>
      </c>
      <c r="P814" s="11">
        <v>6.46</v>
      </c>
      <c r="Q814" s="11">
        <v>6.87</v>
      </c>
      <c r="R814" s="11">
        <v>6.71</v>
      </c>
      <c r="S814" s="11">
        <v>6.6232899999999999</v>
      </c>
      <c r="T814" s="11">
        <v>7.42</v>
      </c>
      <c r="U814" s="11">
        <v>6</v>
      </c>
      <c r="V814" s="11">
        <v>7.7000000000000011</v>
      </c>
      <c r="W814" s="11">
        <v>7.149</v>
      </c>
      <c r="X814" s="11">
        <v>7.7981112919315239</v>
      </c>
      <c r="Y814" s="11">
        <v>7.0095971800000001</v>
      </c>
      <c r="Z814" s="11">
        <v>7.1152535738137415</v>
      </c>
      <c r="AA814" s="11">
        <v>7.35</v>
      </c>
      <c r="AB814" s="11">
        <v>6.85</v>
      </c>
      <c r="AC814" s="95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20" t="s">
        <v>243</v>
      </c>
      <c r="C815" s="12"/>
      <c r="D815" s="22">
        <v>6.7666666666666666</v>
      </c>
      <c r="E815" s="22">
        <v>6.7023943374919428</v>
      </c>
      <c r="F815" s="22">
        <v>6.9333333333333336</v>
      </c>
      <c r="G815" s="22">
        <v>7.4816666666666665</v>
      </c>
      <c r="H815" s="22">
        <v>7.5307244039836911</v>
      </c>
      <c r="I815" s="22">
        <v>7.4366666666666665</v>
      </c>
      <c r="J815" s="22">
        <v>6.6166666666666663</v>
      </c>
      <c r="K815" s="22">
        <v>7.3516666666666666</v>
      </c>
      <c r="L815" s="22">
        <v>8.0983333333333345</v>
      </c>
      <c r="M815" s="22">
        <v>7.2083333333333321</v>
      </c>
      <c r="N815" s="22">
        <v>7.5249999999999995</v>
      </c>
      <c r="O815" s="22">
        <v>7.1383333333333328</v>
      </c>
      <c r="P815" s="22">
        <v>6.4416666666666664</v>
      </c>
      <c r="Q815" s="22">
        <v>6.7133333333333338</v>
      </c>
      <c r="R815" s="22">
        <v>6.6700000000000008</v>
      </c>
      <c r="S815" s="22">
        <v>6.5985316666666662</v>
      </c>
      <c r="T815" s="22">
        <v>7.2100000000000009</v>
      </c>
      <c r="U815" s="22">
        <v>6.083333333333333</v>
      </c>
      <c r="V815" s="22">
        <v>7.583333333333333</v>
      </c>
      <c r="W815" s="22">
        <v>7.1231666666666671</v>
      </c>
      <c r="X815" s="22">
        <v>7.6508901115821493</v>
      </c>
      <c r="Y815" s="22">
        <v>7.03985956</v>
      </c>
      <c r="Z815" s="22">
        <v>7.1258485343536782</v>
      </c>
      <c r="AA815" s="22">
        <v>7.1850000000000014</v>
      </c>
      <c r="AB815" s="22">
        <v>7.0866666666666669</v>
      </c>
      <c r="AC815" s="95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244</v>
      </c>
      <c r="C816" s="27"/>
      <c r="D816" s="11">
        <v>6.75</v>
      </c>
      <c r="E816" s="11">
        <v>6.7357792787376951</v>
      </c>
      <c r="F816" s="11">
        <v>6.83</v>
      </c>
      <c r="G816" s="11">
        <v>7.59</v>
      </c>
      <c r="H816" s="11">
        <v>7.5315075266712714</v>
      </c>
      <c r="I816" s="11">
        <v>7.4450000000000003</v>
      </c>
      <c r="J816" s="11">
        <v>6.6</v>
      </c>
      <c r="K816" s="11">
        <v>7.3249999999999993</v>
      </c>
      <c r="L816" s="11">
        <v>8.06</v>
      </c>
      <c r="M816" s="11">
        <v>7.17</v>
      </c>
      <c r="N816" s="11">
        <v>7.5350000000000001</v>
      </c>
      <c r="O816" s="11">
        <v>7.21</v>
      </c>
      <c r="P816" s="11">
        <v>6.4450000000000003</v>
      </c>
      <c r="Q816" s="11">
        <v>6.76</v>
      </c>
      <c r="R816" s="11">
        <v>6.65</v>
      </c>
      <c r="S816" s="11">
        <v>6.6024449999999995</v>
      </c>
      <c r="T816" s="11">
        <v>7.2050000000000001</v>
      </c>
      <c r="U816" s="11">
        <v>6.05</v>
      </c>
      <c r="V816" s="11">
        <v>7.6</v>
      </c>
      <c r="W816" s="11">
        <v>7.141</v>
      </c>
      <c r="X816" s="11">
        <v>7.6393183058178931</v>
      </c>
      <c r="Y816" s="11">
        <v>7.0283433799999999</v>
      </c>
      <c r="Z816" s="11">
        <v>7.1432180283155162</v>
      </c>
      <c r="AA816" s="11">
        <v>7.1749999999999998</v>
      </c>
      <c r="AB816" s="11">
        <v>7.1199999999999992</v>
      </c>
      <c r="AC816" s="95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245</v>
      </c>
      <c r="C817" s="27"/>
      <c r="D817" s="23">
        <v>0.35023801430836526</v>
      </c>
      <c r="E817" s="23">
        <v>0.13043917547791087</v>
      </c>
      <c r="F817" s="23">
        <v>0.3243866006275023</v>
      </c>
      <c r="G817" s="23">
        <v>0.24003471971085069</v>
      </c>
      <c r="H817" s="23">
        <v>0.5331770218870393</v>
      </c>
      <c r="I817" s="23">
        <v>6.7724933862401679E-2</v>
      </c>
      <c r="J817" s="23">
        <v>9.8319208025017479E-2</v>
      </c>
      <c r="K817" s="23">
        <v>0.1049603099588918</v>
      </c>
      <c r="L817" s="23">
        <v>0.33713004414716091</v>
      </c>
      <c r="M817" s="23">
        <v>0.10907184176801388</v>
      </c>
      <c r="N817" s="23">
        <v>0.11397368117245335</v>
      </c>
      <c r="O817" s="23">
        <v>0.2192183082378536</v>
      </c>
      <c r="P817" s="23">
        <v>0.14891832213219</v>
      </c>
      <c r="Q817" s="23">
        <v>0.22853154413924295</v>
      </c>
      <c r="R817" s="23">
        <v>0.20842264752180861</v>
      </c>
      <c r="S817" s="23">
        <v>5.7776194896052763E-2</v>
      </c>
      <c r="T817" s="23">
        <v>0.13769531582446801</v>
      </c>
      <c r="U817" s="23">
        <v>0.22286019533929025</v>
      </c>
      <c r="V817" s="23">
        <v>7.5277265270908389E-2</v>
      </c>
      <c r="W817" s="23">
        <v>0.160257813122065</v>
      </c>
      <c r="X817" s="23">
        <v>0.18774618940206753</v>
      </c>
      <c r="Y817" s="23">
        <v>4.215352836232461E-2</v>
      </c>
      <c r="Z817" s="23">
        <v>8.4027823860008274E-2</v>
      </c>
      <c r="AA817" s="23">
        <v>0.11291589790636207</v>
      </c>
      <c r="AB817" s="23">
        <v>0.14137420792586858</v>
      </c>
      <c r="AC817" s="147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53"/>
    </row>
    <row r="818" spans="1:65">
      <c r="A818" s="28"/>
      <c r="B818" s="3" t="s">
        <v>86</v>
      </c>
      <c r="C818" s="27"/>
      <c r="D818" s="13">
        <v>5.1759312459364326E-2</v>
      </c>
      <c r="E818" s="13">
        <v>1.9461578789576505E-2</v>
      </c>
      <c r="F818" s="13">
        <v>4.678652893665898E-2</v>
      </c>
      <c r="G818" s="13">
        <v>3.2083054539209274E-2</v>
      </c>
      <c r="H818" s="13">
        <v>7.0800230268019515E-2</v>
      </c>
      <c r="I818" s="13">
        <v>9.1068938407532513E-3</v>
      </c>
      <c r="J818" s="13">
        <v>1.4859326149876699E-2</v>
      </c>
      <c r="K818" s="13">
        <v>1.4277076847729558E-2</v>
      </c>
      <c r="L818" s="13">
        <v>4.1629558857439089E-2</v>
      </c>
      <c r="M818" s="13">
        <v>1.5131353771285164E-2</v>
      </c>
      <c r="N818" s="13">
        <v>1.5146004142518718E-2</v>
      </c>
      <c r="O818" s="13">
        <v>3.0710012828090629E-2</v>
      </c>
      <c r="P818" s="13">
        <v>2.3117980149887193E-2</v>
      </c>
      <c r="Q818" s="13">
        <v>3.4041441530175215E-2</v>
      </c>
      <c r="R818" s="13">
        <v>3.1247773241650463E-2</v>
      </c>
      <c r="S818" s="13">
        <v>8.7559168940442716E-3</v>
      </c>
      <c r="T818" s="13">
        <v>1.9097824663587792E-2</v>
      </c>
      <c r="U818" s="13">
        <v>3.6634552658513467E-2</v>
      </c>
      <c r="V818" s="13">
        <v>9.9266723434164907E-3</v>
      </c>
      <c r="W818" s="13">
        <v>2.2498113637015135E-2</v>
      </c>
      <c r="X818" s="13">
        <v>2.4539130305616552E-2</v>
      </c>
      <c r="Y818" s="13">
        <v>5.9878365474558713E-3</v>
      </c>
      <c r="Z818" s="13">
        <v>1.1791974451170353E-2</v>
      </c>
      <c r="AA818" s="13">
        <v>1.5715504231922344E-2</v>
      </c>
      <c r="AB818" s="13">
        <v>1.9949323790103751E-2</v>
      </c>
      <c r="AC818" s="95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3" t="s">
        <v>246</v>
      </c>
      <c r="C819" s="27"/>
      <c r="D819" s="13">
        <v>-4.4871496635193742E-2</v>
      </c>
      <c r="E819" s="13">
        <v>-5.3943664158212057E-2</v>
      </c>
      <c r="F819" s="13">
        <v>-2.1346164040001447E-2</v>
      </c>
      <c r="G819" s="13">
        <v>5.6052180198181034E-2</v>
      </c>
      <c r="H819" s="13">
        <v>6.2976777718684485E-2</v>
      </c>
      <c r="I819" s="13">
        <v>4.970034039747917E-2</v>
      </c>
      <c r="J819" s="13">
        <v>-6.6044295970866806E-2</v>
      </c>
      <c r="K819" s="13">
        <v>3.7702420773931156E-2</v>
      </c>
      <c r="L819" s="13">
        <v>0.14309591080039263</v>
      </c>
      <c r="M819" s="13">
        <v>1.7470634742065672E-2</v>
      </c>
      <c r="N819" s="13">
        <v>6.216876667293092E-2</v>
      </c>
      <c r="O819" s="13">
        <v>7.589995052085019E-3</v>
      </c>
      <c r="P819" s="13">
        <v>-9.0745895195818771E-2</v>
      </c>
      <c r="Q819" s="13">
        <v>-5.2399603065655165E-2</v>
      </c>
      <c r="R819" s="13">
        <v>-5.8516189540405161E-2</v>
      </c>
      <c r="S819" s="13">
        <v>-6.8604087410549686E-2</v>
      </c>
      <c r="T819" s="13">
        <v>1.7705888068017872E-2</v>
      </c>
      <c r="U819" s="13">
        <v>-0.14132536027548215</v>
      </c>
      <c r="V819" s="13">
        <v>7.0402633081248389E-2</v>
      </c>
      <c r="W819" s="13">
        <v>5.4491897859225702E-3</v>
      </c>
      <c r="X819" s="13">
        <v>7.9938407145426549E-2</v>
      </c>
      <c r="Y819" s="13">
        <v>-6.3097745653364345E-3</v>
      </c>
      <c r="Z819" s="13">
        <v>5.827740761801925E-3</v>
      </c>
      <c r="AA819" s="13">
        <v>1.4177088178739083E-2</v>
      </c>
      <c r="AB819" s="13">
        <v>2.9714194757546331E-4</v>
      </c>
      <c r="AC819" s="95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43" t="s">
        <v>247</v>
      </c>
      <c r="C820" s="44"/>
      <c r="D820" s="42">
        <v>0.67</v>
      </c>
      <c r="E820" s="42">
        <v>0.79</v>
      </c>
      <c r="F820" s="42">
        <v>0.36</v>
      </c>
      <c r="G820" s="42">
        <v>0.67</v>
      </c>
      <c r="H820" s="42">
        <v>0.76</v>
      </c>
      <c r="I820" s="42">
        <v>0.57999999999999996</v>
      </c>
      <c r="J820" s="42">
        <v>0.96</v>
      </c>
      <c r="K820" s="42">
        <v>0.42</v>
      </c>
      <c r="L820" s="42">
        <v>1.83</v>
      </c>
      <c r="M820" s="42">
        <v>0.15</v>
      </c>
      <c r="N820" s="42">
        <v>0.75</v>
      </c>
      <c r="O820" s="42">
        <v>0.02</v>
      </c>
      <c r="P820" s="42">
        <v>1.28</v>
      </c>
      <c r="Q820" s="42">
        <v>0.77</v>
      </c>
      <c r="R820" s="42">
        <v>0.86</v>
      </c>
      <c r="S820" s="42">
        <v>0.99</v>
      </c>
      <c r="T820" s="42">
        <v>0.16</v>
      </c>
      <c r="U820" s="42">
        <v>1.96</v>
      </c>
      <c r="V820" s="42">
        <v>0.86</v>
      </c>
      <c r="W820" s="42">
        <v>0.01</v>
      </c>
      <c r="X820" s="42">
        <v>0.99</v>
      </c>
      <c r="Y820" s="42">
        <v>0.16</v>
      </c>
      <c r="Z820" s="42">
        <v>0</v>
      </c>
      <c r="AA820" s="42">
        <v>0.11</v>
      </c>
      <c r="AB820" s="42">
        <v>7.0000000000000007E-2</v>
      </c>
      <c r="AC820" s="95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B821" s="29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BM821" s="52"/>
    </row>
    <row r="822" spans="1:65" ht="15">
      <c r="B822" s="8" t="s">
        <v>734</v>
      </c>
      <c r="BM822" s="26" t="s">
        <v>66</v>
      </c>
    </row>
    <row r="823" spans="1:65" ht="15">
      <c r="A823" s="24" t="s">
        <v>15</v>
      </c>
      <c r="B823" s="18" t="s">
        <v>120</v>
      </c>
      <c r="C823" s="15" t="s">
        <v>121</v>
      </c>
      <c r="D823" s="16" t="s">
        <v>233</v>
      </c>
      <c r="E823" s="17" t="s">
        <v>233</v>
      </c>
      <c r="F823" s="17" t="s">
        <v>233</v>
      </c>
      <c r="G823" s="17" t="s">
        <v>233</v>
      </c>
      <c r="H823" s="17" t="s">
        <v>233</v>
      </c>
      <c r="I823" s="17" t="s">
        <v>233</v>
      </c>
      <c r="J823" s="17" t="s">
        <v>233</v>
      </c>
      <c r="K823" s="17" t="s">
        <v>233</v>
      </c>
      <c r="L823" s="17" t="s">
        <v>233</v>
      </c>
      <c r="M823" s="17" t="s">
        <v>233</v>
      </c>
      <c r="N823" s="17" t="s">
        <v>233</v>
      </c>
      <c r="O823" s="17" t="s">
        <v>233</v>
      </c>
      <c r="P823" s="17" t="s">
        <v>233</v>
      </c>
      <c r="Q823" s="17" t="s">
        <v>233</v>
      </c>
      <c r="R823" s="17" t="s">
        <v>233</v>
      </c>
      <c r="S823" s="17" t="s">
        <v>233</v>
      </c>
      <c r="T823" s="17" t="s">
        <v>233</v>
      </c>
      <c r="U823" s="17" t="s">
        <v>233</v>
      </c>
      <c r="V823" s="17" t="s">
        <v>233</v>
      </c>
      <c r="W823" s="17" t="s">
        <v>233</v>
      </c>
      <c r="X823" s="17" t="s">
        <v>233</v>
      </c>
      <c r="Y823" s="17" t="s">
        <v>233</v>
      </c>
      <c r="Z823" s="17" t="s">
        <v>233</v>
      </c>
      <c r="AA823" s="95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234</v>
      </c>
      <c r="C824" s="9" t="s">
        <v>234</v>
      </c>
      <c r="D824" s="93" t="s">
        <v>235</v>
      </c>
      <c r="E824" s="94" t="s">
        <v>248</v>
      </c>
      <c r="F824" s="94" t="s">
        <v>249</v>
      </c>
      <c r="G824" s="94" t="s">
        <v>250</v>
      </c>
      <c r="H824" s="94" t="s">
        <v>236</v>
      </c>
      <c r="I824" s="94" t="s">
        <v>251</v>
      </c>
      <c r="J824" s="94" t="s">
        <v>252</v>
      </c>
      <c r="K824" s="94" t="s">
        <v>237</v>
      </c>
      <c r="L824" s="94" t="s">
        <v>253</v>
      </c>
      <c r="M824" s="94" t="s">
        <v>254</v>
      </c>
      <c r="N824" s="94" t="s">
        <v>261</v>
      </c>
      <c r="O824" s="94" t="s">
        <v>262</v>
      </c>
      <c r="P824" s="94" t="s">
        <v>263</v>
      </c>
      <c r="Q824" s="94" t="s">
        <v>264</v>
      </c>
      <c r="R824" s="94" t="s">
        <v>265</v>
      </c>
      <c r="S824" s="94" t="s">
        <v>255</v>
      </c>
      <c r="T824" s="94" t="s">
        <v>238</v>
      </c>
      <c r="U824" s="94" t="s">
        <v>266</v>
      </c>
      <c r="V824" s="94" t="s">
        <v>256</v>
      </c>
      <c r="W824" s="94" t="s">
        <v>239</v>
      </c>
      <c r="X824" s="94" t="s">
        <v>258</v>
      </c>
      <c r="Y824" s="94" t="s">
        <v>269</v>
      </c>
      <c r="Z824" s="94" t="s">
        <v>240</v>
      </c>
      <c r="AA824" s="95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3</v>
      </c>
    </row>
    <row r="825" spans="1:65">
      <c r="A825" s="28"/>
      <c r="B825" s="19"/>
      <c r="C825" s="9"/>
      <c r="D825" s="10" t="s">
        <v>355</v>
      </c>
      <c r="E825" s="11" t="s">
        <v>356</v>
      </c>
      <c r="F825" s="11" t="s">
        <v>355</v>
      </c>
      <c r="G825" s="11" t="s">
        <v>355</v>
      </c>
      <c r="H825" s="11" t="s">
        <v>355</v>
      </c>
      <c r="I825" s="11" t="s">
        <v>356</v>
      </c>
      <c r="J825" s="11" t="s">
        <v>356</v>
      </c>
      <c r="K825" s="11" t="s">
        <v>356</v>
      </c>
      <c r="L825" s="11" t="s">
        <v>356</v>
      </c>
      <c r="M825" s="11" t="s">
        <v>356</v>
      </c>
      <c r="N825" s="11" t="s">
        <v>356</v>
      </c>
      <c r="O825" s="11" t="s">
        <v>356</v>
      </c>
      <c r="P825" s="11" t="s">
        <v>356</v>
      </c>
      <c r="Q825" s="11" t="s">
        <v>356</v>
      </c>
      <c r="R825" s="11" t="s">
        <v>356</v>
      </c>
      <c r="S825" s="11" t="s">
        <v>356</v>
      </c>
      <c r="T825" s="11" t="s">
        <v>356</v>
      </c>
      <c r="U825" s="11" t="s">
        <v>356</v>
      </c>
      <c r="V825" s="11" t="s">
        <v>356</v>
      </c>
      <c r="W825" s="11" t="s">
        <v>356</v>
      </c>
      <c r="X825" s="11" t="s">
        <v>356</v>
      </c>
      <c r="Y825" s="11" t="s">
        <v>122</v>
      </c>
      <c r="Z825" s="11" t="s">
        <v>356</v>
      </c>
      <c r="AA825" s="95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95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</v>
      </c>
    </row>
    <row r="827" spans="1:65">
      <c r="A827" s="28"/>
      <c r="B827" s="18">
        <v>1</v>
      </c>
      <c r="C827" s="14">
        <v>1</v>
      </c>
      <c r="D827" s="89">
        <v>3</v>
      </c>
      <c r="E827" s="21">
        <v>2.8305253927316336</v>
      </c>
      <c r="F827" s="21">
        <v>2.97</v>
      </c>
      <c r="G827" s="21">
        <v>3</v>
      </c>
      <c r="H827" s="21">
        <v>3.2</v>
      </c>
      <c r="I827" s="89">
        <v>5.36</v>
      </c>
      <c r="J827" s="21">
        <v>3.1</v>
      </c>
      <c r="K827" s="21">
        <v>3</v>
      </c>
      <c r="L827" s="89">
        <v>3.5</v>
      </c>
      <c r="M827" s="21">
        <v>2.9</v>
      </c>
      <c r="N827" s="21">
        <v>2.8</v>
      </c>
      <c r="O827" s="21">
        <v>2.8</v>
      </c>
      <c r="P827" s="21">
        <v>2.7</v>
      </c>
      <c r="Q827" s="21">
        <v>2.9</v>
      </c>
      <c r="R827" s="21">
        <v>3</v>
      </c>
      <c r="S827" s="21">
        <v>3.1689500000000002</v>
      </c>
      <c r="T827" s="21">
        <v>3.2</v>
      </c>
      <c r="U827" s="21">
        <v>3.1</v>
      </c>
      <c r="V827" s="21">
        <v>2.8</v>
      </c>
      <c r="W827" s="21">
        <v>2.6539999999999999</v>
      </c>
      <c r="X827" s="89">
        <v>2.3477482900000002</v>
      </c>
      <c r="Y827" s="21">
        <v>2.9</v>
      </c>
      <c r="Z827" s="21">
        <v>3.3</v>
      </c>
      <c r="AA827" s="95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>
        <v>1</v>
      </c>
      <c r="C828" s="9">
        <v>2</v>
      </c>
      <c r="D828" s="90">
        <v>3</v>
      </c>
      <c r="E828" s="11">
        <v>2.7265147452929615</v>
      </c>
      <c r="F828" s="11">
        <v>2.99</v>
      </c>
      <c r="G828" s="11">
        <v>3.1</v>
      </c>
      <c r="H828" s="11">
        <v>3.3</v>
      </c>
      <c r="I828" s="90">
        <v>5.0199999999999996</v>
      </c>
      <c r="J828" s="11">
        <v>3.1</v>
      </c>
      <c r="K828" s="11">
        <v>3</v>
      </c>
      <c r="L828" s="90">
        <v>3.3</v>
      </c>
      <c r="M828" s="11">
        <v>2.9</v>
      </c>
      <c r="N828" s="11">
        <v>2.9</v>
      </c>
      <c r="O828" s="11">
        <v>2.8</v>
      </c>
      <c r="P828" s="11">
        <v>2.9</v>
      </c>
      <c r="Q828" s="11">
        <v>2.8</v>
      </c>
      <c r="R828" s="11">
        <v>2.8</v>
      </c>
      <c r="S828" s="11">
        <v>3.07219</v>
      </c>
      <c r="T828" s="11">
        <v>3.1</v>
      </c>
      <c r="U828" s="11">
        <v>3.1</v>
      </c>
      <c r="V828" s="11">
        <v>2.9</v>
      </c>
      <c r="W828" s="11">
        <v>2.7450000000000001</v>
      </c>
      <c r="X828" s="90">
        <v>2.17986185</v>
      </c>
      <c r="Y828" s="11">
        <v>3</v>
      </c>
      <c r="Z828" s="11">
        <v>3.1</v>
      </c>
      <c r="AA828" s="95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 t="e">
        <v>#N/A</v>
      </c>
    </row>
    <row r="829" spans="1:65">
      <c r="A829" s="28"/>
      <c r="B829" s="19">
        <v>1</v>
      </c>
      <c r="C829" s="9">
        <v>3</v>
      </c>
      <c r="D829" s="90">
        <v>3</v>
      </c>
      <c r="E829" s="11">
        <v>2.7007973624100217</v>
      </c>
      <c r="F829" s="11">
        <v>2.94</v>
      </c>
      <c r="G829" s="11">
        <v>2.9</v>
      </c>
      <c r="H829" s="11">
        <v>3.1</v>
      </c>
      <c r="I829" s="90">
        <v>5.14</v>
      </c>
      <c r="J829" s="11">
        <v>2.9</v>
      </c>
      <c r="K829" s="11">
        <v>2.9</v>
      </c>
      <c r="L829" s="90">
        <v>3.5</v>
      </c>
      <c r="M829" s="11">
        <v>2.9</v>
      </c>
      <c r="N829" s="11">
        <v>2.9</v>
      </c>
      <c r="O829" s="11">
        <v>2.8</v>
      </c>
      <c r="P829" s="11">
        <v>2.7</v>
      </c>
      <c r="Q829" s="11">
        <v>3</v>
      </c>
      <c r="R829" s="11">
        <v>2.9</v>
      </c>
      <c r="S829" s="11">
        <v>2.9926499999999998</v>
      </c>
      <c r="T829" s="11">
        <v>3.1</v>
      </c>
      <c r="U829" s="11">
        <v>3.2</v>
      </c>
      <c r="V829" s="11">
        <v>2.9</v>
      </c>
      <c r="W829" s="11">
        <v>2.6920000000000002</v>
      </c>
      <c r="X829" s="90">
        <v>2.2049744200000001</v>
      </c>
      <c r="Y829" s="11">
        <v>3</v>
      </c>
      <c r="Z829" s="11">
        <v>3.3</v>
      </c>
      <c r="AA829" s="95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16</v>
      </c>
    </row>
    <row r="830" spans="1:65">
      <c r="A830" s="28"/>
      <c r="B830" s="19">
        <v>1</v>
      </c>
      <c r="C830" s="9">
        <v>4</v>
      </c>
      <c r="D830" s="90">
        <v>3</v>
      </c>
      <c r="E830" s="11">
        <v>2.7487476608685584</v>
      </c>
      <c r="F830" s="11">
        <v>2.86</v>
      </c>
      <c r="G830" s="11">
        <v>2.9</v>
      </c>
      <c r="H830" s="11">
        <v>3.3</v>
      </c>
      <c r="I830" s="90">
        <v>4.88</v>
      </c>
      <c r="J830" s="11">
        <v>2.9</v>
      </c>
      <c r="K830" s="11">
        <v>2.9</v>
      </c>
      <c r="L830" s="90">
        <v>3.6</v>
      </c>
      <c r="M830" s="11">
        <v>2.9</v>
      </c>
      <c r="N830" s="11">
        <v>2.8</v>
      </c>
      <c r="O830" s="11">
        <v>2.9</v>
      </c>
      <c r="P830" s="11">
        <v>2.9</v>
      </c>
      <c r="Q830" s="11">
        <v>3.1</v>
      </c>
      <c r="R830" s="11">
        <v>3</v>
      </c>
      <c r="S830" s="11">
        <v>3.0653800000000002</v>
      </c>
      <c r="T830" s="11">
        <v>3</v>
      </c>
      <c r="U830" s="11">
        <v>2.9</v>
      </c>
      <c r="V830" s="11">
        <v>2.8</v>
      </c>
      <c r="W830" s="11">
        <v>3.1379999999999999</v>
      </c>
      <c r="X830" s="90">
        <v>2.1065034599999999</v>
      </c>
      <c r="Y830" s="11">
        <v>3.1</v>
      </c>
      <c r="Z830" s="11">
        <v>3.2</v>
      </c>
      <c r="AA830" s="95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2.9678169194049069</v>
      </c>
    </row>
    <row r="831" spans="1:65">
      <c r="A831" s="28"/>
      <c r="B831" s="19">
        <v>1</v>
      </c>
      <c r="C831" s="9">
        <v>5</v>
      </c>
      <c r="D831" s="90">
        <v>3</v>
      </c>
      <c r="E831" s="11">
        <v>2.6924282024655</v>
      </c>
      <c r="F831" s="91">
        <v>3.27</v>
      </c>
      <c r="G831" s="11">
        <v>3.1</v>
      </c>
      <c r="H831" s="11">
        <v>3.1</v>
      </c>
      <c r="I831" s="90">
        <v>5.42</v>
      </c>
      <c r="J831" s="11">
        <v>2.9</v>
      </c>
      <c r="K831" s="11">
        <v>2.9</v>
      </c>
      <c r="L831" s="90">
        <v>3.2</v>
      </c>
      <c r="M831" s="11">
        <v>3</v>
      </c>
      <c r="N831" s="11">
        <v>3</v>
      </c>
      <c r="O831" s="11">
        <v>2.9</v>
      </c>
      <c r="P831" s="11">
        <v>2.9</v>
      </c>
      <c r="Q831" s="11">
        <v>3</v>
      </c>
      <c r="R831" s="11">
        <v>2.8</v>
      </c>
      <c r="S831" s="11">
        <v>3.19963</v>
      </c>
      <c r="T831" s="11">
        <v>3.1</v>
      </c>
      <c r="U831" s="11">
        <v>3.4</v>
      </c>
      <c r="V831" s="11">
        <v>2.8</v>
      </c>
      <c r="W831" s="11">
        <v>2.9260000000000002</v>
      </c>
      <c r="X831" s="90">
        <v>2.1567316499999998</v>
      </c>
      <c r="Y831" s="11">
        <v>3</v>
      </c>
      <c r="Z831" s="11">
        <v>3.2</v>
      </c>
      <c r="AA831" s="95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133</v>
      </c>
    </row>
    <row r="832" spans="1:65">
      <c r="A832" s="28"/>
      <c r="B832" s="19">
        <v>1</v>
      </c>
      <c r="C832" s="9">
        <v>6</v>
      </c>
      <c r="D832" s="90">
        <v>3</v>
      </c>
      <c r="E832" s="11">
        <v>2.6586954483906973</v>
      </c>
      <c r="F832" s="11">
        <v>2.95</v>
      </c>
      <c r="G832" s="11">
        <v>3</v>
      </c>
      <c r="H832" s="11">
        <v>3.3</v>
      </c>
      <c r="I832" s="90">
        <v>5.21</v>
      </c>
      <c r="J832" s="11">
        <v>3</v>
      </c>
      <c r="K832" s="11">
        <v>3</v>
      </c>
      <c r="L832" s="90">
        <v>3.5</v>
      </c>
      <c r="M832" s="11">
        <v>2.9</v>
      </c>
      <c r="N832" s="11">
        <v>2.9</v>
      </c>
      <c r="O832" s="11">
        <v>3</v>
      </c>
      <c r="P832" s="11">
        <v>2.8</v>
      </c>
      <c r="Q832" s="11">
        <v>3</v>
      </c>
      <c r="R832" s="11">
        <v>2.9</v>
      </c>
      <c r="S832" s="11">
        <v>3.1796199999999999</v>
      </c>
      <c r="T832" s="11">
        <v>3.1</v>
      </c>
      <c r="U832" s="11">
        <v>2.9</v>
      </c>
      <c r="V832" s="11">
        <v>2.8</v>
      </c>
      <c r="W832" s="11">
        <v>2.8879999999999999</v>
      </c>
      <c r="X832" s="90">
        <v>1.8982700699999999</v>
      </c>
      <c r="Y832" s="11">
        <v>3</v>
      </c>
      <c r="Z832" s="11">
        <v>3.3</v>
      </c>
      <c r="AA832" s="95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20" t="s">
        <v>243</v>
      </c>
      <c r="C833" s="12"/>
      <c r="D833" s="22">
        <v>3</v>
      </c>
      <c r="E833" s="22">
        <v>2.7262848020265622</v>
      </c>
      <c r="F833" s="22">
        <v>2.9966666666666666</v>
      </c>
      <c r="G833" s="22">
        <v>3</v>
      </c>
      <c r="H833" s="22">
        <v>3.2166666666666663</v>
      </c>
      <c r="I833" s="22">
        <v>5.1716666666666669</v>
      </c>
      <c r="J833" s="22">
        <v>2.9833333333333329</v>
      </c>
      <c r="K833" s="22">
        <v>2.9500000000000006</v>
      </c>
      <c r="L833" s="22">
        <v>3.4333333333333336</v>
      </c>
      <c r="M833" s="22">
        <v>2.9166666666666665</v>
      </c>
      <c r="N833" s="22">
        <v>2.8833333333333329</v>
      </c>
      <c r="O833" s="22">
        <v>2.8666666666666667</v>
      </c>
      <c r="P833" s="22">
        <v>2.8166666666666669</v>
      </c>
      <c r="Q833" s="22">
        <v>2.9666666666666663</v>
      </c>
      <c r="R833" s="22">
        <v>2.9</v>
      </c>
      <c r="S833" s="22">
        <v>3.11307</v>
      </c>
      <c r="T833" s="22">
        <v>3.1</v>
      </c>
      <c r="U833" s="22">
        <v>3.1</v>
      </c>
      <c r="V833" s="22">
        <v>2.8333333333333335</v>
      </c>
      <c r="W833" s="22">
        <v>2.8405</v>
      </c>
      <c r="X833" s="22">
        <v>2.1490149566666665</v>
      </c>
      <c r="Y833" s="22">
        <v>3</v>
      </c>
      <c r="Z833" s="22">
        <v>3.2333333333333329</v>
      </c>
      <c r="AA833" s="95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244</v>
      </c>
      <c r="C834" s="27"/>
      <c r="D834" s="11">
        <v>3</v>
      </c>
      <c r="E834" s="11">
        <v>2.7136560538514916</v>
      </c>
      <c r="F834" s="11">
        <v>2.96</v>
      </c>
      <c r="G834" s="11">
        <v>3</v>
      </c>
      <c r="H834" s="11">
        <v>3.25</v>
      </c>
      <c r="I834" s="11">
        <v>5.1749999999999998</v>
      </c>
      <c r="J834" s="11">
        <v>2.95</v>
      </c>
      <c r="K834" s="11">
        <v>2.95</v>
      </c>
      <c r="L834" s="11">
        <v>3.5</v>
      </c>
      <c r="M834" s="11">
        <v>2.9</v>
      </c>
      <c r="N834" s="11">
        <v>2.9</v>
      </c>
      <c r="O834" s="11">
        <v>2.8499999999999996</v>
      </c>
      <c r="P834" s="11">
        <v>2.8499999999999996</v>
      </c>
      <c r="Q834" s="11">
        <v>3</v>
      </c>
      <c r="R834" s="11">
        <v>2.9</v>
      </c>
      <c r="S834" s="11">
        <v>3.1205699999999998</v>
      </c>
      <c r="T834" s="11">
        <v>3.1</v>
      </c>
      <c r="U834" s="11">
        <v>3.1</v>
      </c>
      <c r="V834" s="11">
        <v>2.8</v>
      </c>
      <c r="W834" s="11">
        <v>2.8165</v>
      </c>
      <c r="X834" s="11">
        <v>2.1682967499999997</v>
      </c>
      <c r="Y834" s="11">
        <v>3</v>
      </c>
      <c r="Z834" s="11">
        <v>3.25</v>
      </c>
      <c r="AA834" s="95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245</v>
      </c>
      <c r="C835" s="27"/>
      <c r="D835" s="23">
        <v>0</v>
      </c>
      <c r="E835" s="23">
        <v>5.9556583664213576E-2</v>
      </c>
      <c r="F835" s="23">
        <v>0.14109098719148105</v>
      </c>
      <c r="G835" s="23">
        <v>8.9442719099991672E-2</v>
      </c>
      <c r="H835" s="23">
        <v>9.8319208025017368E-2</v>
      </c>
      <c r="I835" s="23">
        <v>0.20380546279888262</v>
      </c>
      <c r="J835" s="23">
        <v>9.831920802501759E-2</v>
      </c>
      <c r="K835" s="23">
        <v>5.4772255750516662E-2</v>
      </c>
      <c r="L835" s="23">
        <v>0.15055453054181619</v>
      </c>
      <c r="M835" s="23">
        <v>4.0824829046386339E-2</v>
      </c>
      <c r="N835" s="23">
        <v>7.5277265270908167E-2</v>
      </c>
      <c r="O835" s="23">
        <v>8.1649658092772678E-2</v>
      </c>
      <c r="P835" s="23">
        <v>9.8319208025017382E-2</v>
      </c>
      <c r="Q835" s="23">
        <v>0.10327955589886455</v>
      </c>
      <c r="R835" s="23">
        <v>8.9442719099991672E-2</v>
      </c>
      <c r="S835" s="23">
        <v>8.1842039808401684E-2</v>
      </c>
      <c r="T835" s="23">
        <v>6.3245553203367638E-2</v>
      </c>
      <c r="U835" s="23">
        <v>0.18973665961010278</v>
      </c>
      <c r="V835" s="23">
        <v>5.1639777949432274E-2</v>
      </c>
      <c r="W835" s="23">
        <v>0.1811228864610985</v>
      </c>
      <c r="X835" s="23">
        <v>0.14718539536038952</v>
      </c>
      <c r="Y835" s="23">
        <v>6.3245553203367638E-2</v>
      </c>
      <c r="Z835" s="23">
        <v>8.1649658092772456E-2</v>
      </c>
      <c r="AA835" s="147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48"/>
      <c r="BJ835" s="148"/>
      <c r="BK835" s="148"/>
      <c r="BL835" s="148"/>
      <c r="BM835" s="53"/>
    </row>
    <row r="836" spans="1:65">
      <c r="A836" s="28"/>
      <c r="B836" s="3" t="s">
        <v>86</v>
      </c>
      <c r="C836" s="27"/>
      <c r="D836" s="13">
        <v>0</v>
      </c>
      <c r="E836" s="13">
        <v>2.1845327245320321E-2</v>
      </c>
      <c r="F836" s="13">
        <v>4.7082643111728939E-2</v>
      </c>
      <c r="G836" s="13">
        <v>2.9814239699997223E-2</v>
      </c>
      <c r="H836" s="13">
        <v>3.0565556898969132E-2</v>
      </c>
      <c r="I836" s="13">
        <v>3.9408081752926059E-2</v>
      </c>
      <c r="J836" s="13">
        <v>3.2956159114531043E-2</v>
      </c>
      <c r="K836" s="13">
        <v>1.8566866356107339E-2</v>
      </c>
      <c r="L836" s="13">
        <v>4.3850834138393066E-2</v>
      </c>
      <c r="M836" s="13">
        <v>1.3997084244475317E-2</v>
      </c>
      <c r="N836" s="13">
        <v>2.6107722059274512E-2</v>
      </c>
      <c r="O836" s="13">
        <v>2.8482438869571865E-2</v>
      </c>
      <c r="P836" s="13">
        <v>3.4906227701189597E-2</v>
      </c>
      <c r="Q836" s="13">
        <v>3.4813333449055468E-2</v>
      </c>
      <c r="R836" s="13">
        <v>3.0842316931031611E-2</v>
      </c>
      <c r="S836" s="13">
        <v>2.6289816743086947E-2</v>
      </c>
      <c r="T836" s="13">
        <v>2.0401791355925045E-2</v>
      </c>
      <c r="U836" s="13">
        <v>6.1205374067775084E-2</v>
      </c>
      <c r="V836" s="13">
        <v>1.8225803982152566E-2</v>
      </c>
      <c r="W836" s="13">
        <v>6.3764438113395008E-2</v>
      </c>
      <c r="X836" s="13">
        <v>6.8489702644363409E-2</v>
      </c>
      <c r="Y836" s="13">
        <v>2.1081851067789214E-2</v>
      </c>
      <c r="Z836" s="13">
        <v>2.5252471575084267E-2</v>
      </c>
      <c r="AA836" s="95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246</v>
      </c>
      <c r="C837" s="27"/>
      <c r="D837" s="13">
        <v>1.0844024907556093E-2</v>
      </c>
      <c r="E837" s="13">
        <v>-8.1383765891723359E-2</v>
      </c>
      <c r="F837" s="13">
        <v>9.7208648798809971E-3</v>
      </c>
      <c r="G837" s="13">
        <v>1.0844024907556093E-2</v>
      </c>
      <c r="H837" s="13">
        <v>8.3849426706434915E-2</v>
      </c>
      <c r="I837" s="13">
        <v>0.74258278293785929</v>
      </c>
      <c r="J837" s="13">
        <v>5.2282247691806116E-3</v>
      </c>
      <c r="K837" s="13">
        <v>-6.003375507569686E-3</v>
      </c>
      <c r="L837" s="13">
        <v>0.15685482850531418</v>
      </c>
      <c r="M837" s="13">
        <v>-1.7234975784320539E-2</v>
      </c>
      <c r="N837" s="13">
        <v>-2.846657606107128E-2</v>
      </c>
      <c r="O837" s="13">
        <v>-3.4082376199446429E-2</v>
      </c>
      <c r="P837" s="13">
        <v>-5.092977661457232E-2</v>
      </c>
      <c r="Q837" s="13">
        <v>-3.8757536919464819E-4</v>
      </c>
      <c r="R837" s="13">
        <v>-2.2850775922695798E-2</v>
      </c>
      <c r="S837" s="13">
        <v>4.8942736206321946E-2</v>
      </c>
      <c r="T837" s="13">
        <v>4.4538825737807874E-2</v>
      </c>
      <c r="U837" s="13">
        <v>4.4538825737807874E-2</v>
      </c>
      <c r="V837" s="13">
        <v>-4.5313976476196949E-2</v>
      </c>
      <c r="W837" s="13">
        <v>-4.2899182416695658E-2</v>
      </c>
      <c r="X837" s="13">
        <v>-0.27589369053884316</v>
      </c>
      <c r="Y837" s="13">
        <v>1.0844024907556093E-2</v>
      </c>
      <c r="Z837" s="13">
        <v>8.9465226844810397E-2</v>
      </c>
      <c r="AA837" s="95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43" t="s">
        <v>247</v>
      </c>
      <c r="C838" s="44"/>
      <c r="D838" s="42" t="s">
        <v>260</v>
      </c>
      <c r="E838" s="42">
        <v>1.34</v>
      </c>
      <c r="F838" s="42">
        <v>0.12</v>
      </c>
      <c r="G838" s="42">
        <v>0.13</v>
      </c>
      <c r="H838" s="42">
        <v>1.3</v>
      </c>
      <c r="I838" s="42">
        <v>11.85</v>
      </c>
      <c r="J838" s="42">
        <v>0.04</v>
      </c>
      <c r="K838" s="42">
        <v>0.13</v>
      </c>
      <c r="L838" s="42">
        <v>2.4700000000000002</v>
      </c>
      <c r="M838" s="42">
        <v>0.31</v>
      </c>
      <c r="N838" s="42">
        <v>0.49</v>
      </c>
      <c r="O838" s="42">
        <v>0.57999999999999996</v>
      </c>
      <c r="P838" s="42">
        <v>0.85</v>
      </c>
      <c r="Q838" s="42">
        <v>0.04</v>
      </c>
      <c r="R838" s="42">
        <v>0.4</v>
      </c>
      <c r="S838" s="42">
        <v>0.74</v>
      </c>
      <c r="T838" s="42">
        <v>0.67</v>
      </c>
      <c r="U838" s="42">
        <v>0.67</v>
      </c>
      <c r="V838" s="42">
        <v>0.76</v>
      </c>
      <c r="W838" s="42">
        <v>0.73</v>
      </c>
      <c r="X838" s="42">
        <v>4.46</v>
      </c>
      <c r="Y838" s="42">
        <v>0.13</v>
      </c>
      <c r="Z838" s="42">
        <v>1.39</v>
      </c>
      <c r="AA838" s="95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B839" s="29" t="s">
        <v>368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BM839" s="52"/>
    </row>
    <row r="840" spans="1:65">
      <c r="BM840" s="52"/>
    </row>
    <row r="841" spans="1:65" ht="15">
      <c r="B841" s="8" t="s">
        <v>735</v>
      </c>
      <c r="BM841" s="26" t="s">
        <v>66</v>
      </c>
    </row>
    <row r="842" spans="1:65" ht="15">
      <c r="A842" s="24" t="s">
        <v>18</v>
      </c>
      <c r="B842" s="18" t="s">
        <v>120</v>
      </c>
      <c r="C842" s="15" t="s">
        <v>121</v>
      </c>
      <c r="D842" s="16" t="s">
        <v>233</v>
      </c>
      <c r="E842" s="17" t="s">
        <v>233</v>
      </c>
      <c r="F842" s="17" t="s">
        <v>233</v>
      </c>
      <c r="G842" s="17" t="s">
        <v>233</v>
      </c>
      <c r="H842" s="17" t="s">
        <v>233</v>
      </c>
      <c r="I842" s="17" t="s">
        <v>233</v>
      </c>
      <c r="J842" s="17" t="s">
        <v>233</v>
      </c>
      <c r="K842" s="17" t="s">
        <v>233</v>
      </c>
      <c r="L842" s="17" t="s">
        <v>233</v>
      </c>
      <c r="M842" s="17" t="s">
        <v>233</v>
      </c>
      <c r="N842" s="17" t="s">
        <v>233</v>
      </c>
      <c r="O842" s="17" t="s">
        <v>233</v>
      </c>
      <c r="P842" s="17" t="s">
        <v>233</v>
      </c>
      <c r="Q842" s="17" t="s">
        <v>233</v>
      </c>
      <c r="R842" s="17" t="s">
        <v>233</v>
      </c>
      <c r="S842" s="17" t="s">
        <v>233</v>
      </c>
      <c r="T842" s="17" t="s">
        <v>233</v>
      </c>
      <c r="U842" s="17" t="s">
        <v>233</v>
      </c>
      <c r="V842" s="17" t="s">
        <v>233</v>
      </c>
      <c r="W842" s="17" t="s">
        <v>233</v>
      </c>
      <c r="X842" s="17" t="s">
        <v>233</v>
      </c>
      <c r="Y842" s="17" t="s">
        <v>233</v>
      </c>
      <c r="Z842" s="17" t="s">
        <v>233</v>
      </c>
      <c r="AA842" s="17" t="s">
        <v>233</v>
      </c>
      <c r="AB842" s="95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 t="s">
        <v>234</v>
      </c>
      <c r="C843" s="9" t="s">
        <v>234</v>
      </c>
      <c r="D843" s="93" t="s">
        <v>235</v>
      </c>
      <c r="E843" s="94" t="s">
        <v>248</v>
      </c>
      <c r="F843" s="94" t="s">
        <v>249</v>
      </c>
      <c r="G843" s="94" t="s">
        <v>250</v>
      </c>
      <c r="H843" s="94" t="s">
        <v>236</v>
      </c>
      <c r="I843" s="94" t="s">
        <v>251</v>
      </c>
      <c r="J843" s="94" t="s">
        <v>252</v>
      </c>
      <c r="K843" s="94" t="s">
        <v>237</v>
      </c>
      <c r="L843" s="94" t="s">
        <v>253</v>
      </c>
      <c r="M843" s="94" t="s">
        <v>254</v>
      </c>
      <c r="N843" s="94" t="s">
        <v>261</v>
      </c>
      <c r="O843" s="94" t="s">
        <v>262</v>
      </c>
      <c r="P843" s="94" t="s">
        <v>263</v>
      </c>
      <c r="Q843" s="94" t="s">
        <v>264</v>
      </c>
      <c r="R843" s="94" t="s">
        <v>265</v>
      </c>
      <c r="S843" s="94" t="s">
        <v>255</v>
      </c>
      <c r="T843" s="94" t="s">
        <v>238</v>
      </c>
      <c r="U843" s="94" t="s">
        <v>266</v>
      </c>
      <c r="V843" s="94" t="s">
        <v>256</v>
      </c>
      <c r="W843" s="94" t="s">
        <v>239</v>
      </c>
      <c r="X843" s="94" t="s">
        <v>258</v>
      </c>
      <c r="Y843" s="94" t="s">
        <v>269</v>
      </c>
      <c r="Z843" s="94" t="s">
        <v>259</v>
      </c>
      <c r="AA843" s="94" t="s">
        <v>240</v>
      </c>
      <c r="AB843" s="95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 t="s">
        <v>3</v>
      </c>
    </row>
    <row r="844" spans="1:65">
      <c r="A844" s="28"/>
      <c r="B844" s="19"/>
      <c r="C844" s="9"/>
      <c r="D844" s="10" t="s">
        <v>355</v>
      </c>
      <c r="E844" s="11" t="s">
        <v>356</v>
      </c>
      <c r="F844" s="11" t="s">
        <v>355</v>
      </c>
      <c r="G844" s="11" t="s">
        <v>355</v>
      </c>
      <c r="H844" s="11" t="s">
        <v>355</v>
      </c>
      <c r="I844" s="11" t="s">
        <v>356</v>
      </c>
      <c r="J844" s="11" t="s">
        <v>356</v>
      </c>
      <c r="K844" s="11" t="s">
        <v>356</v>
      </c>
      <c r="L844" s="11" t="s">
        <v>122</v>
      </c>
      <c r="M844" s="11" t="s">
        <v>356</v>
      </c>
      <c r="N844" s="11" t="s">
        <v>356</v>
      </c>
      <c r="O844" s="11" t="s">
        <v>356</v>
      </c>
      <c r="P844" s="11" t="s">
        <v>356</v>
      </c>
      <c r="Q844" s="11" t="s">
        <v>356</v>
      </c>
      <c r="R844" s="11" t="s">
        <v>356</v>
      </c>
      <c r="S844" s="11" t="s">
        <v>356</v>
      </c>
      <c r="T844" s="11" t="s">
        <v>122</v>
      </c>
      <c r="U844" s="11" t="s">
        <v>356</v>
      </c>
      <c r="V844" s="11" t="s">
        <v>356</v>
      </c>
      <c r="W844" s="11" t="s">
        <v>356</v>
      </c>
      <c r="X844" s="11" t="s">
        <v>122</v>
      </c>
      <c r="Y844" s="11" t="s">
        <v>122</v>
      </c>
      <c r="Z844" s="11" t="s">
        <v>356</v>
      </c>
      <c r="AA844" s="11" t="s">
        <v>356</v>
      </c>
      <c r="AB844" s="95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0</v>
      </c>
    </row>
    <row r="845" spans="1:65">
      <c r="A845" s="28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95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0</v>
      </c>
    </row>
    <row r="846" spans="1:65">
      <c r="A846" s="28"/>
      <c r="B846" s="18">
        <v>1</v>
      </c>
      <c r="C846" s="14">
        <v>1</v>
      </c>
      <c r="D846" s="163">
        <v>136</v>
      </c>
      <c r="E846" s="163">
        <v>136.79551744445433</v>
      </c>
      <c r="F846" s="162">
        <v>165</v>
      </c>
      <c r="G846" s="163">
        <v>144</v>
      </c>
      <c r="H846" s="162">
        <v>126.8</v>
      </c>
      <c r="I846" s="163">
        <v>136</v>
      </c>
      <c r="J846" s="163">
        <v>142</v>
      </c>
      <c r="K846" s="163">
        <v>140.06</v>
      </c>
      <c r="L846" s="163">
        <v>132</v>
      </c>
      <c r="M846" s="163">
        <v>134.91999999999999</v>
      </c>
      <c r="N846" s="163">
        <v>146</v>
      </c>
      <c r="O846" s="163">
        <v>136.5</v>
      </c>
      <c r="P846" s="163">
        <v>142</v>
      </c>
      <c r="Q846" s="163">
        <v>138</v>
      </c>
      <c r="R846" s="163">
        <v>144</v>
      </c>
      <c r="S846" s="163">
        <v>128.3203</v>
      </c>
      <c r="T846" s="163">
        <v>142</v>
      </c>
      <c r="U846" s="163">
        <v>128</v>
      </c>
      <c r="V846" s="163">
        <v>144</v>
      </c>
      <c r="W846" s="162">
        <v>103.777</v>
      </c>
      <c r="X846" s="163">
        <v>140.49</v>
      </c>
      <c r="Y846" s="163">
        <v>138.5</v>
      </c>
      <c r="Z846" s="162">
        <v>123.28568076126238</v>
      </c>
      <c r="AA846" s="163">
        <v>142.9</v>
      </c>
      <c r="AB846" s="164"/>
      <c r="AC846" s="165"/>
      <c r="AD846" s="165"/>
      <c r="AE846" s="165"/>
      <c r="AF846" s="165"/>
      <c r="AG846" s="165"/>
      <c r="AH846" s="165"/>
      <c r="AI846" s="165"/>
      <c r="AJ846" s="165"/>
      <c r="AK846" s="165"/>
      <c r="AL846" s="165"/>
      <c r="AM846" s="165"/>
      <c r="AN846" s="165"/>
      <c r="AO846" s="165"/>
      <c r="AP846" s="165"/>
      <c r="AQ846" s="165"/>
      <c r="AR846" s="165"/>
      <c r="AS846" s="165"/>
      <c r="AT846" s="165"/>
      <c r="AU846" s="165"/>
      <c r="AV846" s="165"/>
      <c r="AW846" s="165"/>
      <c r="AX846" s="165"/>
      <c r="AY846" s="165"/>
      <c r="AZ846" s="165"/>
      <c r="BA846" s="165"/>
      <c r="BB846" s="165"/>
      <c r="BC846" s="165"/>
      <c r="BD846" s="165"/>
      <c r="BE846" s="165"/>
      <c r="BF846" s="165"/>
      <c r="BG846" s="165"/>
      <c r="BH846" s="165"/>
      <c r="BI846" s="165"/>
      <c r="BJ846" s="165"/>
      <c r="BK846" s="165"/>
      <c r="BL846" s="165"/>
      <c r="BM846" s="166">
        <v>1</v>
      </c>
    </row>
    <row r="847" spans="1:65">
      <c r="A847" s="28"/>
      <c r="B847" s="19">
        <v>1</v>
      </c>
      <c r="C847" s="9">
        <v>2</v>
      </c>
      <c r="D847" s="168">
        <v>140</v>
      </c>
      <c r="E847" s="168">
        <v>134.98655227337488</v>
      </c>
      <c r="F847" s="167">
        <v>167</v>
      </c>
      <c r="G847" s="168">
        <v>147</v>
      </c>
      <c r="H847" s="167">
        <v>119.8</v>
      </c>
      <c r="I847" s="168">
        <v>138</v>
      </c>
      <c r="J847" s="168">
        <v>141</v>
      </c>
      <c r="K847" s="168">
        <v>141.1</v>
      </c>
      <c r="L847" s="168">
        <v>131</v>
      </c>
      <c r="M847" s="168">
        <v>136.30000000000001</v>
      </c>
      <c r="N847" s="168">
        <v>149.5</v>
      </c>
      <c r="O847" s="168">
        <v>141</v>
      </c>
      <c r="P847" s="168">
        <v>143</v>
      </c>
      <c r="Q847" s="168">
        <v>135</v>
      </c>
      <c r="R847" s="168">
        <v>141.5</v>
      </c>
      <c r="S847" s="168">
        <v>130.7165</v>
      </c>
      <c r="T847" s="168">
        <v>143</v>
      </c>
      <c r="U847" s="168">
        <v>128</v>
      </c>
      <c r="V847" s="168">
        <v>148</v>
      </c>
      <c r="W847" s="167">
        <v>108.196</v>
      </c>
      <c r="X847" s="168">
        <v>143.91999999999999</v>
      </c>
      <c r="Y847" s="168">
        <v>138.5</v>
      </c>
      <c r="Z847" s="167">
        <v>123.64045894928977</v>
      </c>
      <c r="AA847" s="168">
        <v>143.1</v>
      </c>
      <c r="AB847" s="164"/>
      <c r="AC847" s="165"/>
      <c r="AD847" s="165"/>
      <c r="AE847" s="165"/>
      <c r="AF847" s="165"/>
      <c r="AG847" s="165"/>
      <c r="AH847" s="165"/>
      <c r="AI847" s="165"/>
      <c r="AJ847" s="165"/>
      <c r="AK847" s="165"/>
      <c r="AL847" s="165"/>
      <c r="AM847" s="165"/>
      <c r="AN847" s="165"/>
      <c r="AO847" s="165"/>
      <c r="AP847" s="165"/>
      <c r="AQ847" s="165"/>
      <c r="AR847" s="165"/>
      <c r="AS847" s="165"/>
      <c r="AT847" s="165"/>
      <c r="AU847" s="165"/>
      <c r="AV847" s="165"/>
      <c r="AW847" s="165"/>
      <c r="AX847" s="165"/>
      <c r="AY847" s="165"/>
      <c r="AZ847" s="165"/>
      <c r="BA847" s="165"/>
      <c r="BB847" s="165"/>
      <c r="BC847" s="165"/>
      <c r="BD847" s="165"/>
      <c r="BE847" s="165"/>
      <c r="BF847" s="165"/>
      <c r="BG847" s="165"/>
      <c r="BH847" s="165"/>
      <c r="BI847" s="165"/>
      <c r="BJ847" s="165"/>
      <c r="BK847" s="165"/>
      <c r="BL847" s="165"/>
      <c r="BM847" s="166" t="e">
        <v>#N/A</v>
      </c>
    </row>
    <row r="848" spans="1:65">
      <c r="A848" s="28"/>
      <c r="B848" s="19">
        <v>1</v>
      </c>
      <c r="C848" s="9">
        <v>3</v>
      </c>
      <c r="D848" s="168">
        <v>138</v>
      </c>
      <c r="E848" s="168">
        <v>137.97504265173629</v>
      </c>
      <c r="F848" s="167">
        <v>166</v>
      </c>
      <c r="G848" s="168">
        <v>144</v>
      </c>
      <c r="H848" s="167">
        <v>118.1</v>
      </c>
      <c r="I848" s="168">
        <v>140</v>
      </c>
      <c r="J848" s="168">
        <v>142</v>
      </c>
      <c r="K848" s="168">
        <v>140.18</v>
      </c>
      <c r="L848" s="168">
        <v>131</v>
      </c>
      <c r="M848" s="168">
        <v>139.13999999999999</v>
      </c>
      <c r="N848" s="168">
        <v>148.5</v>
      </c>
      <c r="O848" s="168">
        <v>135.5</v>
      </c>
      <c r="P848" s="168">
        <v>140.5</v>
      </c>
      <c r="Q848" s="168">
        <v>141.5</v>
      </c>
      <c r="R848" s="168">
        <v>143</v>
      </c>
      <c r="S848" s="168">
        <v>131.83359999999999</v>
      </c>
      <c r="T848" s="168">
        <v>141</v>
      </c>
      <c r="U848" s="168">
        <v>131</v>
      </c>
      <c r="V848" s="168">
        <v>147</v>
      </c>
      <c r="W848" s="167">
        <v>107.206</v>
      </c>
      <c r="X848" s="168">
        <v>145.54</v>
      </c>
      <c r="Y848" s="168">
        <v>138.80000000000001</v>
      </c>
      <c r="Z848" s="167">
        <v>128.57682950146619</v>
      </c>
      <c r="AA848" s="168">
        <v>142.5</v>
      </c>
      <c r="AB848" s="164"/>
      <c r="AC848" s="165"/>
      <c r="AD848" s="165"/>
      <c r="AE848" s="165"/>
      <c r="AF848" s="165"/>
      <c r="AG848" s="165"/>
      <c r="AH848" s="165"/>
      <c r="AI848" s="165"/>
      <c r="AJ848" s="165"/>
      <c r="AK848" s="165"/>
      <c r="AL848" s="165"/>
      <c r="AM848" s="165"/>
      <c r="AN848" s="165"/>
      <c r="AO848" s="165"/>
      <c r="AP848" s="165"/>
      <c r="AQ848" s="165"/>
      <c r="AR848" s="165"/>
      <c r="AS848" s="165"/>
      <c r="AT848" s="165"/>
      <c r="AU848" s="165"/>
      <c r="AV848" s="165"/>
      <c r="AW848" s="165"/>
      <c r="AX848" s="165"/>
      <c r="AY848" s="165"/>
      <c r="AZ848" s="165"/>
      <c r="BA848" s="165"/>
      <c r="BB848" s="165"/>
      <c r="BC848" s="165"/>
      <c r="BD848" s="165"/>
      <c r="BE848" s="165"/>
      <c r="BF848" s="165"/>
      <c r="BG848" s="165"/>
      <c r="BH848" s="165"/>
      <c r="BI848" s="165"/>
      <c r="BJ848" s="165"/>
      <c r="BK848" s="165"/>
      <c r="BL848" s="165"/>
      <c r="BM848" s="166">
        <v>16</v>
      </c>
    </row>
    <row r="849" spans="1:65">
      <c r="A849" s="28"/>
      <c r="B849" s="19">
        <v>1</v>
      </c>
      <c r="C849" s="9">
        <v>4</v>
      </c>
      <c r="D849" s="168">
        <v>143</v>
      </c>
      <c r="E849" s="168">
        <v>133.58964886999638</v>
      </c>
      <c r="F849" s="167">
        <v>165</v>
      </c>
      <c r="G849" s="168">
        <v>137</v>
      </c>
      <c r="H849" s="167">
        <v>129.30000000000001</v>
      </c>
      <c r="I849" s="168">
        <v>140</v>
      </c>
      <c r="J849" s="168">
        <v>139</v>
      </c>
      <c r="K849" s="168">
        <v>140.84</v>
      </c>
      <c r="L849" s="168">
        <v>133</v>
      </c>
      <c r="M849" s="168">
        <v>140.41</v>
      </c>
      <c r="N849" s="168">
        <v>147</v>
      </c>
      <c r="O849" s="168">
        <v>138</v>
      </c>
      <c r="P849" s="168">
        <v>142</v>
      </c>
      <c r="Q849" s="168">
        <v>141</v>
      </c>
      <c r="R849" s="168">
        <v>145</v>
      </c>
      <c r="S849" s="168">
        <v>132.6267</v>
      </c>
      <c r="T849" s="168">
        <v>141</v>
      </c>
      <c r="U849" s="174">
        <v>122</v>
      </c>
      <c r="V849" s="168">
        <v>141</v>
      </c>
      <c r="W849" s="167">
        <v>106.03400000000001</v>
      </c>
      <c r="X849" s="168">
        <v>145.65</v>
      </c>
      <c r="Y849" s="168">
        <v>138.5</v>
      </c>
      <c r="Z849" s="167">
        <v>129.42752649739401</v>
      </c>
      <c r="AA849" s="168">
        <v>141.6</v>
      </c>
      <c r="AB849" s="164"/>
      <c r="AC849" s="165"/>
      <c r="AD849" s="165"/>
      <c r="AE849" s="165"/>
      <c r="AF849" s="165"/>
      <c r="AG849" s="165"/>
      <c r="AH849" s="165"/>
      <c r="AI849" s="165"/>
      <c r="AJ849" s="165"/>
      <c r="AK849" s="165"/>
      <c r="AL849" s="165"/>
      <c r="AM849" s="165"/>
      <c r="AN849" s="165"/>
      <c r="AO849" s="165"/>
      <c r="AP849" s="165"/>
      <c r="AQ849" s="165"/>
      <c r="AR849" s="165"/>
      <c r="AS849" s="165"/>
      <c r="AT849" s="165"/>
      <c r="AU849" s="165"/>
      <c r="AV849" s="165"/>
      <c r="AW849" s="165"/>
      <c r="AX849" s="165"/>
      <c r="AY849" s="165"/>
      <c r="AZ849" s="165"/>
      <c r="BA849" s="165"/>
      <c r="BB849" s="165"/>
      <c r="BC849" s="165"/>
      <c r="BD849" s="165"/>
      <c r="BE849" s="165"/>
      <c r="BF849" s="165"/>
      <c r="BG849" s="165"/>
      <c r="BH849" s="165"/>
      <c r="BI849" s="165"/>
      <c r="BJ849" s="165"/>
      <c r="BK849" s="165"/>
      <c r="BL849" s="165"/>
      <c r="BM849" s="166">
        <v>139.60258779218984</v>
      </c>
    </row>
    <row r="850" spans="1:65">
      <c r="A850" s="28"/>
      <c r="B850" s="19">
        <v>1</v>
      </c>
      <c r="C850" s="9">
        <v>5</v>
      </c>
      <c r="D850" s="168">
        <v>141</v>
      </c>
      <c r="E850" s="168">
        <v>134.73641450512582</v>
      </c>
      <c r="F850" s="167">
        <v>167</v>
      </c>
      <c r="G850" s="168">
        <v>148</v>
      </c>
      <c r="H850" s="167">
        <v>118.5</v>
      </c>
      <c r="I850" s="168">
        <v>137</v>
      </c>
      <c r="J850" s="168">
        <v>141</v>
      </c>
      <c r="K850" s="168">
        <v>141.21</v>
      </c>
      <c r="L850" s="174">
        <v>125</v>
      </c>
      <c r="M850" s="168">
        <v>143.44999999999999</v>
      </c>
      <c r="N850" s="168">
        <v>146.5</v>
      </c>
      <c r="O850" s="168">
        <v>141.5</v>
      </c>
      <c r="P850" s="168">
        <v>141</v>
      </c>
      <c r="Q850" s="168">
        <v>141</v>
      </c>
      <c r="R850" s="168">
        <v>139</v>
      </c>
      <c r="S850" s="168">
        <v>133.66380000000001</v>
      </c>
      <c r="T850" s="168">
        <v>143</v>
      </c>
      <c r="U850" s="168">
        <v>127</v>
      </c>
      <c r="V850" s="168">
        <v>143</v>
      </c>
      <c r="W850" s="167">
        <v>108.48699999999999</v>
      </c>
      <c r="X850" s="168">
        <v>145.15</v>
      </c>
      <c r="Y850" s="168">
        <v>138.30000000000001</v>
      </c>
      <c r="Z850" s="167">
        <v>126.3684072511859</v>
      </c>
      <c r="AA850" s="168">
        <v>141.9</v>
      </c>
      <c r="AB850" s="164"/>
      <c r="AC850" s="165"/>
      <c r="AD850" s="165"/>
      <c r="AE850" s="165"/>
      <c r="AF850" s="165"/>
      <c r="AG850" s="165"/>
      <c r="AH850" s="165"/>
      <c r="AI850" s="165"/>
      <c r="AJ850" s="165"/>
      <c r="AK850" s="165"/>
      <c r="AL850" s="165"/>
      <c r="AM850" s="165"/>
      <c r="AN850" s="165"/>
      <c r="AO850" s="165"/>
      <c r="AP850" s="165"/>
      <c r="AQ850" s="165"/>
      <c r="AR850" s="165"/>
      <c r="AS850" s="165"/>
      <c r="AT850" s="165"/>
      <c r="AU850" s="165"/>
      <c r="AV850" s="165"/>
      <c r="AW850" s="165"/>
      <c r="AX850" s="165"/>
      <c r="AY850" s="165"/>
      <c r="AZ850" s="165"/>
      <c r="BA850" s="165"/>
      <c r="BB850" s="165"/>
      <c r="BC850" s="165"/>
      <c r="BD850" s="165"/>
      <c r="BE850" s="165"/>
      <c r="BF850" s="165"/>
      <c r="BG850" s="165"/>
      <c r="BH850" s="165"/>
      <c r="BI850" s="165"/>
      <c r="BJ850" s="165"/>
      <c r="BK850" s="165"/>
      <c r="BL850" s="165"/>
      <c r="BM850" s="166">
        <v>134</v>
      </c>
    </row>
    <row r="851" spans="1:65">
      <c r="A851" s="28"/>
      <c r="B851" s="19">
        <v>1</v>
      </c>
      <c r="C851" s="9">
        <v>6</v>
      </c>
      <c r="D851" s="168">
        <v>142</v>
      </c>
      <c r="E851" s="168">
        <v>134.35155931809243</v>
      </c>
      <c r="F851" s="167">
        <v>168</v>
      </c>
      <c r="G851" s="168">
        <v>143</v>
      </c>
      <c r="H851" s="167">
        <v>128.69999999999999</v>
      </c>
      <c r="I851" s="168">
        <v>140</v>
      </c>
      <c r="J851" s="168">
        <v>141</v>
      </c>
      <c r="K851" s="168">
        <v>137.36000000000001</v>
      </c>
      <c r="L851" s="168">
        <v>131</v>
      </c>
      <c r="M851" s="168">
        <v>138.62</v>
      </c>
      <c r="N851" s="168">
        <v>148.5</v>
      </c>
      <c r="O851" s="168">
        <v>140.5</v>
      </c>
      <c r="P851" s="168">
        <v>141</v>
      </c>
      <c r="Q851" s="168">
        <v>142</v>
      </c>
      <c r="R851" s="168">
        <v>143</v>
      </c>
      <c r="S851" s="168">
        <v>133.4049</v>
      </c>
      <c r="T851" s="168">
        <v>141</v>
      </c>
      <c r="U851" s="168">
        <v>130</v>
      </c>
      <c r="V851" s="168">
        <v>145</v>
      </c>
      <c r="W851" s="167">
        <v>104.14100000000001</v>
      </c>
      <c r="X851" s="168">
        <v>145.57</v>
      </c>
      <c r="Y851" s="168">
        <v>138.4</v>
      </c>
      <c r="Z851" s="167">
        <v>124.02696510793913</v>
      </c>
      <c r="AA851" s="168">
        <v>142.5</v>
      </c>
      <c r="AB851" s="164"/>
      <c r="AC851" s="165"/>
      <c r="AD851" s="165"/>
      <c r="AE851" s="165"/>
      <c r="AF851" s="165"/>
      <c r="AG851" s="165"/>
      <c r="AH851" s="165"/>
      <c r="AI851" s="165"/>
      <c r="AJ851" s="165"/>
      <c r="AK851" s="165"/>
      <c r="AL851" s="165"/>
      <c r="AM851" s="165"/>
      <c r="AN851" s="165"/>
      <c r="AO851" s="165"/>
      <c r="AP851" s="165"/>
      <c r="AQ851" s="165"/>
      <c r="AR851" s="165"/>
      <c r="AS851" s="165"/>
      <c r="AT851" s="165"/>
      <c r="AU851" s="165"/>
      <c r="AV851" s="165"/>
      <c r="AW851" s="165"/>
      <c r="AX851" s="165"/>
      <c r="AY851" s="165"/>
      <c r="AZ851" s="165"/>
      <c r="BA851" s="165"/>
      <c r="BB851" s="165"/>
      <c r="BC851" s="165"/>
      <c r="BD851" s="165"/>
      <c r="BE851" s="165"/>
      <c r="BF851" s="165"/>
      <c r="BG851" s="165"/>
      <c r="BH851" s="165"/>
      <c r="BI851" s="165"/>
      <c r="BJ851" s="165"/>
      <c r="BK851" s="165"/>
      <c r="BL851" s="165"/>
      <c r="BM851" s="169"/>
    </row>
    <row r="852" spans="1:65">
      <c r="A852" s="28"/>
      <c r="B852" s="20" t="s">
        <v>243</v>
      </c>
      <c r="C852" s="12"/>
      <c r="D852" s="170">
        <v>140</v>
      </c>
      <c r="E852" s="170">
        <v>135.40578917713003</v>
      </c>
      <c r="F852" s="170">
        <v>166.33333333333334</v>
      </c>
      <c r="G852" s="170">
        <v>143.83333333333334</v>
      </c>
      <c r="H852" s="170">
        <v>123.53333333333335</v>
      </c>
      <c r="I852" s="170">
        <v>138.5</v>
      </c>
      <c r="J852" s="170">
        <v>141</v>
      </c>
      <c r="K852" s="170">
        <v>140.125</v>
      </c>
      <c r="L852" s="170">
        <v>130.5</v>
      </c>
      <c r="M852" s="170">
        <v>138.80666666666667</v>
      </c>
      <c r="N852" s="170">
        <v>147.66666666666666</v>
      </c>
      <c r="O852" s="170">
        <v>138.83333333333334</v>
      </c>
      <c r="P852" s="170">
        <v>141.58333333333334</v>
      </c>
      <c r="Q852" s="170">
        <v>139.75</v>
      </c>
      <c r="R852" s="170">
        <v>142.58333333333334</v>
      </c>
      <c r="S852" s="170">
        <v>131.76096666666666</v>
      </c>
      <c r="T852" s="170">
        <v>141.83333333333334</v>
      </c>
      <c r="U852" s="170">
        <v>127.66666666666667</v>
      </c>
      <c r="V852" s="170">
        <v>144.66666666666666</v>
      </c>
      <c r="W852" s="170">
        <v>106.30683333333333</v>
      </c>
      <c r="X852" s="170">
        <v>144.38666666666666</v>
      </c>
      <c r="Y852" s="170">
        <v>138.49999999999997</v>
      </c>
      <c r="Z852" s="170">
        <v>125.88764467808956</v>
      </c>
      <c r="AA852" s="170">
        <v>142.41666666666666</v>
      </c>
      <c r="AB852" s="164"/>
      <c r="AC852" s="165"/>
      <c r="AD852" s="165"/>
      <c r="AE852" s="165"/>
      <c r="AF852" s="165"/>
      <c r="AG852" s="165"/>
      <c r="AH852" s="165"/>
      <c r="AI852" s="165"/>
      <c r="AJ852" s="165"/>
      <c r="AK852" s="165"/>
      <c r="AL852" s="165"/>
      <c r="AM852" s="165"/>
      <c r="AN852" s="165"/>
      <c r="AO852" s="165"/>
      <c r="AP852" s="165"/>
      <c r="AQ852" s="165"/>
      <c r="AR852" s="165"/>
      <c r="AS852" s="165"/>
      <c r="AT852" s="165"/>
      <c r="AU852" s="165"/>
      <c r="AV852" s="165"/>
      <c r="AW852" s="165"/>
      <c r="AX852" s="165"/>
      <c r="AY852" s="165"/>
      <c r="AZ852" s="165"/>
      <c r="BA852" s="165"/>
      <c r="BB852" s="165"/>
      <c r="BC852" s="165"/>
      <c r="BD852" s="165"/>
      <c r="BE852" s="165"/>
      <c r="BF852" s="165"/>
      <c r="BG852" s="165"/>
      <c r="BH852" s="165"/>
      <c r="BI852" s="165"/>
      <c r="BJ852" s="165"/>
      <c r="BK852" s="165"/>
      <c r="BL852" s="165"/>
      <c r="BM852" s="169"/>
    </row>
    <row r="853" spans="1:65">
      <c r="A853" s="28"/>
      <c r="B853" s="3" t="s">
        <v>244</v>
      </c>
      <c r="C853" s="27"/>
      <c r="D853" s="168">
        <v>140.5</v>
      </c>
      <c r="E853" s="168">
        <v>134.86148338925034</v>
      </c>
      <c r="F853" s="168">
        <v>166.5</v>
      </c>
      <c r="G853" s="168">
        <v>144</v>
      </c>
      <c r="H853" s="168">
        <v>123.3</v>
      </c>
      <c r="I853" s="168">
        <v>139</v>
      </c>
      <c r="J853" s="168">
        <v>141</v>
      </c>
      <c r="K853" s="168">
        <v>140.51</v>
      </c>
      <c r="L853" s="168">
        <v>131</v>
      </c>
      <c r="M853" s="168">
        <v>138.88</v>
      </c>
      <c r="N853" s="168">
        <v>147.75</v>
      </c>
      <c r="O853" s="168">
        <v>139.25</v>
      </c>
      <c r="P853" s="168">
        <v>141.5</v>
      </c>
      <c r="Q853" s="168">
        <v>141</v>
      </c>
      <c r="R853" s="168">
        <v>143</v>
      </c>
      <c r="S853" s="168">
        <v>132.23014999999998</v>
      </c>
      <c r="T853" s="168">
        <v>141.5</v>
      </c>
      <c r="U853" s="168">
        <v>128</v>
      </c>
      <c r="V853" s="168">
        <v>144.5</v>
      </c>
      <c r="W853" s="168">
        <v>106.62</v>
      </c>
      <c r="X853" s="168">
        <v>145.345</v>
      </c>
      <c r="Y853" s="168">
        <v>138.5</v>
      </c>
      <c r="Z853" s="168">
        <v>125.19768617956251</v>
      </c>
      <c r="AA853" s="168">
        <v>142.5</v>
      </c>
      <c r="AB853" s="164"/>
      <c r="AC853" s="165"/>
      <c r="AD853" s="165"/>
      <c r="AE853" s="165"/>
      <c r="AF853" s="165"/>
      <c r="AG853" s="165"/>
      <c r="AH853" s="165"/>
      <c r="AI853" s="165"/>
      <c r="AJ853" s="165"/>
      <c r="AK853" s="165"/>
      <c r="AL853" s="165"/>
      <c r="AM853" s="165"/>
      <c r="AN853" s="165"/>
      <c r="AO853" s="165"/>
      <c r="AP853" s="165"/>
      <c r="AQ853" s="165"/>
      <c r="AR853" s="165"/>
      <c r="AS853" s="165"/>
      <c r="AT853" s="165"/>
      <c r="AU853" s="165"/>
      <c r="AV853" s="165"/>
      <c r="AW853" s="165"/>
      <c r="AX853" s="165"/>
      <c r="AY853" s="165"/>
      <c r="AZ853" s="165"/>
      <c r="BA853" s="165"/>
      <c r="BB853" s="165"/>
      <c r="BC853" s="165"/>
      <c r="BD853" s="165"/>
      <c r="BE853" s="165"/>
      <c r="BF853" s="165"/>
      <c r="BG853" s="165"/>
      <c r="BH853" s="165"/>
      <c r="BI853" s="165"/>
      <c r="BJ853" s="165"/>
      <c r="BK853" s="165"/>
      <c r="BL853" s="165"/>
      <c r="BM853" s="169"/>
    </row>
    <row r="854" spans="1:65">
      <c r="A854" s="28"/>
      <c r="B854" s="3" t="s">
        <v>245</v>
      </c>
      <c r="C854" s="27"/>
      <c r="D854" s="168">
        <v>2.6076809620810595</v>
      </c>
      <c r="E854" s="168">
        <v>1.6471791837957055</v>
      </c>
      <c r="F854" s="168">
        <v>1.2110601416389968</v>
      </c>
      <c r="G854" s="168">
        <v>3.8686776379877745</v>
      </c>
      <c r="H854" s="168">
        <v>5.2804040249460726</v>
      </c>
      <c r="I854" s="168">
        <v>1.7606816861659009</v>
      </c>
      <c r="J854" s="168">
        <v>1.0954451150103321</v>
      </c>
      <c r="K854" s="168">
        <v>1.4346811492453602</v>
      </c>
      <c r="L854" s="168">
        <v>2.8106938645110393</v>
      </c>
      <c r="M854" s="168">
        <v>3.0221427277126822</v>
      </c>
      <c r="N854" s="168">
        <v>1.3662601021279464</v>
      </c>
      <c r="O854" s="168">
        <v>2.5232254490367416</v>
      </c>
      <c r="P854" s="168">
        <v>0.91742392963485897</v>
      </c>
      <c r="Q854" s="168">
        <v>2.7156951228000539</v>
      </c>
      <c r="R854" s="168">
        <v>2.1075261959621443</v>
      </c>
      <c r="S854" s="168">
        <v>2.0003579196400501</v>
      </c>
      <c r="T854" s="168">
        <v>0.98319208025017513</v>
      </c>
      <c r="U854" s="168">
        <v>3.1411250638372654</v>
      </c>
      <c r="V854" s="168">
        <v>2.5819888974716112</v>
      </c>
      <c r="W854" s="168">
        <v>2.0147410172691314</v>
      </c>
      <c r="X854" s="168">
        <v>2.0154867071421365</v>
      </c>
      <c r="Y854" s="168">
        <v>0.1673320053068158</v>
      </c>
      <c r="Z854" s="168">
        <v>2.6561550913897665</v>
      </c>
      <c r="AA854" s="168">
        <v>0.57416606192517761</v>
      </c>
      <c r="AB854" s="164"/>
      <c r="AC854" s="165"/>
      <c r="AD854" s="165"/>
      <c r="AE854" s="165"/>
      <c r="AF854" s="165"/>
      <c r="AG854" s="165"/>
      <c r="AH854" s="165"/>
      <c r="AI854" s="165"/>
      <c r="AJ854" s="165"/>
      <c r="AK854" s="165"/>
      <c r="AL854" s="165"/>
      <c r="AM854" s="165"/>
      <c r="AN854" s="165"/>
      <c r="AO854" s="165"/>
      <c r="AP854" s="165"/>
      <c r="AQ854" s="165"/>
      <c r="AR854" s="165"/>
      <c r="AS854" s="165"/>
      <c r="AT854" s="165"/>
      <c r="AU854" s="165"/>
      <c r="AV854" s="165"/>
      <c r="AW854" s="165"/>
      <c r="AX854" s="165"/>
      <c r="AY854" s="165"/>
      <c r="AZ854" s="165"/>
      <c r="BA854" s="165"/>
      <c r="BB854" s="165"/>
      <c r="BC854" s="165"/>
      <c r="BD854" s="165"/>
      <c r="BE854" s="165"/>
      <c r="BF854" s="165"/>
      <c r="BG854" s="165"/>
      <c r="BH854" s="165"/>
      <c r="BI854" s="165"/>
      <c r="BJ854" s="165"/>
      <c r="BK854" s="165"/>
      <c r="BL854" s="165"/>
      <c r="BM854" s="169"/>
    </row>
    <row r="855" spans="1:65">
      <c r="A855" s="28"/>
      <c r="B855" s="3" t="s">
        <v>86</v>
      </c>
      <c r="C855" s="27"/>
      <c r="D855" s="13">
        <v>1.862629258629328E-2</v>
      </c>
      <c r="E855" s="13">
        <v>1.2164761889471069E-2</v>
      </c>
      <c r="F855" s="13">
        <v>7.2809226952244288E-3</v>
      </c>
      <c r="G855" s="13">
        <v>2.6896947656925428E-2</v>
      </c>
      <c r="H855" s="13">
        <v>4.2744770844139815E-2</v>
      </c>
      <c r="I855" s="13">
        <v>1.2712503149212281E-2</v>
      </c>
      <c r="J855" s="13">
        <v>7.7691142908534192E-3</v>
      </c>
      <c r="K855" s="13">
        <v>1.0238580904516396E-2</v>
      </c>
      <c r="L855" s="13">
        <v>2.1537884019241681E-2</v>
      </c>
      <c r="M855" s="13">
        <v>2.1772316851107167E-2</v>
      </c>
      <c r="N855" s="13">
        <v>9.2523257480447846E-3</v>
      </c>
      <c r="O855" s="13">
        <v>1.8174493030276649E-2</v>
      </c>
      <c r="P855" s="13">
        <v>6.479745235796531E-3</v>
      </c>
      <c r="Q855" s="13">
        <v>1.9432523240071942E-2</v>
      </c>
      <c r="R855" s="13">
        <v>1.4781013647893472E-2</v>
      </c>
      <c r="S855" s="13">
        <v>1.5181718609431752E-2</v>
      </c>
      <c r="T855" s="13">
        <v>6.9320240675688014E-3</v>
      </c>
      <c r="U855" s="13">
        <v>2.460411277157127E-2</v>
      </c>
      <c r="V855" s="13">
        <v>1.7847849521693167E-2</v>
      </c>
      <c r="W855" s="13">
        <v>1.8952130865865925E-2</v>
      </c>
      <c r="X855" s="13">
        <v>1.3958953092220911E-2</v>
      </c>
      <c r="Y855" s="13">
        <v>1.2081733235149157E-3</v>
      </c>
      <c r="Z855" s="13">
        <v>2.109941049562002E-2</v>
      </c>
      <c r="AA855" s="13">
        <v>4.0315931791118382E-3</v>
      </c>
      <c r="AB855" s="95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3" t="s">
        <v>246</v>
      </c>
      <c r="C856" s="27"/>
      <c r="D856" s="13">
        <v>2.8467395489957248E-3</v>
      </c>
      <c r="E856" s="13">
        <v>-3.0062470054689094E-2</v>
      </c>
      <c r="F856" s="13">
        <v>0.19147743579749732</v>
      </c>
      <c r="G856" s="13">
        <v>3.0305638369980015E-2</v>
      </c>
      <c r="H856" s="13">
        <v>-0.1151071388646242</v>
      </c>
      <c r="I856" s="13">
        <v>-7.8980469461721325E-3</v>
      </c>
      <c r="J856" s="13">
        <v>1.0009930545774148E-2</v>
      </c>
      <c r="K856" s="13">
        <v>3.7421384235929445E-3</v>
      </c>
      <c r="L856" s="13">
        <v>-6.520357492040052E-2</v>
      </c>
      <c r="M856" s="13">
        <v>-5.701335040493416E-3</v>
      </c>
      <c r="N856" s="13">
        <v>5.7764537190964305E-2</v>
      </c>
      <c r="O856" s="13">
        <v>-5.510316613912547E-3</v>
      </c>
      <c r="P856" s="13">
        <v>1.4188458627228506E-2</v>
      </c>
      <c r="Q856" s="13">
        <v>1.0559417998010634E-3</v>
      </c>
      <c r="R856" s="13">
        <v>2.135164962400693E-2</v>
      </c>
      <c r="S856" s="13">
        <v>-5.6171029846496023E-2</v>
      </c>
      <c r="T856" s="13">
        <v>1.5979256376422946E-2</v>
      </c>
      <c r="U856" s="13">
        <v>-8.5499282744606275E-2</v>
      </c>
      <c r="V856" s="13">
        <v>3.6274964200628812E-2</v>
      </c>
      <c r="W856" s="13">
        <v>-0.23850384857062989</v>
      </c>
      <c r="X856" s="13">
        <v>3.4269270721530853E-2</v>
      </c>
      <c r="Y856" s="13">
        <v>-7.8980469461723546E-3</v>
      </c>
      <c r="Z856" s="13">
        <v>-9.8242757036252959E-2</v>
      </c>
      <c r="AA856" s="13">
        <v>2.0157784457877082E-2</v>
      </c>
      <c r="AB856" s="95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43" t="s">
        <v>247</v>
      </c>
      <c r="C857" s="44"/>
      <c r="D857" s="42">
        <v>0.03</v>
      </c>
      <c r="E857" s="42">
        <v>0.9</v>
      </c>
      <c r="F857" s="42">
        <v>5.35</v>
      </c>
      <c r="G857" s="42">
        <v>0.8</v>
      </c>
      <c r="H857" s="42">
        <v>3.31</v>
      </c>
      <c r="I857" s="42">
        <v>0.28000000000000003</v>
      </c>
      <c r="J857" s="42">
        <v>0.23</v>
      </c>
      <c r="K857" s="42">
        <v>0.05</v>
      </c>
      <c r="L857" s="42">
        <v>1.9</v>
      </c>
      <c r="M857" s="42">
        <v>0.22</v>
      </c>
      <c r="N857" s="42">
        <v>1.58</v>
      </c>
      <c r="O857" s="42">
        <v>0.21</v>
      </c>
      <c r="P857" s="42">
        <v>0.35</v>
      </c>
      <c r="Q857" s="42">
        <v>0.03</v>
      </c>
      <c r="R857" s="42">
        <v>0.55000000000000004</v>
      </c>
      <c r="S857" s="42">
        <v>1.64</v>
      </c>
      <c r="T857" s="42">
        <v>0.4</v>
      </c>
      <c r="U857" s="42">
        <v>2.4700000000000002</v>
      </c>
      <c r="V857" s="42">
        <v>0.97</v>
      </c>
      <c r="W857" s="42">
        <v>6.79</v>
      </c>
      <c r="X857" s="42">
        <v>0.91</v>
      </c>
      <c r="Y857" s="42">
        <v>0.28000000000000003</v>
      </c>
      <c r="Z857" s="42">
        <v>2.83</v>
      </c>
      <c r="AA857" s="42">
        <v>0.51</v>
      </c>
      <c r="AB857" s="95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B858" s="29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BM858" s="52"/>
    </row>
    <row r="859" spans="1:65" ht="15">
      <c r="B859" s="8" t="s">
        <v>736</v>
      </c>
      <c r="BM859" s="26" t="s">
        <v>66</v>
      </c>
    </row>
    <row r="860" spans="1:65" ht="15">
      <c r="A860" s="24" t="s">
        <v>21</v>
      </c>
      <c r="B860" s="18" t="s">
        <v>120</v>
      </c>
      <c r="C860" s="15" t="s">
        <v>121</v>
      </c>
      <c r="D860" s="16" t="s">
        <v>233</v>
      </c>
      <c r="E860" s="17" t="s">
        <v>233</v>
      </c>
      <c r="F860" s="17" t="s">
        <v>233</v>
      </c>
      <c r="G860" s="17" t="s">
        <v>233</v>
      </c>
      <c r="H860" s="17" t="s">
        <v>233</v>
      </c>
      <c r="I860" s="17" t="s">
        <v>233</v>
      </c>
      <c r="J860" s="17" t="s">
        <v>233</v>
      </c>
      <c r="K860" s="17" t="s">
        <v>233</v>
      </c>
      <c r="L860" s="17" t="s">
        <v>233</v>
      </c>
      <c r="M860" s="17" t="s">
        <v>233</v>
      </c>
      <c r="N860" s="17" t="s">
        <v>233</v>
      </c>
      <c r="O860" s="17" t="s">
        <v>233</v>
      </c>
      <c r="P860" s="17" t="s">
        <v>233</v>
      </c>
      <c r="Q860" s="17" t="s">
        <v>233</v>
      </c>
      <c r="R860" s="17" t="s">
        <v>233</v>
      </c>
      <c r="S860" s="17" t="s">
        <v>233</v>
      </c>
      <c r="T860" s="17" t="s">
        <v>233</v>
      </c>
      <c r="U860" s="17" t="s">
        <v>233</v>
      </c>
      <c r="V860" s="17" t="s">
        <v>233</v>
      </c>
      <c r="W860" s="17" t="s">
        <v>233</v>
      </c>
      <c r="X860" s="17" t="s">
        <v>233</v>
      </c>
      <c r="Y860" s="17" t="s">
        <v>233</v>
      </c>
      <c r="Z860" s="17" t="s">
        <v>233</v>
      </c>
      <c r="AA860" s="17" t="s">
        <v>233</v>
      </c>
      <c r="AB860" s="95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 t="s">
        <v>234</v>
      </c>
      <c r="C861" s="9" t="s">
        <v>234</v>
      </c>
      <c r="D861" s="93" t="s">
        <v>235</v>
      </c>
      <c r="E861" s="94" t="s">
        <v>248</v>
      </c>
      <c r="F861" s="94" t="s">
        <v>249</v>
      </c>
      <c r="G861" s="94" t="s">
        <v>250</v>
      </c>
      <c r="H861" s="94" t="s">
        <v>236</v>
      </c>
      <c r="I861" s="94" t="s">
        <v>251</v>
      </c>
      <c r="J861" s="94" t="s">
        <v>252</v>
      </c>
      <c r="K861" s="94" t="s">
        <v>237</v>
      </c>
      <c r="L861" s="94" t="s">
        <v>253</v>
      </c>
      <c r="M861" s="94" t="s">
        <v>254</v>
      </c>
      <c r="N861" s="94" t="s">
        <v>261</v>
      </c>
      <c r="O861" s="94" t="s">
        <v>262</v>
      </c>
      <c r="P861" s="94" t="s">
        <v>263</v>
      </c>
      <c r="Q861" s="94" t="s">
        <v>264</v>
      </c>
      <c r="R861" s="94" t="s">
        <v>265</v>
      </c>
      <c r="S861" s="94" t="s">
        <v>255</v>
      </c>
      <c r="T861" s="94" t="s">
        <v>238</v>
      </c>
      <c r="U861" s="94" t="s">
        <v>266</v>
      </c>
      <c r="V861" s="94" t="s">
        <v>256</v>
      </c>
      <c r="W861" s="94" t="s">
        <v>239</v>
      </c>
      <c r="X861" s="94" t="s">
        <v>269</v>
      </c>
      <c r="Y861" s="94" t="s">
        <v>259</v>
      </c>
      <c r="Z861" s="94" t="s">
        <v>240</v>
      </c>
      <c r="AA861" s="94" t="s">
        <v>360</v>
      </c>
      <c r="AB861" s="95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 t="s">
        <v>3</v>
      </c>
    </row>
    <row r="862" spans="1:65">
      <c r="A862" s="28"/>
      <c r="B862" s="19"/>
      <c r="C862" s="9"/>
      <c r="D862" s="10" t="s">
        <v>355</v>
      </c>
      <c r="E862" s="11" t="s">
        <v>356</v>
      </c>
      <c r="F862" s="11" t="s">
        <v>355</v>
      </c>
      <c r="G862" s="11" t="s">
        <v>355</v>
      </c>
      <c r="H862" s="11" t="s">
        <v>355</v>
      </c>
      <c r="I862" s="11" t="s">
        <v>356</v>
      </c>
      <c r="J862" s="11" t="s">
        <v>356</v>
      </c>
      <c r="K862" s="11" t="s">
        <v>356</v>
      </c>
      <c r="L862" s="11" t="s">
        <v>356</v>
      </c>
      <c r="M862" s="11" t="s">
        <v>356</v>
      </c>
      <c r="N862" s="11" t="s">
        <v>356</v>
      </c>
      <c r="O862" s="11" t="s">
        <v>356</v>
      </c>
      <c r="P862" s="11" t="s">
        <v>356</v>
      </c>
      <c r="Q862" s="11" t="s">
        <v>356</v>
      </c>
      <c r="R862" s="11" t="s">
        <v>356</v>
      </c>
      <c r="S862" s="11" t="s">
        <v>356</v>
      </c>
      <c r="T862" s="11" t="s">
        <v>356</v>
      </c>
      <c r="U862" s="11" t="s">
        <v>356</v>
      </c>
      <c r="V862" s="11" t="s">
        <v>356</v>
      </c>
      <c r="W862" s="11" t="s">
        <v>356</v>
      </c>
      <c r="X862" s="11" t="s">
        <v>122</v>
      </c>
      <c r="Y862" s="11" t="s">
        <v>356</v>
      </c>
      <c r="Z862" s="11" t="s">
        <v>356</v>
      </c>
      <c r="AA862" s="11" t="s">
        <v>356</v>
      </c>
      <c r="AB862" s="95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95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8">
        <v>1</v>
      </c>
      <c r="C864" s="14">
        <v>1</v>
      </c>
      <c r="D864" s="89">
        <v>0.8</v>
      </c>
      <c r="E864" s="21">
        <v>0.82315689458641916</v>
      </c>
      <c r="F864" s="21">
        <v>0.65</v>
      </c>
      <c r="G864" s="21">
        <v>0.56999999999999995</v>
      </c>
      <c r="H864" s="21">
        <v>0.91</v>
      </c>
      <c r="I864" s="21">
        <v>0.55000000000000004</v>
      </c>
      <c r="J864" s="21">
        <v>0.63</v>
      </c>
      <c r="K864" s="21">
        <v>0.64</v>
      </c>
      <c r="L864" s="21">
        <v>1.18</v>
      </c>
      <c r="M864" s="21">
        <v>0.73</v>
      </c>
      <c r="N864" s="21">
        <v>0.79</v>
      </c>
      <c r="O864" s="21">
        <v>0.73</v>
      </c>
      <c r="P864" s="21">
        <v>0.68</v>
      </c>
      <c r="Q864" s="21">
        <v>0.72</v>
      </c>
      <c r="R864" s="21">
        <v>0.77</v>
      </c>
      <c r="S864" s="21">
        <v>0.87697000000000003</v>
      </c>
      <c r="T864" s="21">
        <v>0.74</v>
      </c>
      <c r="U864" s="89">
        <v>0.9</v>
      </c>
      <c r="V864" s="89">
        <v>0.8</v>
      </c>
      <c r="W864" s="89" t="s">
        <v>110</v>
      </c>
      <c r="X864" s="89">
        <v>1.3</v>
      </c>
      <c r="Y864" s="21">
        <v>0.97118351984761753</v>
      </c>
      <c r="Z864" s="21">
        <v>0.97000000000000008</v>
      </c>
      <c r="AA864" s="21">
        <v>0.98</v>
      </c>
      <c r="AB864" s="95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</v>
      </c>
    </row>
    <row r="865" spans="1:65">
      <c r="A865" s="28"/>
      <c r="B865" s="19">
        <v>1</v>
      </c>
      <c r="C865" s="9">
        <v>2</v>
      </c>
      <c r="D865" s="90">
        <v>0.7</v>
      </c>
      <c r="E865" s="11">
        <v>0.82534799198509312</v>
      </c>
      <c r="F865" s="11">
        <v>0.4</v>
      </c>
      <c r="G865" s="11">
        <v>0.66</v>
      </c>
      <c r="H865" s="11">
        <v>1.01</v>
      </c>
      <c r="I865" s="11">
        <v>0.54</v>
      </c>
      <c r="J865" s="11">
        <v>0.61</v>
      </c>
      <c r="K865" s="11">
        <v>0.67</v>
      </c>
      <c r="L865" s="11">
        <v>0.92</v>
      </c>
      <c r="M865" s="11">
        <v>0.62</v>
      </c>
      <c r="N865" s="11">
        <v>0.77</v>
      </c>
      <c r="O865" s="11">
        <v>0.7</v>
      </c>
      <c r="P865" s="11">
        <v>0.68</v>
      </c>
      <c r="Q865" s="11">
        <v>0.71</v>
      </c>
      <c r="R865" s="11">
        <v>0.75</v>
      </c>
      <c r="S865" s="11">
        <v>0.89066999999999996</v>
      </c>
      <c r="T865" s="11">
        <v>0.79</v>
      </c>
      <c r="U865" s="90">
        <v>1.1000000000000001</v>
      </c>
      <c r="V865" s="90">
        <v>0.8</v>
      </c>
      <c r="W865" s="90" t="s">
        <v>110</v>
      </c>
      <c r="X865" s="90">
        <v>1.3</v>
      </c>
      <c r="Y865" s="11">
        <v>0.93552941583226157</v>
      </c>
      <c r="Z865" s="11">
        <v>0.96</v>
      </c>
      <c r="AA865" s="11">
        <v>0.94</v>
      </c>
      <c r="AB865" s="95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 t="e">
        <v>#N/A</v>
      </c>
    </row>
    <row r="866" spans="1:65">
      <c r="A866" s="28"/>
      <c r="B866" s="19">
        <v>1</v>
      </c>
      <c r="C866" s="9">
        <v>3</v>
      </c>
      <c r="D866" s="90">
        <v>0.7</v>
      </c>
      <c r="E866" s="11">
        <v>0.82563014453142181</v>
      </c>
      <c r="F866" s="11">
        <v>0.39</v>
      </c>
      <c r="G866" s="11">
        <v>0.57999999999999996</v>
      </c>
      <c r="H866" s="11">
        <v>0.88</v>
      </c>
      <c r="I866" s="11">
        <v>0.53</v>
      </c>
      <c r="J866" s="11">
        <v>0.63</v>
      </c>
      <c r="K866" s="11">
        <v>0.68</v>
      </c>
      <c r="L866" s="11">
        <v>0.96</v>
      </c>
      <c r="M866" s="11">
        <v>0.64</v>
      </c>
      <c r="N866" s="11">
        <v>0.75</v>
      </c>
      <c r="O866" s="11">
        <v>0.71</v>
      </c>
      <c r="P866" s="11">
        <v>0.67</v>
      </c>
      <c r="Q866" s="11">
        <v>0.73</v>
      </c>
      <c r="R866" s="11">
        <v>0.73</v>
      </c>
      <c r="S866" s="11">
        <v>0.87175000000000002</v>
      </c>
      <c r="T866" s="11">
        <v>0.76</v>
      </c>
      <c r="U866" s="90">
        <v>1</v>
      </c>
      <c r="V866" s="90">
        <v>0.8</v>
      </c>
      <c r="W866" s="90" t="s">
        <v>110</v>
      </c>
      <c r="X866" s="90">
        <v>1.2</v>
      </c>
      <c r="Y866" s="11">
        <v>1.0094953579614001</v>
      </c>
      <c r="Z866" s="11">
        <v>0.9900000000000001</v>
      </c>
      <c r="AA866" s="11">
        <v>0.96</v>
      </c>
      <c r="AB866" s="95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16</v>
      </c>
    </row>
    <row r="867" spans="1:65">
      <c r="A867" s="28"/>
      <c r="B867" s="19">
        <v>1</v>
      </c>
      <c r="C867" s="9">
        <v>4</v>
      </c>
      <c r="D867" s="90">
        <v>0.8</v>
      </c>
      <c r="E867" s="11">
        <v>0.82323652390505875</v>
      </c>
      <c r="F867" s="11">
        <v>0.41</v>
      </c>
      <c r="G867" s="11">
        <v>0.59</v>
      </c>
      <c r="H867" s="91">
        <v>1.47</v>
      </c>
      <c r="I867" s="11">
        <v>0.52</v>
      </c>
      <c r="J867" s="11">
        <v>0.61</v>
      </c>
      <c r="K867" s="11">
        <v>0.7</v>
      </c>
      <c r="L867" s="11">
        <v>0.98</v>
      </c>
      <c r="M867" s="11">
        <v>0.62</v>
      </c>
      <c r="N867" s="11">
        <v>0.77</v>
      </c>
      <c r="O867" s="11">
        <v>0.71</v>
      </c>
      <c r="P867" s="11">
        <v>0.71</v>
      </c>
      <c r="Q867" s="11">
        <v>0.73</v>
      </c>
      <c r="R867" s="11">
        <v>0.69</v>
      </c>
      <c r="S867" s="11">
        <v>0.89397000000000004</v>
      </c>
      <c r="T867" s="11">
        <v>0.74</v>
      </c>
      <c r="U867" s="90">
        <v>0.9</v>
      </c>
      <c r="V867" s="90">
        <v>0.8</v>
      </c>
      <c r="W867" s="90" t="s">
        <v>110</v>
      </c>
      <c r="X867" s="90">
        <v>1.2</v>
      </c>
      <c r="Y867" s="11">
        <v>0.79562937490145003</v>
      </c>
      <c r="Z867" s="11">
        <v>0.98</v>
      </c>
      <c r="AA867" s="11">
        <v>0.93</v>
      </c>
      <c r="AB867" s="95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0.7583792690968596</v>
      </c>
    </row>
    <row r="868" spans="1:65">
      <c r="A868" s="28"/>
      <c r="B868" s="19">
        <v>1</v>
      </c>
      <c r="C868" s="9">
        <v>5</v>
      </c>
      <c r="D868" s="90">
        <v>0.8</v>
      </c>
      <c r="E868" s="11">
        <v>0.79178905326653481</v>
      </c>
      <c r="F868" s="11">
        <v>0.42</v>
      </c>
      <c r="G868" s="11">
        <v>0.6</v>
      </c>
      <c r="H868" s="11">
        <v>0.87</v>
      </c>
      <c r="I868" s="11">
        <v>0.5</v>
      </c>
      <c r="J868" s="11">
        <v>0.63</v>
      </c>
      <c r="K868" s="11">
        <v>0.61</v>
      </c>
      <c r="L868" s="11">
        <v>0.89</v>
      </c>
      <c r="M868" s="11">
        <v>0.71</v>
      </c>
      <c r="N868" s="11">
        <v>0.8</v>
      </c>
      <c r="O868" s="11">
        <v>0.72</v>
      </c>
      <c r="P868" s="11">
        <v>0.67</v>
      </c>
      <c r="Q868" s="11">
        <v>0.74</v>
      </c>
      <c r="R868" s="11">
        <v>0.71</v>
      </c>
      <c r="S868" s="11">
        <v>0.90371000000000001</v>
      </c>
      <c r="T868" s="11">
        <v>0.81</v>
      </c>
      <c r="U868" s="90">
        <v>1.1000000000000001</v>
      </c>
      <c r="V868" s="90">
        <v>0.8</v>
      </c>
      <c r="W868" s="90" t="s">
        <v>110</v>
      </c>
      <c r="X868" s="90">
        <v>1.3</v>
      </c>
      <c r="Y868" s="11">
        <v>0.9227047443605465</v>
      </c>
      <c r="Z868" s="11">
        <v>0.95</v>
      </c>
      <c r="AA868" s="11">
        <v>0.97000000000000008</v>
      </c>
      <c r="AB868" s="95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135</v>
      </c>
    </row>
    <row r="869" spans="1:65">
      <c r="A869" s="28"/>
      <c r="B869" s="19">
        <v>1</v>
      </c>
      <c r="C869" s="9">
        <v>6</v>
      </c>
      <c r="D869" s="90">
        <v>0.8</v>
      </c>
      <c r="E869" s="11">
        <v>0.85125411871615575</v>
      </c>
      <c r="F869" s="11">
        <v>0.41</v>
      </c>
      <c r="G869" s="11">
        <v>0.63</v>
      </c>
      <c r="H869" s="11">
        <v>0.85</v>
      </c>
      <c r="I869" s="11">
        <v>0.51</v>
      </c>
      <c r="J869" s="11">
        <v>0.65</v>
      </c>
      <c r="K869" s="11">
        <v>0.72</v>
      </c>
      <c r="L869" s="11">
        <v>1.0900000000000001</v>
      </c>
      <c r="M869" s="11">
        <v>0.62</v>
      </c>
      <c r="N869" s="11">
        <v>0.77</v>
      </c>
      <c r="O869" s="11">
        <v>0.74</v>
      </c>
      <c r="P869" s="11">
        <v>0.71</v>
      </c>
      <c r="Q869" s="11">
        <v>0.75</v>
      </c>
      <c r="R869" s="11">
        <v>0.72</v>
      </c>
      <c r="S869" s="11">
        <v>0.88941000000000003</v>
      </c>
      <c r="T869" s="11">
        <v>0.77</v>
      </c>
      <c r="U869" s="90">
        <v>0.9</v>
      </c>
      <c r="V869" s="90">
        <v>0.8</v>
      </c>
      <c r="W869" s="90" t="s">
        <v>110</v>
      </c>
      <c r="X869" s="90">
        <v>1.3</v>
      </c>
      <c r="Y869" s="11">
        <v>0.89979953714801153</v>
      </c>
      <c r="Z869" s="11">
        <v>1.01</v>
      </c>
      <c r="AA869" s="11">
        <v>0.95</v>
      </c>
      <c r="AB869" s="95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20" t="s">
        <v>243</v>
      </c>
      <c r="C870" s="12"/>
      <c r="D870" s="22">
        <v>0.76666666666666661</v>
      </c>
      <c r="E870" s="22">
        <v>0.82340245449844718</v>
      </c>
      <c r="F870" s="22">
        <v>0.44666666666666671</v>
      </c>
      <c r="G870" s="22">
        <v>0.60499999999999998</v>
      </c>
      <c r="H870" s="22">
        <v>0.99833333333333318</v>
      </c>
      <c r="I870" s="22">
        <v>0.52500000000000002</v>
      </c>
      <c r="J870" s="22">
        <v>0.62666666666666659</v>
      </c>
      <c r="K870" s="22">
        <v>0.67</v>
      </c>
      <c r="L870" s="22">
        <v>1.0033333333333332</v>
      </c>
      <c r="M870" s="22">
        <v>0.65666666666666673</v>
      </c>
      <c r="N870" s="22">
        <v>0.77500000000000002</v>
      </c>
      <c r="O870" s="22">
        <v>0.71833333333333327</v>
      </c>
      <c r="P870" s="22">
        <v>0.68666666666666665</v>
      </c>
      <c r="Q870" s="22">
        <v>0.73</v>
      </c>
      <c r="R870" s="22">
        <v>0.72833333333333339</v>
      </c>
      <c r="S870" s="22">
        <v>0.88774666666666668</v>
      </c>
      <c r="T870" s="22">
        <v>0.76833333333333342</v>
      </c>
      <c r="U870" s="22">
        <v>0.98333333333333339</v>
      </c>
      <c r="V870" s="22">
        <v>0.79999999999999993</v>
      </c>
      <c r="W870" s="22" t="s">
        <v>750</v>
      </c>
      <c r="X870" s="22">
        <v>1.2666666666666666</v>
      </c>
      <c r="Y870" s="22">
        <v>0.92239032500854778</v>
      </c>
      <c r="Z870" s="22">
        <v>0.97666666666666668</v>
      </c>
      <c r="AA870" s="22">
        <v>0.95500000000000007</v>
      </c>
      <c r="AB870" s="95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244</v>
      </c>
      <c r="C871" s="27"/>
      <c r="D871" s="11">
        <v>0.8</v>
      </c>
      <c r="E871" s="11">
        <v>0.82429225794507599</v>
      </c>
      <c r="F871" s="11">
        <v>0.41</v>
      </c>
      <c r="G871" s="11">
        <v>0.59499999999999997</v>
      </c>
      <c r="H871" s="11">
        <v>0.89500000000000002</v>
      </c>
      <c r="I871" s="11">
        <v>0.52500000000000002</v>
      </c>
      <c r="J871" s="11">
        <v>0.63</v>
      </c>
      <c r="K871" s="11">
        <v>0.67500000000000004</v>
      </c>
      <c r="L871" s="11">
        <v>0.97</v>
      </c>
      <c r="M871" s="11">
        <v>0.63</v>
      </c>
      <c r="N871" s="11">
        <v>0.77</v>
      </c>
      <c r="O871" s="11">
        <v>0.71499999999999997</v>
      </c>
      <c r="P871" s="11">
        <v>0.68</v>
      </c>
      <c r="Q871" s="11">
        <v>0.73</v>
      </c>
      <c r="R871" s="11">
        <v>0.72499999999999998</v>
      </c>
      <c r="S871" s="11">
        <v>0.89003999999999994</v>
      </c>
      <c r="T871" s="11">
        <v>0.76500000000000001</v>
      </c>
      <c r="U871" s="11">
        <v>0.95</v>
      </c>
      <c r="V871" s="11">
        <v>0.8</v>
      </c>
      <c r="W871" s="11" t="s">
        <v>750</v>
      </c>
      <c r="X871" s="11">
        <v>1.3</v>
      </c>
      <c r="Y871" s="11">
        <v>0.92911708009640404</v>
      </c>
      <c r="Z871" s="11">
        <v>0.97500000000000009</v>
      </c>
      <c r="AA871" s="11">
        <v>0.95499999999999996</v>
      </c>
      <c r="AB871" s="95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245</v>
      </c>
      <c r="C872" s="27"/>
      <c r="D872" s="23">
        <v>5.1639777949432274E-2</v>
      </c>
      <c r="E872" s="23">
        <v>1.8888927384968383E-2</v>
      </c>
      <c r="F872" s="23">
        <v>0.10013324456276539</v>
      </c>
      <c r="G872" s="23">
        <v>3.3911649915626375E-2</v>
      </c>
      <c r="H872" s="23">
        <v>0.23785850135462266</v>
      </c>
      <c r="I872" s="23">
        <v>1.8708286933869722E-2</v>
      </c>
      <c r="J872" s="23">
        <v>1.5055453054181633E-2</v>
      </c>
      <c r="K872" s="23">
        <v>3.9999999999999994E-2</v>
      </c>
      <c r="L872" s="23">
        <v>0.11039323650779817</v>
      </c>
      <c r="M872" s="23">
        <v>5.0066622281382887E-2</v>
      </c>
      <c r="N872" s="23">
        <v>1.7606816861659026E-2</v>
      </c>
      <c r="O872" s="23">
        <v>1.4719601443879756E-2</v>
      </c>
      <c r="P872" s="23">
        <v>1.8618986725025214E-2</v>
      </c>
      <c r="Q872" s="23">
        <v>1.4142135623730963E-2</v>
      </c>
      <c r="R872" s="23">
        <v>2.8577380332470436E-2</v>
      </c>
      <c r="S872" s="23">
        <v>1.1635294008604446E-2</v>
      </c>
      <c r="T872" s="23">
        <v>2.7868739954771331E-2</v>
      </c>
      <c r="U872" s="23">
        <v>9.8319208025017549E-2</v>
      </c>
      <c r="V872" s="23">
        <v>1.2161883888976234E-16</v>
      </c>
      <c r="W872" s="23" t="s">
        <v>750</v>
      </c>
      <c r="X872" s="23">
        <v>5.1639777949432274E-2</v>
      </c>
      <c r="Y872" s="23">
        <v>7.3101955327798854E-2</v>
      </c>
      <c r="Z872" s="23">
        <v>2.1602468994692894E-2</v>
      </c>
      <c r="AA872" s="23">
        <v>1.8708286933869712E-2</v>
      </c>
      <c r="AB872" s="95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86</v>
      </c>
      <c r="C873" s="27"/>
      <c r="D873" s="13">
        <v>6.7356232107955147E-2</v>
      </c>
      <c r="E873" s="13">
        <v>2.2940091181139422E-2</v>
      </c>
      <c r="F873" s="13">
        <v>0.22417890573753443</v>
      </c>
      <c r="G873" s="13">
        <v>5.6052313910126245E-2</v>
      </c>
      <c r="H873" s="13">
        <v>0.23825559401130822</v>
      </c>
      <c r="I873" s="13">
        <v>3.5634832254989944E-2</v>
      </c>
      <c r="J873" s="13">
        <v>2.4024659129013248E-2</v>
      </c>
      <c r="K873" s="13">
        <v>5.9701492537313418E-2</v>
      </c>
      <c r="L873" s="13">
        <v>0.11002648156923407</v>
      </c>
      <c r="M873" s="13">
        <v>7.6243587230532303E-2</v>
      </c>
      <c r="N873" s="13">
        <v>2.2718473369882614E-2</v>
      </c>
      <c r="O873" s="13">
        <v>2.0491324515841892E-2</v>
      </c>
      <c r="P873" s="13">
        <v>2.711502921120177E-2</v>
      </c>
      <c r="Q873" s="13">
        <v>1.9372788525658855E-2</v>
      </c>
      <c r="R873" s="13">
        <v>3.92366778020189E-2</v>
      </c>
      <c r="S873" s="13">
        <v>1.3106547673440373E-2</v>
      </c>
      <c r="T873" s="13">
        <v>3.62716788999193E-2</v>
      </c>
      <c r="U873" s="13">
        <v>9.9985635279678853E-2</v>
      </c>
      <c r="V873" s="13">
        <v>1.5202354861220294E-16</v>
      </c>
      <c r="W873" s="13" t="s">
        <v>750</v>
      </c>
      <c r="X873" s="13">
        <v>4.0768245749551797E-2</v>
      </c>
      <c r="Y873" s="13">
        <v>7.925273427723932E-2</v>
      </c>
      <c r="Z873" s="13">
        <v>2.2118568936545624E-2</v>
      </c>
      <c r="AA873" s="13">
        <v>1.9589829250125351E-2</v>
      </c>
      <c r="AB873" s="95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3" t="s">
        <v>246</v>
      </c>
      <c r="C874" s="27"/>
      <c r="D874" s="13">
        <v>1.092777440986259E-2</v>
      </c>
      <c r="E874" s="13">
        <v>8.5739666221391397E-2</v>
      </c>
      <c r="F874" s="13">
        <v>-0.41102468795251468</v>
      </c>
      <c r="G874" s="13">
        <v>-0.20224612584613011</v>
      </c>
      <c r="H874" s="13">
        <v>0.31640377580762546</v>
      </c>
      <c r="I874" s="13">
        <v>-0.30773424143672445</v>
      </c>
      <c r="J874" s="13">
        <v>-0.17367642787367754</v>
      </c>
      <c r="K874" s="13">
        <v>-0.11653703192877207</v>
      </c>
      <c r="L874" s="13">
        <v>0.32299678303203749</v>
      </c>
      <c r="M874" s="13">
        <v>-0.13411838452720448</v>
      </c>
      <c r="N874" s="13">
        <v>2.1916119783883081E-2</v>
      </c>
      <c r="O874" s="13">
        <v>-5.2804628759454797E-2</v>
      </c>
      <c r="P874" s="13">
        <v>-9.4560341180731644E-2</v>
      </c>
      <c r="Q874" s="13">
        <v>-3.7420945235826397E-2</v>
      </c>
      <c r="R874" s="13">
        <v>-3.9618614310630296E-2</v>
      </c>
      <c r="S874" s="13">
        <v>0.17058403735622729</v>
      </c>
      <c r="T874" s="13">
        <v>1.3125443484666821E-2</v>
      </c>
      <c r="U874" s="13">
        <v>0.29662475413438916</v>
      </c>
      <c r="V874" s="13">
        <v>5.4881155905943668E-2</v>
      </c>
      <c r="W874" s="13" t="s">
        <v>750</v>
      </c>
      <c r="X874" s="13">
        <v>0.67022849685107744</v>
      </c>
      <c r="Y874" s="13">
        <v>0.21626521530184495</v>
      </c>
      <c r="Z874" s="13">
        <v>0.2878340778351729</v>
      </c>
      <c r="AA874" s="13">
        <v>0.25926437986272033</v>
      </c>
      <c r="AB874" s="95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43" t="s">
        <v>247</v>
      </c>
      <c r="C875" s="44"/>
      <c r="D875" s="42" t="s">
        <v>260</v>
      </c>
      <c r="E875" s="42">
        <v>0.5</v>
      </c>
      <c r="F875" s="42">
        <v>1.53</v>
      </c>
      <c r="G875" s="42">
        <v>0.67</v>
      </c>
      <c r="H875" s="42">
        <v>1.45</v>
      </c>
      <c r="I875" s="42">
        <v>1.1100000000000001</v>
      </c>
      <c r="J875" s="42">
        <v>0.56000000000000005</v>
      </c>
      <c r="K875" s="42">
        <v>0.32</v>
      </c>
      <c r="L875" s="42">
        <v>1.47</v>
      </c>
      <c r="M875" s="42">
        <v>0.4</v>
      </c>
      <c r="N875" s="42">
        <v>0.24</v>
      </c>
      <c r="O875" s="42">
        <v>0.06</v>
      </c>
      <c r="P875" s="42">
        <v>0.23</v>
      </c>
      <c r="Q875" s="42">
        <v>0</v>
      </c>
      <c r="R875" s="42">
        <v>0.01</v>
      </c>
      <c r="S875" s="42">
        <v>0.85</v>
      </c>
      <c r="T875" s="42">
        <v>0.21</v>
      </c>
      <c r="U875" s="42" t="s">
        <v>260</v>
      </c>
      <c r="V875" s="42" t="s">
        <v>260</v>
      </c>
      <c r="W875" s="42">
        <v>1.24</v>
      </c>
      <c r="X875" s="42">
        <v>2.9</v>
      </c>
      <c r="Y875" s="42">
        <v>1.04</v>
      </c>
      <c r="Z875" s="42">
        <v>1.33</v>
      </c>
      <c r="AA875" s="42">
        <v>1.21</v>
      </c>
      <c r="AB875" s="95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B876" s="29" t="s">
        <v>367</v>
      </c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BM876" s="52"/>
    </row>
    <row r="877" spans="1:65">
      <c r="BM877" s="52"/>
    </row>
    <row r="878" spans="1:65" ht="15">
      <c r="B878" s="8" t="s">
        <v>737</v>
      </c>
      <c r="BM878" s="26" t="s">
        <v>66</v>
      </c>
    </row>
    <row r="879" spans="1:65" ht="15">
      <c r="A879" s="24" t="s">
        <v>24</v>
      </c>
      <c r="B879" s="18" t="s">
        <v>120</v>
      </c>
      <c r="C879" s="15" t="s">
        <v>121</v>
      </c>
      <c r="D879" s="16" t="s">
        <v>233</v>
      </c>
      <c r="E879" s="17" t="s">
        <v>233</v>
      </c>
      <c r="F879" s="17" t="s">
        <v>233</v>
      </c>
      <c r="G879" s="17" t="s">
        <v>233</v>
      </c>
      <c r="H879" s="17" t="s">
        <v>233</v>
      </c>
      <c r="I879" s="17" t="s">
        <v>233</v>
      </c>
      <c r="J879" s="17" t="s">
        <v>233</v>
      </c>
      <c r="K879" s="17" t="s">
        <v>233</v>
      </c>
      <c r="L879" s="17" t="s">
        <v>233</v>
      </c>
      <c r="M879" s="17" t="s">
        <v>233</v>
      </c>
      <c r="N879" s="17" t="s">
        <v>233</v>
      </c>
      <c r="O879" s="17" t="s">
        <v>233</v>
      </c>
      <c r="P879" s="17" t="s">
        <v>233</v>
      </c>
      <c r="Q879" s="17" t="s">
        <v>233</v>
      </c>
      <c r="R879" s="17" t="s">
        <v>233</v>
      </c>
      <c r="S879" s="17" t="s">
        <v>233</v>
      </c>
      <c r="T879" s="17" t="s">
        <v>233</v>
      </c>
      <c r="U879" s="17" t="s">
        <v>233</v>
      </c>
      <c r="V879" s="17" t="s">
        <v>233</v>
      </c>
      <c r="W879" s="17" t="s">
        <v>233</v>
      </c>
      <c r="X879" s="17" t="s">
        <v>233</v>
      </c>
      <c r="Y879" s="17" t="s">
        <v>233</v>
      </c>
      <c r="Z879" s="17" t="s">
        <v>233</v>
      </c>
      <c r="AA879" s="17" t="s">
        <v>233</v>
      </c>
      <c r="AB879" s="17" t="s">
        <v>233</v>
      </c>
      <c r="AC879" s="17" t="s">
        <v>233</v>
      </c>
      <c r="AD879" s="95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 t="s">
        <v>234</v>
      </c>
      <c r="C880" s="9" t="s">
        <v>234</v>
      </c>
      <c r="D880" s="93" t="s">
        <v>235</v>
      </c>
      <c r="E880" s="94" t="s">
        <v>248</v>
      </c>
      <c r="F880" s="94" t="s">
        <v>249</v>
      </c>
      <c r="G880" s="94" t="s">
        <v>250</v>
      </c>
      <c r="H880" s="94" t="s">
        <v>236</v>
      </c>
      <c r="I880" s="94" t="s">
        <v>251</v>
      </c>
      <c r="J880" s="94" t="s">
        <v>252</v>
      </c>
      <c r="K880" s="94" t="s">
        <v>237</v>
      </c>
      <c r="L880" s="94" t="s">
        <v>253</v>
      </c>
      <c r="M880" s="94" t="s">
        <v>254</v>
      </c>
      <c r="N880" s="94" t="s">
        <v>261</v>
      </c>
      <c r="O880" s="94" t="s">
        <v>262</v>
      </c>
      <c r="P880" s="94" t="s">
        <v>263</v>
      </c>
      <c r="Q880" s="94" t="s">
        <v>264</v>
      </c>
      <c r="R880" s="94" t="s">
        <v>265</v>
      </c>
      <c r="S880" s="94" t="s">
        <v>255</v>
      </c>
      <c r="T880" s="94" t="s">
        <v>238</v>
      </c>
      <c r="U880" s="94" t="s">
        <v>266</v>
      </c>
      <c r="V880" s="94" t="s">
        <v>256</v>
      </c>
      <c r="W880" s="94" t="s">
        <v>239</v>
      </c>
      <c r="X880" s="94" t="s">
        <v>268</v>
      </c>
      <c r="Y880" s="94" t="s">
        <v>258</v>
      </c>
      <c r="Z880" s="94" t="s">
        <v>269</v>
      </c>
      <c r="AA880" s="94" t="s">
        <v>259</v>
      </c>
      <c r="AB880" s="94" t="s">
        <v>240</v>
      </c>
      <c r="AC880" s="94" t="s">
        <v>360</v>
      </c>
      <c r="AD880" s="95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 t="s">
        <v>3</v>
      </c>
    </row>
    <row r="881" spans="1:65">
      <c r="A881" s="28"/>
      <c r="B881" s="19"/>
      <c r="C881" s="9"/>
      <c r="D881" s="10" t="s">
        <v>355</v>
      </c>
      <c r="E881" s="11" t="s">
        <v>356</v>
      </c>
      <c r="F881" s="11" t="s">
        <v>355</v>
      </c>
      <c r="G881" s="11" t="s">
        <v>355</v>
      </c>
      <c r="H881" s="11" t="s">
        <v>355</v>
      </c>
      <c r="I881" s="11" t="s">
        <v>356</v>
      </c>
      <c r="J881" s="11" t="s">
        <v>356</v>
      </c>
      <c r="K881" s="11" t="s">
        <v>356</v>
      </c>
      <c r="L881" s="11" t="s">
        <v>356</v>
      </c>
      <c r="M881" s="11" t="s">
        <v>356</v>
      </c>
      <c r="N881" s="11" t="s">
        <v>356</v>
      </c>
      <c r="O881" s="11" t="s">
        <v>356</v>
      </c>
      <c r="P881" s="11" t="s">
        <v>356</v>
      </c>
      <c r="Q881" s="11" t="s">
        <v>356</v>
      </c>
      <c r="R881" s="11" t="s">
        <v>356</v>
      </c>
      <c r="S881" s="11" t="s">
        <v>356</v>
      </c>
      <c r="T881" s="11" t="s">
        <v>356</v>
      </c>
      <c r="U881" s="11" t="s">
        <v>356</v>
      </c>
      <c r="V881" s="11" t="s">
        <v>356</v>
      </c>
      <c r="W881" s="11" t="s">
        <v>355</v>
      </c>
      <c r="X881" s="11" t="s">
        <v>356</v>
      </c>
      <c r="Y881" s="11" t="s">
        <v>356</v>
      </c>
      <c r="Z881" s="11" t="s">
        <v>122</v>
      </c>
      <c r="AA881" s="11" t="s">
        <v>356</v>
      </c>
      <c r="AB881" s="11" t="s">
        <v>356</v>
      </c>
      <c r="AC881" s="11" t="s">
        <v>356</v>
      </c>
      <c r="AD881" s="95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</v>
      </c>
    </row>
    <row r="882" spans="1:65">
      <c r="A882" s="28"/>
      <c r="B882" s="19"/>
      <c r="C882" s="9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95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3</v>
      </c>
    </row>
    <row r="883" spans="1:65">
      <c r="A883" s="28"/>
      <c r="B883" s="18">
        <v>1</v>
      </c>
      <c r="C883" s="14">
        <v>1</v>
      </c>
      <c r="D883" s="89">
        <v>0.6</v>
      </c>
      <c r="E883" s="21">
        <v>0.55390181743711076</v>
      </c>
      <c r="F883" s="89">
        <v>0.5</v>
      </c>
      <c r="G883" s="21">
        <v>0.54700000000000004</v>
      </c>
      <c r="H883" s="21">
        <v>0.53</v>
      </c>
      <c r="I883" s="21">
        <v>0.56999999999999995</v>
      </c>
      <c r="J883" s="21">
        <v>0.6</v>
      </c>
      <c r="K883" s="21">
        <v>0.57999999999999996</v>
      </c>
      <c r="L883" s="21">
        <v>0.62</v>
      </c>
      <c r="M883" s="21">
        <v>0.62</v>
      </c>
      <c r="N883" s="21">
        <v>0.59</v>
      </c>
      <c r="O883" s="21">
        <v>0.59</v>
      </c>
      <c r="P883" s="21">
        <v>0.51</v>
      </c>
      <c r="Q883" s="21">
        <v>0.52</v>
      </c>
      <c r="R883" s="21">
        <v>0.56000000000000005</v>
      </c>
      <c r="S883" s="21">
        <v>0.63</v>
      </c>
      <c r="T883" s="21">
        <v>0.57999999999999996</v>
      </c>
      <c r="U883" s="89">
        <v>0.5</v>
      </c>
      <c r="V883" s="89">
        <v>0.6</v>
      </c>
      <c r="W883" s="21">
        <v>0.54800000000000004</v>
      </c>
      <c r="X883" s="89">
        <v>0.80439500148298004</v>
      </c>
      <c r="Y883" s="21">
        <v>0.60963970899999997</v>
      </c>
      <c r="Z883" s="89">
        <v>0.6</v>
      </c>
      <c r="AA883" s="21">
        <v>0.59113117366274803</v>
      </c>
      <c r="AB883" s="21">
        <v>0.52</v>
      </c>
      <c r="AC883" s="21">
        <v>0.63</v>
      </c>
      <c r="AD883" s="95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</v>
      </c>
    </row>
    <row r="884" spans="1:65">
      <c r="A884" s="28"/>
      <c r="B884" s="19">
        <v>1</v>
      </c>
      <c r="C884" s="9">
        <v>2</v>
      </c>
      <c r="D884" s="90">
        <v>0.5</v>
      </c>
      <c r="E884" s="11">
        <v>0.5637749706366334</v>
      </c>
      <c r="F884" s="90">
        <v>0.5</v>
      </c>
      <c r="G884" s="11">
        <v>0.57299999999999995</v>
      </c>
      <c r="H884" s="11">
        <v>0.5</v>
      </c>
      <c r="I884" s="11">
        <v>0.63</v>
      </c>
      <c r="J884" s="91">
        <v>0.54</v>
      </c>
      <c r="K884" s="11">
        <v>0.61</v>
      </c>
      <c r="L884" s="11">
        <v>0.57999999999999996</v>
      </c>
      <c r="M884" s="11">
        <v>0.6</v>
      </c>
      <c r="N884" s="11">
        <v>0.61</v>
      </c>
      <c r="O884" s="11">
        <v>0.6</v>
      </c>
      <c r="P884" s="11">
        <v>0.51</v>
      </c>
      <c r="Q884" s="11">
        <v>0.54</v>
      </c>
      <c r="R884" s="11">
        <v>0.54</v>
      </c>
      <c r="S884" s="11">
        <v>0.60604000000000002</v>
      </c>
      <c r="T884" s="11">
        <v>0.59</v>
      </c>
      <c r="U884" s="90">
        <v>0.5</v>
      </c>
      <c r="V884" s="90">
        <v>0.6</v>
      </c>
      <c r="W884" s="11">
        <v>0.54300000000000004</v>
      </c>
      <c r="X884" s="90">
        <v>0.86794837472282504</v>
      </c>
      <c r="Y884" s="11">
        <v>0.63920329899999995</v>
      </c>
      <c r="Z884" s="90">
        <v>0.6</v>
      </c>
      <c r="AA884" s="11">
        <v>0.58994065649251004</v>
      </c>
      <c r="AB884" s="11">
        <v>0.52</v>
      </c>
      <c r="AC884" s="11">
        <v>0.64</v>
      </c>
      <c r="AD884" s="95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 t="e">
        <v>#N/A</v>
      </c>
    </row>
    <row r="885" spans="1:65">
      <c r="A885" s="28"/>
      <c r="B885" s="19">
        <v>1</v>
      </c>
      <c r="C885" s="9">
        <v>3</v>
      </c>
      <c r="D885" s="90">
        <v>0.6</v>
      </c>
      <c r="E885" s="11">
        <v>0.55155664290606599</v>
      </c>
      <c r="F885" s="90">
        <v>0.5</v>
      </c>
      <c r="G885" s="11">
        <v>0.56899999999999995</v>
      </c>
      <c r="H885" s="11">
        <v>0.46</v>
      </c>
      <c r="I885" s="11">
        <v>0.63</v>
      </c>
      <c r="J885" s="11">
        <v>0.59</v>
      </c>
      <c r="K885" s="11">
        <v>0.59</v>
      </c>
      <c r="L885" s="11">
        <v>0.61</v>
      </c>
      <c r="M885" s="11">
        <v>0.57999999999999996</v>
      </c>
      <c r="N885" s="11">
        <v>0.59</v>
      </c>
      <c r="O885" s="11">
        <v>0.56999999999999995</v>
      </c>
      <c r="P885" s="91">
        <v>0.48</v>
      </c>
      <c r="Q885" s="11">
        <v>0.53</v>
      </c>
      <c r="R885" s="11">
        <v>0.55000000000000004</v>
      </c>
      <c r="S885" s="11">
        <v>0.58603000000000005</v>
      </c>
      <c r="T885" s="11">
        <v>0.57999999999999996</v>
      </c>
      <c r="U885" s="90">
        <v>0.5</v>
      </c>
      <c r="V885" s="90">
        <v>0.6</v>
      </c>
      <c r="W885" s="11">
        <v>0.54100000000000004</v>
      </c>
      <c r="X885" s="90">
        <v>0.78401671436811105</v>
      </c>
      <c r="Y885" s="11">
        <v>0.61711155100000004</v>
      </c>
      <c r="Z885" s="90">
        <v>0.6</v>
      </c>
      <c r="AA885" s="11">
        <v>0.61235571859355908</v>
      </c>
      <c r="AB885" s="11">
        <v>0.53</v>
      </c>
      <c r="AC885" s="11">
        <v>0.64</v>
      </c>
      <c r="AD885" s="95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16</v>
      </c>
    </row>
    <row r="886" spans="1:65">
      <c r="A886" s="28"/>
      <c r="B886" s="19">
        <v>1</v>
      </c>
      <c r="C886" s="9">
        <v>4</v>
      </c>
      <c r="D886" s="90">
        <v>0.6</v>
      </c>
      <c r="E886" s="11">
        <v>0.556832383732486</v>
      </c>
      <c r="F886" s="90">
        <v>0.6</v>
      </c>
      <c r="G886" s="11">
        <v>0.54600000000000004</v>
      </c>
      <c r="H886" s="11">
        <v>0.59</v>
      </c>
      <c r="I886" s="11">
        <v>0.57999999999999996</v>
      </c>
      <c r="J886" s="11">
        <v>0.56000000000000005</v>
      </c>
      <c r="K886" s="11">
        <v>0.6</v>
      </c>
      <c r="L886" s="11">
        <v>0.64</v>
      </c>
      <c r="M886" s="11">
        <v>0.6</v>
      </c>
      <c r="N886" s="11">
        <v>0.59</v>
      </c>
      <c r="O886" s="11">
        <v>0.57999999999999996</v>
      </c>
      <c r="P886" s="11">
        <v>0.51</v>
      </c>
      <c r="Q886" s="11">
        <v>0.54</v>
      </c>
      <c r="R886" s="11">
        <v>0.56999999999999995</v>
      </c>
      <c r="S886" s="11">
        <v>0.58416000000000001</v>
      </c>
      <c r="T886" s="11">
        <v>0.57999999999999996</v>
      </c>
      <c r="U886" s="90">
        <v>0.4</v>
      </c>
      <c r="V886" s="90">
        <v>0.6</v>
      </c>
      <c r="W886" s="11">
        <v>0.52400000000000002</v>
      </c>
      <c r="X886" s="90">
        <v>0.82195383981950199</v>
      </c>
      <c r="Y886" s="11">
        <v>0.62008017800000004</v>
      </c>
      <c r="Z886" s="90">
        <v>0.6</v>
      </c>
      <c r="AA886" s="11">
        <v>0.58115085750378714</v>
      </c>
      <c r="AB886" s="11">
        <v>0.5</v>
      </c>
      <c r="AC886" s="11">
        <v>0.65</v>
      </c>
      <c r="AD886" s="95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0.57602851147177425</v>
      </c>
    </row>
    <row r="887" spans="1:65">
      <c r="A887" s="28"/>
      <c r="B887" s="19">
        <v>1</v>
      </c>
      <c r="C887" s="9">
        <v>5</v>
      </c>
      <c r="D887" s="90">
        <v>0.6</v>
      </c>
      <c r="E887" s="11">
        <v>0.53803851184660456</v>
      </c>
      <c r="F887" s="90">
        <v>0.6</v>
      </c>
      <c r="G887" s="11">
        <v>0.58299999999999996</v>
      </c>
      <c r="H887" s="11">
        <v>0.48</v>
      </c>
      <c r="I887" s="11">
        <v>0.59</v>
      </c>
      <c r="J887" s="11">
        <v>0.59</v>
      </c>
      <c r="K887" s="11">
        <v>0.59</v>
      </c>
      <c r="L887" s="11">
        <v>0.61</v>
      </c>
      <c r="M887" s="11">
        <v>0.59</v>
      </c>
      <c r="N887" s="11">
        <v>0.6</v>
      </c>
      <c r="O887" s="11">
        <v>0.6</v>
      </c>
      <c r="P887" s="11">
        <v>0.51</v>
      </c>
      <c r="Q887" s="11">
        <v>0.53</v>
      </c>
      <c r="R887" s="11">
        <v>0.53</v>
      </c>
      <c r="S887" s="11">
        <v>0.59001000000000003</v>
      </c>
      <c r="T887" s="11">
        <v>0.6</v>
      </c>
      <c r="U887" s="90">
        <v>0.6</v>
      </c>
      <c r="V887" s="90">
        <v>0.6</v>
      </c>
      <c r="W887" s="11">
        <v>0.55600000000000005</v>
      </c>
      <c r="X887" s="90">
        <v>0.81359742949161795</v>
      </c>
      <c r="Y887" s="91">
        <v>0.67559450799999998</v>
      </c>
      <c r="Z887" s="90">
        <v>0.6</v>
      </c>
      <c r="AA887" s="11">
        <v>0.60531261216802212</v>
      </c>
      <c r="AB887" s="11">
        <v>0.52</v>
      </c>
      <c r="AC887" s="11">
        <v>0.65</v>
      </c>
      <c r="AD887" s="95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136</v>
      </c>
    </row>
    <row r="888" spans="1:65">
      <c r="A888" s="28"/>
      <c r="B888" s="19">
        <v>1</v>
      </c>
      <c r="C888" s="9">
        <v>6</v>
      </c>
      <c r="D888" s="90">
        <v>0.6</v>
      </c>
      <c r="E888" s="11">
        <v>0.56143174889569225</v>
      </c>
      <c r="F888" s="90">
        <v>0.6</v>
      </c>
      <c r="G888" s="11">
        <v>0.57499999999999996</v>
      </c>
      <c r="H888" s="11">
        <v>0.52</v>
      </c>
      <c r="I888" s="11">
        <v>0.57999999999999996</v>
      </c>
      <c r="J888" s="11">
        <v>0.59</v>
      </c>
      <c r="K888" s="11">
        <v>0.64</v>
      </c>
      <c r="L888" s="11">
        <v>0.62</v>
      </c>
      <c r="M888" s="11">
        <v>0.6</v>
      </c>
      <c r="N888" s="11">
        <v>0.61</v>
      </c>
      <c r="O888" s="11">
        <v>0.61</v>
      </c>
      <c r="P888" s="11">
        <v>0.51</v>
      </c>
      <c r="Q888" s="11">
        <v>0.53</v>
      </c>
      <c r="R888" s="11">
        <v>0.55000000000000004</v>
      </c>
      <c r="S888" s="11">
        <v>0.61278999999999995</v>
      </c>
      <c r="T888" s="11">
        <v>0.61</v>
      </c>
      <c r="U888" s="90">
        <v>0.5</v>
      </c>
      <c r="V888" s="90">
        <v>0.6</v>
      </c>
      <c r="W888" s="11">
        <v>0.54900000000000004</v>
      </c>
      <c r="X888" s="90">
        <v>0.85433761844338596</v>
      </c>
      <c r="Y888" s="11">
        <v>0.60273043500000001</v>
      </c>
      <c r="Z888" s="90">
        <v>0.6</v>
      </c>
      <c r="AA888" s="11">
        <v>0.59244607605577604</v>
      </c>
      <c r="AB888" s="11">
        <v>0.54</v>
      </c>
      <c r="AC888" s="11">
        <v>0.63</v>
      </c>
      <c r="AD888" s="95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20" t="s">
        <v>243</v>
      </c>
      <c r="C889" s="12"/>
      <c r="D889" s="22">
        <v>0.58333333333333337</v>
      </c>
      <c r="E889" s="22">
        <v>0.55425601257576551</v>
      </c>
      <c r="F889" s="22">
        <v>0.55000000000000004</v>
      </c>
      <c r="G889" s="22">
        <v>0.56550000000000011</v>
      </c>
      <c r="H889" s="22">
        <v>0.51333333333333331</v>
      </c>
      <c r="I889" s="22">
        <v>0.59666666666666668</v>
      </c>
      <c r="J889" s="22">
        <v>0.57833333333333325</v>
      </c>
      <c r="K889" s="22">
        <v>0.60166666666666668</v>
      </c>
      <c r="L889" s="22">
        <v>0.6133333333333334</v>
      </c>
      <c r="M889" s="22">
        <v>0.59833333333333327</v>
      </c>
      <c r="N889" s="22">
        <v>0.59833333333333327</v>
      </c>
      <c r="O889" s="22">
        <v>0.59166666666666667</v>
      </c>
      <c r="P889" s="22">
        <v>0.50499999999999989</v>
      </c>
      <c r="Q889" s="22">
        <v>0.53166666666666673</v>
      </c>
      <c r="R889" s="22">
        <v>0.54999999999999993</v>
      </c>
      <c r="S889" s="22">
        <v>0.60150499999999996</v>
      </c>
      <c r="T889" s="22">
        <v>0.59</v>
      </c>
      <c r="U889" s="22">
        <v>0.5</v>
      </c>
      <c r="V889" s="22">
        <v>0.6</v>
      </c>
      <c r="W889" s="22">
        <v>0.54349999999999998</v>
      </c>
      <c r="X889" s="22">
        <v>0.82437482972140363</v>
      </c>
      <c r="Y889" s="22">
        <v>0.62739328000000005</v>
      </c>
      <c r="Z889" s="22">
        <v>0.6</v>
      </c>
      <c r="AA889" s="22">
        <v>0.59538951574606713</v>
      </c>
      <c r="AB889" s="22">
        <v>0.52166666666666672</v>
      </c>
      <c r="AC889" s="22">
        <v>0.64</v>
      </c>
      <c r="AD889" s="95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244</v>
      </c>
      <c r="C890" s="27"/>
      <c r="D890" s="11">
        <v>0.6</v>
      </c>
      <c r="E890" s="11">
        <v>0.55536710058479843</v>
      </c>
      <c r="F890" s="11">
        <v>0.55000000000000004</v>
      </c>
      <c r="G890" s="11">
        <v>0.57099999999999995</v>
      </c>
      <c r="H890" s="11">
        <v>0.51</v>
      </c>
      <c r="I890" s="11">
        <v>0.58499999999999996</v>
      </c>
      <c r="J890" s="11">
        <v>0.59</v>
      </c>
      <c r="K890" s="11">
        <v>0.59499999999999997</v>
      </c>
      <c r="L890" s="11">
        <v>0.61499999999999999</v>
      </c>
      <c r="M890" s="11">
        <v>0.6</v>
      </c>
      <c r="N890" s="11">
        <v>0.59499999999999997</v>
      </c>
      <c r="O890" s="11">
        <v>0.59499999999999997</v>
      </c>
      <c r="P890" s="11">
        <v>0.51</v>
      </c>
      <c r="Q890" s="11">
        <v>0.53</v>
      </c>
      <c r="R890" s="11">
        <v>0.55000000000000004</v>
      </c>
      <c r="S890" s="11">
        <v>0.59802500000000003</v>
      </c>
      <c r="T890" s="11">
        <v>0.58499999999999996</v>
      </c>
      <c r="U890" s="11">
        <v>0.5</v>
      </c>
      <c r="V890" s="11">
        <v>0.6</v>
      </c>
      <c r="W890" s="11">
        <v>0.5455000000000001</v>
      </c>
      <c r="X890" s="11">
        <v>0.81777563465556002</v>
      </c>
      <c r="Y890" s="11">
        <v>0.61859586450000004</v>
      </c>
      <c r="Z890" s="11">
        <v>0.6</v>
      </c>
      <c r="AA890" s="11">
        <v>0.59178862485926209</v>
      </c>
      <c r="AB890" s="11">
        <v>0.52</v>
      </c>
      <c r="AC890" s="11">
        <v>0.64</v>
      </c>
      <c r="AD890" s="95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245</v>
      </c>
      <c r="C891" s="27"/>
      <c r="D891" s="23">
        <v>4.0824829046386298E-2</v>
      </c>
      <c r="E891" s="23">
        <v>9.1559688001339873E-3</v>
      </c>
      <c r="F891" s="23">
        <v>5.4772255750516599E-2</v>
      </c>
      <c r="G891" s="23">
        <v>1.54110350074224E-2</v>
      </c>
      <c r="H891" s="23">
        <v>4.546060565661951E-2</v>
      </c>
      <c r="I891" s="23">
        <v>2.6583202716502538E-2</v>
      </c>
      <c r="J891" s="23">
        <v>2.316606713852537E-2</v>
      </c>
      <c r="K891" s="23">
        <v>2.1369760566432826E-2</v>
      </c>
      <c r="L891" s="23">
        <v>1.9663841605003517E-2</v>
      </c>
      <c r="M891" s="23">
        <v>1.3291601358251269E-2</v>
      </c>
      <c r="N891" s="23">
        <v>9.8319208025017587E-3</v>
      </c>
      <c r="O891" s="23">
        <v>1.4719601443879758E-2</v>
      </c>
      <c r="P891" s="23">
        <v>1.2247448713915901E-2</v>
      </c>
      <c r="Q891" s="23">
        <v>7.5277265270908165E-3</v>
      </c>
      <c r="R891" s="23">
        <v>1.4142135623730933E-2</v>
      </c>
      <c r="S891" s="23">
        <v>1.8068437397849302E-2</v>
      </c>
      <c r="T891" s="23">
        <v>1.2649110640673528E-2</v>
      </c>
      <c r="U891" s="23">
        <v>6.324555320336761E-2</v>
      </c>
      <c r="V891" s="23">
        <v>0</v>
      </c>
      <c r="W891" s="23">
        <v>1.0894952959971888E-2</v>
      </c>
      <c r="X891" s="23">
        <v>3.145284435822529E-2</v>
      </c>
      <c r="Y891" s="23">
        <v>2.6628839810724957E-2</v>
      </c>
      <c r="Z891" s="23">
        <v>0</v>
      </c>
      <c r="AA891" s="23">
        <v>1.1362628673648805E-2</v>
      </c>
      <c r="AB891" s="23">
        <v>1.3291601358251267E-2</v>
      </c>
      <c r="AC891" s="23">
        <v>8.9442719099991665E-3</v>
      </c>
      <c r="AD891" s="147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48"/>
      <c r="BJ891" s="148"/>
      <c r="BK891" s="148"/>
      <c r="BL891" s="148"/>
      <c r="BM891" s="53"/>
    </row>
    <row r="892" spans="1:65">
      <c r="A892" s="28"/>
      <c r="B892" s="3" t="s">
        <v>86</v>
      </c>
      <c r="C892" s="27"/>
      <c r="D892" s="13">
        <v>6.9985421222376512E-2</v>
      </c>
      <c r="E892" s="13">
        <v>1.6519385613128351E-2</v>
      </c>
      <c r="F892" s="13">
        <v>9.9585919546393814E-2</v>
      </c>
      <c r="G892" s="13">
        <v>2.725205129517665E-2</v>
      </c>
      <c r="H892" s="13">
        <v>8.8559621408999048E-2</v>
      </c>
      <c r="I892" s="13">
        <v>4.4552853714808723E-2</v>
      </c>
      <c r="J892" s="13">
        <v>4.0056600239525141E-2</v>
      </c>
      <c r="K892" s="13">
        <v>3.5517607589639046E-2</v>
      </c>
      <c r="L892" s="13">
        <v>3.2060611312505732E-2</v>
      </c>
      <c r="M892" s="13">
        <v>2.2214375529110757E-2</v>
      </c>
      <c r="N892" s="13">
        <v>1.6432179614209071E-2</v>
      </c>
      <c r="O892" s="13">
        <v>2.4878199623458747E-2</v>
      </c>
      <c r="P892" s="13">
        <v>2.4252373690922584E-2</v>
      </c>
      <c r="Q892" s="13">
        <v>1.4158733279794637E-2</v>
      </c>
      <c r="R892" s="13">
        <v>2.5712973861328974E-2</v>
      </c>
      <c r="S892" s="13">
        <v>3.0038715219074329E-2</v>
      </c>
      <c r="T892" s="13">
        <v>2.143917057741276E-2</v>
      </c>
      <c r="U892" s="13">
        <v>0.12649110640673522</v>
      </c>
      <c r="V892" s="13">
        <v>0</v>
      </c>
      <c r="W892" s="13">
        <v>2.0045911609883879E-2</v>
      </c>
      <c r="X892" s="13">
        <v>3.8153571924138846E-2</v>
      </c>
      <c r="Y892" s="13">
        <v>4.2443616563322059E-2</v>
      </c>
      <c r="Z892" s="13">
        <v>0</v>
      </c>
      <c r="AA892" s="13">
        <v>1.9084361368726134E-2</v>
      </c>
      <c r="AB892" s="13">
        <v>2.5479108034986452E-2</v>
      </c>
      <c r="AC892" s="13">
        <v>1.3975424859373697E-2</v>
      </c>
      <c r="AD892" s="95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3" t="s">
        <v>246</v>
      </c>
      <c r="C893" s="27"/>
      <c r="D893" s="13">
        <v>1.2681354683112822E-2</v>
      </c>
      <c r="E893" s="13">
        <v>-3.7797606303165754E-2</v>
      </c>
      <c r="F893" s="13">
        <v>-4.5186151298779231E-2</v>
      </c>
      <c r="G893" s="13">
        <v>-1.8277761017199357E-2</v>
      </c>
      <c r="H893" s="13">
        <v>-0.10884040787886073</v>
      </c>
      <c r="I893" s="13">
        <v>3.5828357075869732E-2</v>
      </c>
      <c r="J893" s="13">
        <v>4.0012287858288698E-3</v>
      </c>
      <c r="K893" s="13">
        <v>4.4508482973153463E-2</v>
      </c>
      <c r="L893" s="13">
        <v>6.476211006681587E-2</v>
      </c>
      <c r="M893" s="13">
        <v>3.8721732374964235E-2</v>
      </c>
      <c r="N893" s="13">
        <v>3.8721732374964235E-2</v>
      </c>
      <c r="O893" s="13">
        <v>2.714823117858578E-2</v>
      </c>
      <c r="P893" s="13">
        <v>-0.12330728437433391</v>
      </c>
      <c r="Q893" s="13">
        <v>-7.7013279588819983E-2</v>
      </c>
      <c r="R893" s="13">
        <v>-4.5186151298779453E-2</v>
      </c>
      <c r="S893" s="13">
        <v>4.4227825569141288E-2</v>
      </c>
      <c r="T893" s="13">
        <v>2.4254855879491277E-2</v>
      </c>
      <c r="U893" s="13">
        <v>-0.13198741027161764</v>
      </c>
      <c r="V893" s="13">
        <v>4.1615107674058738E-2</v>
      </c>
      <c r="W893" s="13">
        <v>-5.6470314965248347E-2</v>
      </c>
      <c r="X893" s="13">
        <v>0.43113546170673978</v>
      </c>
      <c r="Y893" s="13">
        <v>8.9170531501968409E-2</v>
      </c>
      <c r="Z893" s="13">
        <v>4.1615107674058738E-2</v>
      </c>
      <c r="AA893" s="13">
        <v>3.3611190919742517E-2</v>
      </c>
      <c r="AB893" s="13">
        <v>-9.4373531383387554E-2</v>
      </c>
      <c r="AC893" s="13">
        <v>0.11105611485232947</v>
      </c>
      <c r="AD893" s="95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43" t="s">
        <v>247</v>
      </c>
      <c r="C894" s="44"/>
      <c r="D894" s="42" t="s">
        <v>260</v>
      </c>
      <c r="E894" s="42">
        <v>0.96</v>
      </c>
      <c r="F894" s="42" t="s">
        <v>260</v>
      </c>
      <c r="G894" s="42">
        <v>0.67</v>
      </c>
      <c r="H894" s="42">
        <v>2.02</v>
      </c>
      <c r="I894" s="42">
        <v>0.13</v>
      </c>
      <c r="J894" s="42">
        <v>0.34</v>
      </c>
      <c r="K894" s="42">
        <v>0.26</v>
      </c>
      <c r="L894" s="42">
        <v>0.56000000000000005</v>
      </c>
      <c r="M894" s="42">
        <v>0.17</v>
      </c>
      <c r="N894" s="42">
        <v>0.17</v>
      </c>
      <c r="O894" s="42">
        <v>0</v>
      </c>
      <c r="P894" s="42">
        <v>2.23</v>
      </c>
      <c r="Q894" s="42">
        <v>1.55</v>
      </c>
      <c r="R894" s="42">
        <v>1.07</v>
      </c>
      <c r="S894" s="42">
        <v>0.25</v>
      </c>
      <c r="T894" s="42">
        <v>0.04</v>
      </c>
      <c r="U894" s="42" t="s">
        <v>260</v>
      </c>
      <c r="V894" s="42" t="s">
        <v>260</v>
      </c>
      <c r="W894" s="42">
        <v>1.24</v>
      </c>
      <c r="X894" s="42">
        <v>6</v>
      </c>
      <c r="Y894" s="42">
        <v>0.92</v>
      </c>
      <c r="Z894" s="42" t="s">
        <v>260</v>
      </c>
      <c r="AA894" s="42">
        <v>0.1</v>
      </c>
      <c r="AB894" s="42">
        <v>1.8</v>
      </c>
      <c r="AC894" s="42">
        <v>1.25</v>
      </c>
      <c r="AD894" s="95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B895" s="29" t="s">
        <v>373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BM895" s="52"/>
    </row>
    <row r="896" spans="1:65">
      <c r="BM896" s="52"/>
    </row>
    <row r="897" spans="1:65" ht="15">
      <c r="B897" s="8" t="s">
        <v>738</v>
      </c>
      <c r="BM897" s="26" t="s">
        <v>311</v>
      </c>
    </row>
    <row r="898" spans="1:65" ht="15">
      <c r="A898" s="24" t="s">
        <v>27</v>
      </c>
      <c r="B898" s="18" t="s">
        <v>120</v>
      </c>
      <c r="C898" s="15" t="s">
        <v>121</v>
      </c>
      <c r="D898" s="16" t="s">
        <v>233</v>
      </c>
      <c r="E898" s="17" t="s">
        <v>233</v>
      </c>
      <c r="F898" s="17" t="s">
        <v>233</v>
      </c>
      <c r="G898" s="17" t="s">
        <v>233</v>
      </c>
      <c r="H898" s="17" t="s">
        <v>233</v>
      </c>
      <c r="I898" s="17" t="s">
        <v>233</v>
      </c>
      <c r="J898" s="17" t="s">
        <v>233</v>
      </c>
      <c r="K898" s="17" t="s">
        <v>233</v>
      </c>
      <c r="L898" s="17" t="s">
        <v>233</v>
      </c>
      <c r="M898" s="17" t="s">
        <v>233</v>
      </c>
      <c r="N898" s="17" t="s">
        <v>233</v>
      </c>
      <c r="O898" s="17" t="s">
        <v>233</v>
      </c>
      <c r="P898" s="17" t="s">
        <v>233</v>
      </c>
      <c r="Q898" s="17" t="s">
        <v>233</v>
      </c>
      <c r="R898" s="17" t="s">
        <v>233</v>
      </c>
      <c r="S898" s="17" t="s">
        <v>233</v>
      </c>
      <c r="T898" s="17" t="s">
        <v>233</v>
      </c>
      <c r="U898" s="17" t="s">
        <v>233</v>
      </c>
      <c r="V898" s="17" t="s">
        <v>233</v>
      </c>
      <c r="W898" s="17" t="s">
        <v>233</v>
      </c>
      <c r="X898" s="17" t="s">
        <v>233</v>
      </c>
      <c r="Y898" s="95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 t="s">
        <v>234</v>
      </c>
      <c r="C899" s="9" t="s">
        <v>234</v>
      </c>
      <c r="D899" s="93" t="s">
        <v>235</v>
      </c>
      <c r="E899" s="94" t="s">
        <v>248</v>
      </c>
      <c r="F899" s="94" t="s">
        <v>249</v>
      </c>
      <c r="G899" s="94" t="s">
        <v>250</v>
      </c>
      <c r="H899" s="94" t="s">
        <v>236</v>
      </c>
      <c r="I899" s="94" t="s">
        <v>251</v>
      </c>
      <c r="J899" s="94" t="s">
        <v>252</v>
      </c>
      <c r="K899" s="94" t="s">
        <v>237</v>
      </c>
      <c r="L899" s="94" t="s">
        <v>253</v>
      </c>
      <c r="M899" s="94" t="s">
        <v>254</v>
      </c>
      <c r="N899" s="94" t="s">
        <v>261</v>
      </c>
      <c r="O899" s="94" t="s">
        <v>262</v>
      </c>
      <c r="P899" s="94" t="s">
        <v>263</v>
      </c>
      <c r="Q899" s="94" t="s">
        <v>264</v>
      </c>
      <c r="R899" s="94" t="s">
        <v>265</v>
      </c>
      <c r="S899" s="94" t="s">
        <v>255</v>
      </c>
      <c r="T899" s="94" t="s">
        <v>238</v>
      </c>
      <c r="U899" s="94" t="s">
        <v>266</v>
      </c>
      <c r="V899" s="94" t="s">
        <v>256</v>
      </c>
      <c r="W899" s="94" t="s">
        <v>239</v>
      </c>
      <c r="X899" s="94" t="s">
        <v>240</v>
      </c>
      <c r="Y899" s="95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 t="s">
        <v>3</v>
      </c>
    </row>
    <row r="900" spans="1:65">
      <c r="A900" s="28"/>
      <c r="B900" s="19"/>
      <c r="C900" s="9"/>
      <c r="D900" s="10" t="s">
        <v>355</v>
      </c>
      <c r="E900" s="11" t="s">
        <v>356</v>
      </c>
      <c r="F900" s="11" t="s">
        <v>355</v>
      </c>
      <c r="G900" s="11" t="s">
        <v>355</v>
      </c>
      <c r="H900" s="11" t="s">
        <v>355</v>
      </c>
      <c r="I900" s="11" t="s">
        <v>356</v>
      </c>
      <c r="J900" s="11" t="s">
        <v>356</v>
      </c>
      <c r="K900" s="11" t="s">
        <v>356</v>
      </c>
      <c r="L900" s="11" t="s">
        <v>356</v>
      </c>
      <c r="M900" s="11" t="s">
        <v>356</v>
      </c>
      <c r="N900" s="11" t="s">
        <v>356</v>
      </c>
      <c r="O900" s="11" t="s">
        <v>356</v>
      </c>
      <c r="P900" s="11" t="s">
        <v>356</v>
      </c>
      <c r="Q900" s="11" t="s">
        <v>356</v>
      </c>
      <c r="R900" s="11" t="s">
        <v>356</v>
      </c>
      <c r="S900" s="11" t="s">
        <v>356</v>
      </c>
      <c r="T900" s="11" t="s">
        <v>356</v>
      </c>
      <c r="U900" s="11" t="s">
        <v>356</v>
      </c>
      <c r="V900" s="11" t="s">
        <v>356</v>
      </c>
      <c r="W900" s="11" t="s">
        <v>356</v>
      </c>
      <c r="X900" s="11" t="s">
        <v>356</v>
      </c>
      <c r="Y900" s="95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3</v>
      </c>
    </row>
    <row r="901" spans="1:65">
      <c r="A901" s="28"/>
      <c r="B901" s="19"/>
      <c r="C901" s="9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95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3</v>
      </c>
    </row>
    <row r="902" spans="1:65">
      <c r="A902" s="28"/>
      <c r="B902" s="18">
        <v>1</v>
      </c>
      <c r="C902" s="14">
        <v>1</v>
      </c>
      <c r="D902" s="145" t="s">
        <v>113</v>
      </c>
      <c r="E902" s="145" t="s">
        <v>97</v>
      </c>
      <c r="F902" s="146">
        <v>0.04</v>
      </c>
      <c r="G902" s="146">
        <v>0.04</v>
      </c>
      <c r="H902" s="145">
        <v>1.6</v>
      </c>
      <c r="I902" s="145">
        <v>0.33</v>
      </c>
      <c r="J902" s="145" t="s">
        <v>113</v>
      </c>
      <c r="K902" s="145" t="s">
        <v>97</v>
      </c>
      <c r="L902" s="145">
        <v>0.81</v>
      </c>
      <c r="M902" s="145" t="s">
        <v>97</v>
      </c>
      <c r="N902" s="145" t="s">
        <v>282</v>
      </c>
      <c r="O902" s="145" t="s">
        <v>282</v>
      </c>
      <c r="P902" s="145" t="s">
        <v>282</v>
      </c>
      <c r="Q902" s="145" t="s">
        <v>282</v>
      </c>
      <c r="R902" s="145" t="s">
        <v>282</v>
      </c>
      <c r="S902" s="146">
        <v>2.7859999999999999E-2</v>
      </c>
      <c r="T902" s="145" t="s">
        <v>97</v>
      </c>
      <c r="U902" s="145" t="s">
        <v>282</v>
      </c>
      <c r="V902" s="145" t="s">
        <v>282</v>
      </c>
      <c r="W902" s="145" t="s">
        <v>113</v>
      </c>
      <c r="X902" s="146">
        <v>0.06</v>
      </c>
      <c r="Y902" s="147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  <c r="BI902" s="148"/>
      <c r="BJ902" s="148"/>
      <c r="BK902" s="148"/>
      <c r="BL902" s="148"/>
      <c r="BM902" s="149">
        <v>1</v>
      </c>
    </row>
    <row r="903" spans="1:65">
      <c r="A903" s="28"/>
      <c r="B903" s="19">
        <v>1</v>
      </c>
      <c r="C903" s="9">
        <v>2</v>
      </c>
      <c r="D903" s="150" t="s">
        <v>113</v>
      </c>
      <c r="E903" s="150" t="s">
        <v>97</v>
      </c>
      <c r="F903" s="150" t="s">
        <v>374</v>
      </c>
      <c r="G903" s="23">
        <v>0.02</v>
      </c>
      <c r="H903" s="150">
        <v>1.27</v>
      </c>
      <c r="I903" s="150">
        <v>0.33</v>
      </c>
      <c r="J903" s="150" t="s">
        <v>113</v>
      </c>
      <c r="K903" s="150" t="s">
        <v>97</v>
      </c>
      <c r="L903" s="150">
        <v>0.14000000000000001</v>
      </c>
      <c r="M903" s="150" t="s">
        <v>97</v>
      </c>
      <c r="N903" s="150" t="s">
        <v>282</v>
      </c>
      <c r="O903" s="23">
        <v>0.05</v>
      </c>
      <c r="P903" s="150" t="s">
        <v>282</v>
      </c>
      <c r="Q903" s="150" t="s">
        <v>282</v>
      </c>
      <c r="R903" s="150" t="s">
        <v>282</v>
      </c>
      <c r="S903" s="23">
        <v>2.274E-2</v>
      </c>
      <c r="T903" s="150" t="s">
        <v>97</v>
      </c>
      <c r="U903" s="172">
        <v>0.11</v>
      </c>
      <c r="V903" s="150" t="s">
        <v>282</v>
      </c>
      <c r="W903" s="150" t="s">
        <v>113</v>
      </c>
      <c r="X903" s="23">
        <v>0.06</v>
      </c>
      <c r="Y903" s="147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  <c r="BI903" s="148"/>
      <c r="BJ903" s="148"/>
      <c r="BK903" s="148"/>
      <c r="BL903" s="148"/>
      <c r="BM903" s="149">
        <v>3</v>
      </c>
    </row>
    <row r="904" spans="1:65">
      <c r="A904" s="28"/>
      <c r="B904" s="19">
        <v>1</v>
      </c>
      <c r="C904" s="9">
        <v>3</v>
      </c>
      <c r="D904" s="150" t="s">
        <v>113</v>
      </c>
      <c r="E904" s="150" t="s">
        <v>97</v>
      </c>
      <c r="F904" s="150" t="s">
        <v>374</v>
      </c>
      <c r="G904" s="23">
        <v>0.03</v>
      </c>
      <c r="H904" s="150">
        <v>0.34</v>
      </c>
      <c r="I904" s="150">
        <v>0.32</v>
      </c>
      <c r="J904" s="150" t="s">
        <v>113</v>
      </c>
      <c r="K904" s="150" t="s">
        <v>97</v>
      </c>
      <c r="L904" s="150">
        <v>0.31</v>
      </c>
      <c r="M904" s="150" t="s">
        <v>97</v>
      </c>
      <c r="N904" s="23">
        <v>0.05</v>
      </c>
      <c r="O904" s="150" t="s">
        <v>282</v>
      </c>
      <c r="P904" s="150" t="s">
        <v>282</v>
      </c>
      <c r="Q904" s="150" t="s">
        <v>282</v>
      </c>
      <c r="R904" s="150" t="s">
        <v>282</v>
      </c>
      <c r="S904" s="23">
        <v>1.8200000000000001E-2</v>
      </c>
      <c r="T904" s="150" t="s">
        <v>97</v>
      </c>
      <c r="U904" s="23">
        <v>0.06</v>
      </c>
      <c r="V904" s="150" t="s">
        <v>282</v>
      </c>
      <c r="W904" s="150" t="s">
        <v>113</v>
      </c>
      <c r="X904" s="23">
        <v>0.06</v>
      </c>
      <c r="Y904" s="147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  <c r="BI904" s="148"/>
      <c r="BJ904" s="148"/>
      <c r="BK904" s="148"/>
      <c r="BL904" s="148"/>
      <c r="BM904" s="149">
        <v>16</v>
      </c>
    </row>
    <row r="905" spans="1:65">
      <c r="A905" s="28"/>
      <c r="B905" s="19">
        <v>1</v>
      </c>
      <c r="C905" s="9">
        <v>4</v>
      </c>
      <c r="D905" s="150" t="s">
        <v>113</v>
      </c>
      <c r="E905" s="150" t="s">
        <v>97</v>
      </c>
      <c r="F905" s="150" t="s">
        <v>374</v>
      </c>
      <c r="G905" s="23">
        <v>0.05</v>
      </c>
      <c r="H905" s="150">
        <v>1.32</v>
      </c>
      <c r="I905" s="150">
        <v>0.33</v>
      </c>
      <c r="J905" s="150" t="s">
        <v>113</v>
      </c>
      <c r="K905" s="150" t="s">
        <v>97</v>
      </c>
      <c r="L905" s="150">
        <v>0.16</v>
      </c>
      <c r="M905" s="150" t="s">
        <v>97</v>
      </c>
      <c r="N905" s="150" t="s">
        <v>282</v>
      </c>
      <c r="O905" s="150" t="s">
        <v>282</v>
      </c>
      <c r="P905" s="150" t="s">
        <v>282</v>
      </c>
      <c r="Q905" s="150" t="s">
        <v>282</v>
      </c>
      <c r="R905" s="150" t="s">
        <v>282</v>
      </c>
      <c r="S905" s="23">
        <v>2.137E-2</v>
      </c>
      <c r="T905" s="150" t="s">
        <v>97</v>
      </c>
      <c r="U905" s="150" t="s">
        <v>282</v>
      </c>
      <c r="V905" s="150" t="s">
        <v>282</v>
      </c>
      <c r="W905" s="150" t="s">
        <v>113</v>
      </c>
      <c r="X905" s="23">
        <v>0.05</v>
      </c>
      <c r="Y905" s="147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48"/>
      <c r="BJ905" s="148"/>
      <c r="BK905" s="148"/>
      <c r="BL905" s="148"/>
      <c r="BM905" s="149">
        <v>4.6020476190476202E-2</v>
      </c>
    </row>
    <row r="906" spans="1:65">
      <c r="A906" s="28"/>
      <c r="B906" s="19">
        <v>1</v>
      </c>
      <c r="C906" s="9">
        <v>5</v>
      </c>
      <c r="D906" s="150" t="s">
        <v>113</v>
      </c>
      <c r="E906" s="150" t="s">
        <v>97</v>
      </c>
      <c r="F906" s="150" t="s">
        <v>374</v>
      </c>
      <c r="G906" s="23">
        <v>0.04</v>
      </c>
      <c r="H906" s="150">
        <v>0.61</v>
      </c>
      <c r="I906" s="150">
        <v>0.34</v>
      </c>
      <c r="J906" s="150" t="s">
        <v>113</v>
      </c>
      <c r="K906" s="150" t="s">
        <v>97</v>
      </c>
      <c r="L906" s="150">
        <v>0.25</v>
      </c>
      <c r="M906" s="150" t="s">
        <v>97</v>
      </c>
      <c r="N906" s="150" t="s">
        <v>282</v>
      </c>
      <c r="O906" s="150" t="s">
        <v>282</v>
      </c>
      <c r="P906" s="150" t="s">
        <v>282</v>
      </c>
      <c r="Q906" s="150" t="s">
        <v>282</v>
      </c>
      <c r="R906" s="150" t="s">
        <v>282</v>
      </c>
      <c r="S906" s="23">
        <v>3.7100000000000001E-2</v>
      </c>
      <c r="T906" s="150" t="s">
        <v>97</v>
      </c>
      <c r="U906" s="150" t="s">
        <v>282</v>
      </c>
      <c r="V906" s="150" t="s">
        <v>282</v>
      </c>
      <c r="W906" s="150" t="s">
        <v>113</v>
      </c>
      <c r="X906" s="23">
        <v>0.06</v>
      </c>
      <c r="Y906" s="147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149">
        <v>31</v>
      </c>
    </row>
    <row r="907" spans="1:65">
      <c r="A907" s="28"/>
      <c r="B907" s="19">
        <v>1</v>
      </c>
      <c r="C907" s="9">
        <v>6</v>
      </c>
      <c r="D907" s="150" t="s">
        <v>113</v>
      </c>
      <c r="E907" s="150" t="s">
        <v>97</v>
      </c>
      <c r="F907" s="23">
        <v>0.05</v>
      </c>
      <c r="G907" s="23">
        <v>0.03</v>
      </c>
      <c r="H907" s="150">
        <v>1.52</v>
      </c>
      <c r="I907" s="150">
        <v>0.33</v>
      </c>
      <c r="J907" s="150" t="s">
        <v>113</v>
      </c>
      <c r="K907" s="150" t="s">
        <v>97</v>
      </c>
      <c r="L907" s="150">
        <v>0.52</v>
      </c>
      <c r="M907" s="150" t="s">
        <v>97</v>
      </c>
      <c r="N907" s="150" t="s">
        <v>282</v>
      </c>
      <c r="O907" s="150" t="s">
        <v>282</v>
      </c>
      <c r="P907" s="150" t="s">
        <v>282</v>
      </c>
      <c r="Q907" s="150" t="s">
        <v>282</v>
      </c>
      <c r="R907" s="150" t="s">
        <v>282</v>
      </c>
      <c r="S907" s="23">
        <v>1.559E-2</v>
      </c>
      <c r="T907" s="150" t="s">
        <v>97</v>
      </c>
      <c r="U907" s="23">
        <v>0.06</v>
      </c>
      <c r="V907" s="150" t="s">
        <v>282</v>
      </c>
      <c r="W907" s="150" t="s">
        <v>113</v>
      </c>
      <c r="X907" s="23">
        <v>0.06</v>
      </c>
      <c r="Y907" s="147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53"/>
    </row>
    <row r="908" spans="1:65">
      <c r="A908" s="28"/>
      <c r="B908" s="20" t="s">
        <v>243</v>
      </c>
      <c r="C908" s="12"/>
      <c r="D908" s="151" t="s">
        <v>750</v>
      </c>
      <c r="E908" s="151" t="s">
        <v>750</v>
      </c>
      <c r="F908" s="151">
        <v>4.4999999999999998E-2</v>
      </c>
      <c r="G908" s="151">
        <v>3.5000000000000003E-2</v>
      </c>
      <c r="H908" s="151">
        <v>1.1100000000000001</v>
      </c>
      <c r="I908" s="151">
        <v>0.33</v>
      </c>
      <c r="J908" s="151" t="s">
        <v>750</v>
      </c>
      <c r="K908" s="151" t="s">
        <v>750</v>
      </c>
      <c r="L908" s="151">
        <v>0.36499999999999999</v>
      </c>
      <c r="M908" s="151" t="s">
        <v>750</v>
      </c>
      <c r="N908" s="151">
        <v>0.05</v>
      </c>
      <c r="O908" s="151">
        <v>0.05</v>
      </c>
      <c r="P908" s="151" t="s">
        <v>750</v>
      </c>
      <c r="Q908" s="151" t="s">
        <v>750</v>
      </c>
      <c r="R908" s="151" t="s">
        <v>750</v>
      </c>
      <c r="S908" s="151">
        <v>2.3809999999999998E-2</v>
      </c>
      <c r="T908" s="151" t="s">
        <v>750</v>
      </c>
      <c r="U908" s="151">
        <v>7.6666666666666661E-2</v>
      </c>
      <c r="V908" s="151" t="s">
        <v>750</v>
      </c>
      <c r="W908" s="151" t="s">
        <v>750</v>
      </c>
      <c r="X908" s="151">
        <v>5.8333333333333327E-2</v>
      </c>
      <c r="Y908" s="147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53"/>
    </row>
    <row r="909" spans="1:65">
      <c r="A909" s="28"/>
      <c r="B909" s="3" t="s">
        <v>244</v>
      </c>
      <c r="C909" s="27"/>
      <c r="D909" s="23" t="s">
        <v>750</v>
      </c>
      <c r="E909" s="23" t="s">
        <v>750</v>
      </c>
      <c r="F909" s="23">
        <v>4.4999999999999998E-2</v>
      </c>
      <c r="G909" s="23">
        <v>3.5000000000000003E-2</v>
      </c>
      <c r="H909" s="23">
        <v>1.2949999999999999</v>
      </c>
      <c r="I909" s="23">
        <v>0.33</v>
      </c>
      <c r="J909" s="23" t="s">
        <v>750</v>
      </c>
      <c r="K909" s="23" t="s">
        <v>750</v>
      </c>
      <c r="L909" s="23">
        <v>0.28000000000000003</v>
      </c>
      <c r="M909" s="23" t="s">
        <v>750</v>
      </c>
      <c r="N909" s="23">
        <v>0.05</v>
      </c>
      <c r="O909" s="23">
        <v>0.05</v>
      </c>
      <c r="P909" s="23" t="s">
        <v>750</v>
      </c>
      <c r="Q909" s="23" t="s">
        <v>750</v>
      </c>
      <c r="R909" s="23" t="s">
        <v>750</v>
      </c>
      <c r="S909" s="23">
        <v>2.2054999999999998E-2</v>
      </c>
      <c r="T909" s="23" t="s">
        <v>750</v>
      </c>
      <c r="U909" s="23">
        <v>0.06</v>
      </c>
      <c r="V909" s="23" t="s">
        <v>750</v>
      </c>
      <c r="W909" s="23" t="s">
        <v>750</v>
      </c>
      <c r="X909" s="23">
        <v>0.06</v>
      </c>
      <c r="Y909" s="147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48"/>
      <c r="BJ909" s="148"/>
      <c r="BK909" s="148"/>
      <c r="BL909" s="148"/>
      <c r="BM909" s="53"/>
    </row>
    <row r="910" spans="1:65">
      <c r="A910" s="28"/>
      <c r="B910" s="3" t="s">
        <v>245</v>
      </c>
      <c r="C910" s="27"/>
      <c r="D910" s="23" t="s">
        <v>750</v>
      </c>
      <c r="E910" s="23" t="s">
        <v>750</v>
      </c>
      <c r="F910" s="23">
        <v>7.0710678118655152E-3</v>
      </c>
      <c r="G910" s="23">
        <v>1.0488088481701508E-2</v>
      </c>
      <c r="H910" s="23">
        <v>0.51396497935170626</v>
      </c>
      <c r="I910" s="23">
        <v>6.324555320336764E-3</v>
      </c>
      <c r="J910" s="23" t="s">
        <v>750</v>
      </c>
      <c r="K910" s="23" t="s">
        <v>750</v>
      </c>
      <c r="L910" s="23">
        <v>0.25727417281958176</v>
      </c>
      <c r="M910" s="23" t="s">
        <v>750</v>
      </c>
      <c r="N910" s="23" t="s">
        <v>750</v>
      </c>
      <c r="O910" s="23" t="s">
        <v>750</v>
      </c>
      <c r="P910" s="23" t="s">
        <v>750</v>
      </c>
      <c r="Q910" s="23" t="s">
        <v>750</v>
      </c>
      <c r="R910" s="23" t="s">
        <v>750</v>
      </c>
      <c r="S910" s="23">
        <v>7.7351871341293449E-3</v>
      </c>
      <c r="T910" s="23" t="s">
        <v>750</v>
      </c>
      <c r="U910" s="23">
        <v>2.8867513459481291E-2</v>
      </c>
      <c r="V910" s="23" t="s">
        <v>750</v>
      </c>
      <c r="W910" s="23" t="s">
        <v>750</v>
      </c>
      <c r="X910" s="23">
        <v>4.082482904638628E-3</v>
      </c>
      <c r="Y910" s="147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48"/>
      <c r="BJ910" s="148"/>
      <c r="BK910" s="148"/>
      <c r="BL910" s="148"/>
      <c r="BM910" s="53"/>
    </row>
    <row r="911" spans="1:65">
      <c r="A911" s="28"/>
      <c r="B911" s="3" t="s">
        <v>86</v>
      </c>
      <c r="C911" s="27"/>
      <c r="D911" s="13" t="s">
        <v>750</v>
      </c>
      <c r="E911" s="13" t="s">
        <v>750</v>
      </c>
      <c r="F911" s="13">
        <v>0.15713484026367813</v>
      </c>
      <c r="G911" s="13">
        <v>0.29965967090575735</v>
      </c>
      <c r="H911" s="13">
        <v>0.46303151292946504</v>
      </c>
      <c r="I911" s="13">
        <v>1.9165319152535647E-2</v>
      </c>
      <c r="J911" s="13" t="s">
        <v>750</v>
      </c>
      <c r="K911" s="13" t="s">
        <v>750</v>
      </c>
      <c r="L911" s="13">
        <v>0.70486074745090899</v>
      </c>
      <c r="M911" s="13" t="s">
        <v>750</v>
      </c>
      <c r="N911" s="13" t="s">
        <v>750</v>
      </c>
      <c r="O911" s="13" t="s">
        <v>750</v>
      </c>
      <c r="P911" s="13" t="s">
        <v>750</v>
      </c>
      <c r="Q911" s="13" t="s">
        <v>750</v>
      </c>
      <c r="R911" s="13" t="s">
        <v>750</v>
      </c>
      <c r="S911" s="13">
        <v>0.3248713622061884</v>
      </c>
      <c r="T911" s="13" t="s">
        <v>750</v>
      </c>
      <c r="U911" s="13">
        <v>0.3765327842541038</v>
      </c>
      <c r="V911" s="13" t="s">
        <v>750</v>
      </c>
      <c r="W911" s="13" t="s">
        <v>750</v>
      </c>
      <c r="X911" s="13">
        <v>6.9985421222376484E-2</v>
      </c>
      <c r="Y911" s="95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3" t="s">
        <v>246</v>
      </c>
      <c r="C912" s="27"/>
      <c r="D912" s="13" t="s">
        <v>750</v>
      </c>
      <c r="E912" s="13" t="s">
        <v>750</v>
      </c>
      <c r="F912" s="13">
        <v>-2.2174394420703236E-2</v>
      </c>
      <c r="G912" s="13">
        <v>-0.23946897343832463</v>
      </c>
      <c r="H912" s="13">
        <v>23.11969827095599</v>
      </c>
      <c r="I912" s="13">
        <v>6.1707211075815103</v>
      </c>
      <c r="J912" s="13" t="s">
        <v>750</v>
      </c>
      <c r="K912" s="13" t="s">
        <v>750</v>
      </c>
      <c r="L912" s="13">
        <v>6.9312521341431843</v>
      </c>
      <c r="M912" s="13" t="s">
        <v>750</v>
      </c>
      <c r="N912" s="13">
        <v>8.6472895088107515E-2</v>
      </c>
      <c r="O912" s="13">
        <v>8.6472895088107515E-2</v>
      </c>
      <c r="P912" s="13" t="s">
        <v>750</v>
      </c>
      <c r="Q912" s="13" t="s">
        <v>750</v>
      </c>
      <c r="R912" s="13" t="s">
        <v>750</v>
      </c>
      <c r="S912" s="13">
        <v>-0.48262160735904325</v>
      </c>
      <c r="T912" s="13" t="s">
        <v>750</v>
      </c>
      <c r="U912" s="13">
        <v>0.66592510580176478</v>
      </c>
      <c r="V912" s="13" t="s">
        <v>750</v>
      </c>
      <c r="W912" s="13" t="s">
        <v>750</v>
      </c>
      <c r="X912" s="13">
        <v>0.2675517109361254</v>
      </c>
      <c r="Y912" s="95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43" t="s">
        <v>247</v>
      </c>
      <c r="C913" s="44"/>
      <c r="D913" s="42">
        <v>0</v>
      </c>
      <c r="E913" s="42">
        <v>1.35</v>
      </c>
      <c r="F913" s="42">
        <v>0.67</v>
      </c>
      <c r="G913" s="42">
        <v>0.4</v>
      </c>
      <c r="H913" s="42">
        <v>28.59</v>
      </c>
      <c r="I913" s="42">
        <v>7.55</v>
      </c>
      <c r="J913" s="42">
        <v>0</v>
      </c>
      <c r="K913" s="42">
        <v>1.35</v>
      </c>
      <c r="L913" s="42">
        <v>8.5</v>
      </c>
      <c r="M913" s="42">
        <v>1.35</v>
      </c>
      <c r="N913" s="42">
        <v>0.56000000000000005</v>
      </c>
      <c r="O913" s="42">
        <v>0.56000000000000005</v>
      </c>
      <c r="P913" s="42">
        <v>0.67</v>
      </c>
      <c r="Q913" s="42">
        <v>0.67</v>
      </c>
      <c r="R913" s="42">
        <v>0.67</v>
      </c>
      <c r="S913" s="42">
        <v>0.71</v>
      </c>
      <c r="T913" s="42">
        <v>1.35</v>
      </c>
      <c r="U913" s="42">
        <v>0.02</v>
      </c>
      <c r="V913" s="42">
        <v>0.67</v>
      </c>
      <c r="W913" s="42">
        <v>0</v>
      </c>
      <c r="X913" s="42">
        <v>0.22</v>
      </c>
      <c r="Y913" s="95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B914" s="29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BM914" s="52"/>
    </row>
    <row r="915" spans="1:65" ht="15">
      <c r="B915" s="8" t="s">
        <v>739</v>
      </c>
      <c r="BM915" s="26" t="s">
        <v>66</v>
      </c>
    </row>
    <row r="916" spans="1:65" ht="15">
      <c r="A916" s="24" t="s">
        <v>30</v>
      </c>
      <c r="B916" s="18" t="s">
        <v>120</v>
      </c>
      <c r="C916" s="15" t="s">
        <v>121</v>
      </c>
      <c r="D916" s="16" t="s">
        <v>233</v>
      </c>
      <c r="E916" s="17" t="s">
        <v>233</v>
      </c>
      <c r="F916" s="17" t="s">
        <v>233</v>
      </c>
      <c r="G916" s="17" t="s">
        <v>233</v>
      </c>
      <c r="H916" s="17" t="s">
        <v>233</v>
      </c>
      <c r="I916" s="17" t="s">
        <v>233</v>
      </c>
      <c r="J916" s="17" t="s">
        <v>233</v>
      </c>
      <c r="K916" s="17" t="s">
        <v>233</v>
      </c>
      <c r="L916" s="17" t="s">
        <v>233</v>
      </c>
      <c r="M916" s="17" t="s">
        <v>233</v>
      </c>
      <c r="N916" s="17" t="s">
        <v>233</v>
      </c>
      <c r="O916" s="17" t="s">
        <v>233</v>
      </c>
      <c r="P916" s="17" t="s">
        <v>233</v>
      </c>
      <c r="Q916" s="17" t="s">
        <v>233</v>
      </c>
      <c r="R916" s="17" t="s">
        <v>233</v>
      </c>
      <c r="S916" s="17" t="s">
        <v>233</v>
      </c>
      <c r="T916" s="17" t="s">
        <v>233</v>
      </c>
      <c r="U916" s="17" t="s">
        <v>233</v>
      </c>
      <c r="V916" s="17" t="s">
        <v>233</v>
      </c>
      <c r="W916" s="17" t="s">
        <v>233</v>
      </c>
      <c r="X916" s="17" t="s">
        <v>233</v>
      </c>
      <c r="Y916" s="17" t="s">
        <v>233</v>
      </c>
      <c r="Z916" s="17" t="s">
        <v>233</v>
      </c>
      <c r="AA916" s="17" t="s">
        <v>233</v>
      </c>
      <c r="AB916" s="95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 t="s">
        <v>234</v>
      </c>
      <c r="C917" s="9" t="s">
        <v>234</v>
      </c>
      <c r="D917" s="93" t="s">
        <v>235</v>
      </c>
      <c r="E917" s="94" t="s">
        <v>248</v>
      </c>
      <c r="F917" s="94" t="s">
        <v>249</v>
      </c>
      <c r="G917" s="94" t="s">
        <v>250</v>
      </c>
      <c r="H917" s="94" t="s">
        <v>236</v>
      </c>
      <c r="I917" s="94" t="s">
        <v>251</v>
      </c>
      <c r="J917" s="94" t="s">
        <v>252</v>
      </c>
      <c r="K917" s="94" t="s">
        <v>237</v>
      </c>
      <c r="L917" s="94" t="s">
        <v>253</v>
      </c>
      <c r="M917" s="94" t="s">
        <v>254</v>
      </c>
      <c r="N917" s="94" t="s">
        <v>261</v>
      </c>
      <c r="O917" s="94" t="s">
        <v>262</v>
      </c>
      <c r="P917" s="94" t="s">
        <v>263</v>
      </c>
      <c r="Q917" s="94" t="s">
        <v>264</v>
      </c>
      <c r="R917" s="94" t="s">
        <v>265</v>
      </c>
      <c r="S917" s="94" t="s">
        <v>255</v>
      </c>
      <c r="T917" s="94" t="s">
        <v>238</v>
      </c>
      <c r="U917" s="94" t="s">
        <v>266</v>
      </c>
      <c r="V917" s="94" t="s">
        <v>256</v>
      </c>
      <c r="W917" s="94" t="s">
        <v>239</v>
      </c>
      <c r="X917" s="94" t="s">
        <v>258</v>
      </c>
      <c r="Y917" s="94" t="s">
        <v>259</v>
      </c>
      <c r="Z917" s="94" t="s">
        <v>240</v>
      </c>
      <c r="AA917" s="94" t="s">
        <v>360</v>
      </c>
      <c r="AB917" s="95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 t="s">
        <v>3</v>
      </c>
    </row>
    <row r="918" spans="1:65">
      <c r="A918" s="28"/>
      <c r="B918" s="19"/>
      <c r="C918" s="9"/>
      <c r="D918" s="10" t="s">
        <v>355</v>
      </c>
      <c r="E918" s="11" t="s">
        <v>356</v>
      </c>
      <c r="F918" s="11" t="s">
        <v>355</v>
      </c>
      <c r="G918" s="11" t="s">
        <v>355</v>
      </c>
      <c r="H918" s="11" t="s">
        <v>355</v>
      </c>
      <c r="I918" s="11" t="s">
        <v>356</v>
      </c>
      <c r="J918" s="11" t="s">
        <v>356</v>
      </c>
      <c r="K918" s="11" t="s">
        <v>356</v>
      </c>
      <c r="L918" s="11" t="s">
        <v>356</v>
      </c>
      <c r="M918" s="11" t="s">
        <v>356</v>
      </c>
      <c r="N918" s="11" t="s">
        <v>356</v>
      </c>
      <c r="O918" s="11" t="s">
        <v>356</v>
      </c>
      <c r="P918" s="11" t="s">
        <v>356</v>
      </c>
      <c r="Q918" s="11" t="s">
        <v>356</v>
      </c>
      <c r="R918" s="11" t="s">
        <v>356</v>
      </c>
      <c r="S918" s="11" t="s">
        <v>356</v>
      </c>
      <c r="T918" s="11" t="s">
        <v>356</v>
      </c>
      <c r="U918" s="11" t="s">
        <v>356</v>
      </c>
      <c r="V918" s="11" t="s">
        <v>356</v>
      </c>
      <c r="W918" s="11" t="s">
        <v>355</v>
      </c>
      <c r="X918" s="11" t="s">
        <v>356</v>
      </c>
      <c r="Y918" s="11" t="s">
        <v>356</v>
      </c>
      <c r="Z918" s="11" t="s">
        <v>356</v>
      </c>
      <c r="AA918" s="11" t="s">
        <v>356</v>
      </c>
      <c r="AB918" s="95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</v>
      </c>
    </row>
    <row r="919" spans="1:65">
      <c r="A919" s="28"/>
      <c r="B919" s="19"/>
      <c r="C919" s="9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95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2</v>
      </c>
    </row>
    <row r="920" spans="1:65">
      <c r="A920" s="28"/>
      <c r="B920" s="18">
        <v>1</v>
      </c>
      <c r="C920" s="14">
        <v>1</v>
      </c>
      <c r="D920" s="152">
        <v>21.6</v>
      </c>
      <c r="E920" s="152">
        <v>20.784457710298803</v>
      </c>
      <c r="F920" s="152">
        <v>23.02</v>
      </c>
      <c r="G920" s="152">
        <v>20.399999999999999</v>
      </c>
      <c r="H920" s="152">
        <v>18.8</v>
      </c>
      <c r="I920" s="152">
        <v>23.06</v>
      </c>
      <c r="J920" s="152">
        <v>19.5</v>
      </c>
      <c r="K920" s="152">
        <v>20.92</v>
      </c>
      <c r="L920" s="152">
        <v>21.93</v>
      </c>
      <c r="M920" s="152">
        <v>20.96</v>
      </c>
      <c r="N920" s="152">
        <v>22.3</v>
      </c>
      <c r="O920" s="152">
        <v>23.4</v>
      </c>
      <c r="P920" s="152">
        <v>22.3</v>
      </c>
      <c r="Q920" s="152">
        <v>20.8</v>
      </c>
      <c r="R920" s="152">
        <v>20.9</v>
      </c>
      <c r="S920" s="152">
        <v>19.94772</v>
      </c>
      <c r="T920" s="152">
        <v>20.27</v>
      </c>
      <c r="U920" s="153">
        <v>14.6</v>
      </c>
      <c r="V920" s="152">
        <v>22.4</v>
      </c>
      <c r="W920" s="152">
        <v>20.311</v>
      </c>
      <c r="X920" s="152">
        <v>21.4707173</v>
      </c>
      <c r="Y920" s="152">
        <v>20.008964154808247</v>
      </c>
      <c r="Z920" s="152">
        <v>22.53</v>
      </c>
      <c r="AA920" s="152">
        <v>19.89</v>
      </c>
      <c r="AB920" s="154"/>
      <c r="AC920" s="155"/>
      <c r="AD920" s="155"/>
      <c r="AE920" s="155"/>
      <c r="AF920" s="155"/>
      <c r="AG920" s="155"/>
      <c r="AH920" s="155"/>
      <c r="AI920" s="155"/>
      <c r="AJ920" s="155"/>
      <c r="AK920" s="155"/>
      <c r="AL920" s="155"/>
      <c r="AM920" s="155"/>
      <c r="AN920" s="155"/>
      <c r="AO920" s="155"/>
      <c r="AP920" s="155"/>
      <c r="AQ920" s="155"/>
      <c r="AR920" s="155"/>
      <c r="AS920" s="155"/>
      <c r="AT920" s="155"/>
      <c r="AU920" s="155"/>
      <c r="AV920" s="155"/>
      <c r="AW920" s="155"/>
      <c r="AX920" s="155"/>
      <c r="AY920" s="155"/>
      <c r="AZ920" s="155"/>
      <c r="BA920" s="155"/>
      <c r="BB920" s="155"/>
      <c r="BC920" s="155"/>
      <c r="BD920" s="155"/>
      <c r="BE920" s="155"/>
      <c r="BF920" s="155"/>
      <c r="BG920" s="155"/>
      <c r="BH920" s="155"/>
      <c r="BI920" s="155"/>
      <c r="BJ920" s="155"/>
      <c r="BK920" s="155"/>
      <c r="BL920" s="155"/>
      <c r="BM920" s="156">
        <v>1</v>
      </c>
    </row>
    <row r="921" spans="1:65">
      <c r="A921" s="28"/>
      <c r="B921" s="19">
        <v>1</v>
      </c>
      <c r="C921" s="9">
        <v>2</v>
      </c>
      <c r="D921" s="157">
        <v>21.9</v>
      </c>
      <c r="E921" s="157">
        <v>20.425119846625293</v>
      </c>
      <c r="F921" s="157">
        <v>22.55</v>
      </c>
      <c r="G921" s="157">
        <v>21.6</v>
      </c>
      <c r="H921" s="157">
        <v>17.600000000000001</v>
      </c>
      <c r="I921" s="157">
        <v>22.98</v>
      </c>
      <c r="J921" s="157">
        <v>19.600000000000001</v>
      </c>
      <c r="K921" s="157">
        <v>20.92</v>
      </c>
      <c r="L921" s="157">
        <v>21.91</v>
      </c>
      <c r="M921" s="157">
        <v>21.21</v>
      </c>
      <c r="N921" s="157">
        <v>22.5</v>
      </c>
      <c r="O921" s="157">
        <v>23.8</v>
      </c>
      <c r="P921" s="157">
        <v>22.4</v>
      </c>
      <c r="Q921" s="157">
        <v>20.7</v>
      </c>
      <c r="R921" s="157">
        <v>19.850000000000001</v>
      </c>
      <c r="S921" s="157">
        <v>19.989460000000001</v>
      </c>
      <c r="T921" s="157">
        <v>20.56</v>
      </c>
      <c r="U921" s="158">
        <v>15.1</v>
      </c>
      <c r="V921" s="157">
        <v>22.9</v>
      </c>
      <c r="W921" s="157">
        <v>20.338000000000001</v>
      </c>
      <c r="X921" s="157">
        <v>21.330072900000001</v>
      </c>
      <c r="Y921" s="157">
        <v>20.293896169542673</v>
      </c>
      <c r="Z921" s="157">
        <v>22.36</v>
      </c>
      <c r="AA921" s="157">
        <v>19.510000000000002</v>
      </c>
      <c r="AB921" s="154"/>
      <c r="AC921" s="155"/>
      <c r="AD921" s="155"/>
      <c r="AE921" s="155"/>
      <c r="AF921" s="155"/>
      <c r="AG921" s="155"/>
      <c r="AH921" s="155"/>
      <c r="AI921" s="155"/>
      <c r="AJ921" s="155"/>
      <c r="AK921" s="155"/>
      <c r="AL921" s="155"/>
      <c r="AM921" s="155"/>
      <c r="AN921" s="155"/>
      <c r="AO921" s="155"/>
      <c r="AP921" s="155"/>
      <c r="AQ921" s="155"/>
      <c r="AR921" s="155"/>
      <c r="AS921" s="155"/>
      <c r="AT921" s="155"/>
      <c r="AU921" s="155"/>
      <c r="AV921" s="155"/>
      <c r="AW921" s="155"/>
      <c r="AX921" s="155"/>
      <c r="AY921" s="155"/>
      <c r="AZ921" s="155"/>
      <c r="BA921" s="155"/>
      <c r="BB921" s="155"/>
      <c r="BC921" s="155"/>
      <c r="BD921" s="155"/>
      <c r="BE921" s="155"/>
      <c r="BF921" s="155"/>
      <c r="BG921" s="155"/>
      <c r="BH921" s="155"/>
      <c r="BI921" s="155"/>
      <c r="BJ921" s="155"/>
      <c r="BK921" s="155"/>
      <c r="BL921" s="155"/>
      <c r="BM921" s="156">
        <v>15</v>
      </c>
    </row>
    <row r="922" spans="1:65">
      <c r="A922" s="28"/>
      <c r="B922" s="19">
        <v>1</v>
      </c>
      <c r="C922" s="9">
        <v>3</v>
      </c>
      <c r="D922" s="157">
        <v>22.5</v>
      </c>
      <c r="E922" s="157">
        <v>20.763192733019487</v>
      </c>
      <c r="F922" s="157">
        <v>22.3</v>
      </c>
      <c r="G922" s="157">
        <v>20.9</v>
      </c>
      <c r="H922" s="159">
        <v>16.100000000000001</v>
      </c>
      <c r="I922" s="157">
        <v>22.79</v>
      </c>
      <c r="J922" s="157">
        <v>19.3</v>
      </c>
      <c r="K922" s="157">
        <v>20.81</v>
      </c>
      <c r="L922" s="157">
        <v>22.58</v>
      </c>
      <c r="M922" s="157">
        <v>21.23</v>
      </c>
      <c r="N922" s="157">
        <v>21.8</v>
      </c>
      <c r="O922" s="157">
        <v>23.3</v>
      </c>
      <c r="P922" s="157">
        <v>21.7</v>
      </c>
      <c r="Q922" s="157">
        <v>20.7</v>
      </c>
      <c r="R922" s="157">
        <v>20.7</v>
      </c>
      <c r="S922" s="157">
        <v>19.833089999999999</v>
      </c>
      <c r="T922" s="157">
        <v>20.51</v>
      </c>
      <c r="U922" s="158">
        <v>15.1</v>
      </c>
      <c r="V922" s="157">
        <v>22.4</v>
      </c>
      <c r="W922" s="157">
        <v>19.872</v>
      </c>
      <c r="X922" s="157">
        <v>21.303727200000001</v>
      </c>
      <c r="Y922" s="157">
        <v>20.267019174764574</v>
      </c>
      <c r="Z922" s="157">
        <v>22.19</v>
      </c>
      <c r="AA922" s="157">
        <v>19.59</v>
      </c>
      <c r="AB922" s="154"/>
      <c r="AC922" s="155"/>
      <c r="AD922" s="155"/>
      <c r="AE922" s="155"/>
      <c r="AF922" s="155"/>
      <c r="AG922" s="155"/>
      <c r="AH922" s="155"/>
      <c r="AI922" s="155"/>
      <c r="AJ922" s="155"/>
      <c r="AK922" s="155"/>
      <c r="AL922" s="155"/>
      <c r="AM922" s="155"/>
      <c r="AN922" s="155"/>
      <c r="AO922" s="155"/>
      <c r="AP922" s="155"/>
      <c r="AQ922" s="155"/>
      <c r="AR922" s="155"/>
      <c r="AS922" s="155"/>
      <c r="AT922" s="155"/>
      <c r="AU922" s="155"/>
      <c r="AV922" s="155"/>
      <c r="AW922" s="155"/>
      <c r="AX922" s="155"/>
      <c r="AY922" s="155"/>
      <c r="AZ922" s="155"/>
      <c r="BA922" s="155"/>
      <c r="BB922" s="155"/>
      <c r="BC922" s="155"/>
      <c r="BD922" s="155"/>
      <c r="BE922" s="155"/>
      <c r="BF922" s="155"/>
      <c r="BG922" s="155"/>
      <c r="BH922" s="155"/>
      <c r="BI922" s="155"/>
      <c r="BJ922" s="155"/>
      <c r="BK922" s="155"/>
      <c r="BL922" s="155"/>
      <c r="BM922" s="156">
        <v>16</v>
      </c>
    </row>
    <row r="923" spans="1:65">
      <c r="A923" s="28"/>
      <c r="B923" s="19">
        <v>1</v>
      </c>
      <c r="C923" s="9">
        <v>4</v>
      </c>
      <c r="D923" s="157">
        <v>21.8</v>
      </c>
      <c r="E923" s="157">
        <v>20.876840270965456</v>
      </c>
      <c r="F923" s="157">
        <v>22.87</v>
      </c>
      <c r="G923" s="157">
        <v>20.3</v>
      </c>
      <c r="H923" s="157">
        <v>20.6</v>
      </c>
      <c r="I923" s="157">
        <v>22.89</v>
      </c>
      <c r="J923" s="157">
        <v>19.7</v>
      </c>
      <c r="K923" s="157">
        <v>21.53</v>
      </c>
      <c r="L923" s="159">
        <v>24.01</v>
      </c>
      <c r="M923" s="157">
        <v>21.51</v>
      </c>
      <c r="N923" s="157">
        <v>22</v>
      </c>
      <c r="O923" s="157">
        <v>23.2</v>
      </c>
      <c r="P923" s="157">
        <v>22</v>
      </c>
      <c r="Q923" s="157">
        <v>21.3</v>
      </c>
      <c r="R923" s="157">
        <v>21.1</v>
      </c>
      <c r="S923" s="157">
        <v>20.184100000000001</v>
      </c>
      <c r="T923" s="157">
        <v>20.81</v>
      </c>
      <c r="U923" s="158">
        <v>13.7</v>
      </c>
      <c r="V923" s="157">
        <v>22</v>
      </c>
      <c r="W923" s="157">
        <v>19.36</v>
      </c>
      <c r="X923" s="157">
        <v>21.355126200000001</v>
      </c>
      <c r="Y923" s="157">
        <v>19.585941278501998</v>
      </c>
      <c r="Z923" s="157">
        <v>22.06</v>
      </c>
      <c r="AA923" s="157">
        <v>19.22</v>
      </c>
      <c r="AB923" s="154"/>
      <c r="AC923" s="155"/>
      <c r="AD923" s="155"/>
      <c r="AE923" s="155"/>
      <c r="AF923" s="155"/>
      <c r="AG923" s="155"/>
      <c r="AH923" s="155"/>
      <c r="AI923" s="155"/>
      <c r="AJ923" s="155"/>
      <c r="AK923" s="155"/>
      <c r="AL923" s="155"/>
      <c r="AM923" s="155"/>
      <c r="AN923" s="155"/>
      <c r="AO923" s="155"/>
      <c r="AP923" s="155"/>
      <c r="AQ923" s="155"/>
      <c r="AR923" s="155"/>
      <c r="AS923" s="155"/>
      <c r="AT923" s="155"/>
      <c r="AU923" s="155"/>
      <c r="AV923" s="155"/>
      <c r="AW923" s="155"/>
      <c r="AX923" s="155"/>
      <c r="AY923" s="155"/>
      <c r="AZ923" s="155"/>
      <c r="BA923" s="155"/>
      <c r="BB923" s="155"/>
      <c r="BC923" s="155"/>
      <c r="BD923" s="155"/>
      <c r="BE923" s="155"/>
      <c r="BF923" s="155"/>
      <c r="BG923" s="155"/>
      <c r="BH923" s="155"/>
      <c r="BI923" s="155"/>
      <c r="BJ923" s="155"/>
      <c r="BK923" s="155"/>
      <c r="BL923" s="155"/>
      <c r="BM923" s="156">
        <v>21.194175229491286</v>
      </c>
    </row>
    <row r="924" spans="1:65">
      <c r="A924" s="28"/>
      <c r="B924" s="19">
        <v>1</v>
      </c>
      <c r="C924" s="9">
        <v>5</v>
      </c>
      <c r="D924" s="157">
        <v>21.6</v>
      </c>
      <c r="E924" s="157">
        <v>20.51396594971888</v>
      </c>
      <c r="F924" s="159">
        <v>25.39</v>
      </c>
      <c r="G924" s="157">
        <v>21.8</v>
      </c>
      <c r="H924" s="159">
        <v>16.100000000000001</v>
      </c>
      <c r="I924" s="157">
        <v>22.42</v>
      </c>
      <c r="J924" s="157">
        <v>19.899999999999999</v>
      </c>
      <c r="K924" s="157">
        <v>20.91</v>
      </c>
      <c r="L924" s="157">
        <v>21.23</v>
      </c>
      <c r="M924" s="157">
        <v>21.46</v>
      </c>
      <c r="N924" s="157">
        <v>22.2</v>
      </c>
      <c r="O924" s="157">
        <v>23.4</v>
      </c>
      <c r="P924" s="157">
        <v>22</v>
      </c>
      <c r="Q924" s="157">
        <v>21</v>
      </c>
      <c r="R924" s="157">
        <v>20</v>
      </c>
      <c r="S924" s="157">
        <v>19.932120000000001</v>
      </c>
      <c r="T924" s="157">
        <v>20.85</v>
      </c>
      <c r="U924" s="158">
        <v>16.100000000000001</v>
      </c>
      <c r="V924" s="157">
        <v>22.1</v>
      </c>
      <c r="W924" s="157">
        <v>21.018000000000001</v>
      </c>
      <c r="X924" s="157">
        <v>21.137742899999999</v>
      </c>
      <c r="Y924" s="157">
        <v>20.714587341671169</v>
      </c>
      <c r="Z924" s="157">
        <v>21.44</v>
      </c>
      <c r="AA924" s="157">
        <v>19.78</v>
      </c>
      <c r="AB924" s="154"/>
      <c r="AC924" s="155"/>
      <c r="AD924" s="155"/>
      <c r="AE924" s="155"/>
      <c r="AF924" s="155"/>
      <c r="AG924" s="155"/>
      <c r="AH924" s="155"/>
      <c r="AI924" s="155"/>
      <c r="AJ924" s="155"/>
      <c r="AK924" s="155"/>
      <c r="AL924" s="155"/>
      <c r="AM924" s="155"/>
      <c r="AN924" s="155"/>
      <c r="AO924" s="155"/>
      <c r="AP924" s="155"/>
      <c r="AQ924" s="155"/>
      <c r="AR924" s="155"/>
      <c r="AS924" s="155"/>
      <c r="AT924" s="155"/>
      <c r="AU924" s="155"/>
      <c r="AV924" s="155"/>
      <c r="AW924" s="155"/>
      <c r="AX924" s="155"/>
      <c r="AY924" s="155"/>
      <c r="AZ924" s="155"/>
      <c r="BA924" s="155"/>
      <c r="BB924" s="155"/>
      <c r="BC924" s="155"/>
      <c r="BD924" s="155"/>
      <c r="BE924" s="155"/>
      <c r="BF924" s="155"/>
      <c r="BG924" s="155"/>
      <c r="BH924" s="155"/>
      <c r="BI924" s="155"/>
      <c r="BJ924" s="155"/>
      <c r="BK924" s="155"/>
      <c r="BL924" s="155"/>
      <c r="BM924" s="156">
        <v>137</v>
      </c>
    </row>
    <row r="925" spans="1:65">
      <c r="A925" s="28"/>
      <c r="B925" s="19">
        <v>1</v>
      </c>
      <c r="C925" s="9">
        <v>6</v>
      </c>
      <c r="D925" s="157">
        <v>21.7</v>
      </c>
      <c r="E925" s="157">
        <v>20.108688819424291</v>
      </c>
      <c r="F925" s="157">
        <v>23.51</v>
      </c>
      <c r="G925" s="157">
        <v>21.5</v>
      </c>
      <c r="H925" s="157">
        <v>18.2</v>
      </c>
      <c r="I925" s="157">
        <v>22.62</v>
      </c>
      <c r="J925" s="157">
        <v>19.399999999999999</v>
      </c>
      <c r="K925" s="157">
        <v>21.04</v>
      </c>
      <c r="L925" s="157">
        <v>22.13</v>
      </c>
      <c r="M925" s="157">
        <v>21.35</v>
      </c>
      <c r="N925" s="157">
        <v>22.4</v>
      </c>
      <c r="O925" s="157">
        <v>23.9</v>
      </c>
      <c r="P925" s="157">
        <v>21.9</v>
      </c>
      <c r="Q925" s="157">
        <v>20.3</v>
      </c>
      <c r="R925" s="157">
        <v>21.1</v>
      </c>
      <c r="S925" s="157">
        <v>20.23687</v>
      </c>
      <c r="T925" s="157">
        <v>20.22</v>
      </c>
      <c r="U925" s="158">
        <v>14.6</v>
      </c>
      <c r="V925" s="157">
        <v>22.5</v>
      </c>
      <c r="W925" s="157">
        <v>20.544</v>
      </c>
      <c r="X925" s="157">
        <v>21.9164615</v>
      </c>
      <c r="Y925" s="157">
        <v>20.267300248891829</v>
      </c>
      <c r="Z925" s="157">
        <v>22.42</v>
      </c>
      <c r="AA925" s="157">
        <v>19.399999999999999</v>
      </c>
      <c r="AB925" s="154"/>
      <c r="AC925" s="155"/>
      <c r="AD925" s="155"/>
      <c r="AE925" s="155"/>
      <c r="AF925" s="155"/>
      <c r="AG925" s="155"/>
      <c r="AH925" s="155"/>
      <c r="AI925" s="155"/>
      <c r="AJ925" s="155"/>
      <c r="AK925" s="155"/>
      <c r="AL925" s="155"/>
      <c r="AM925" s="155"/>
      <c r="AN925" s="155"/>
      <c r="AO925" s="155"/>
      <c r="AP925" s="155"/>
      <c r="AQ925" s="155"/>
      <c r="AR925" s="155"/>
      <c r="AS925" s="155"/>
      <c r="AT925" s="155"/>
      <c r="AU925" s="155"/>
      <c r="AV925" s="155"/>
      <c r="AW925" s="155"/>
      <c r="AX925" s="155"/>
      <c r="AY925" s="155"/>
      <c r="AZ925" s="155"/>
      <c r="BA925" s="155"/>
      <c r="BB925" s="155"/>
      <c r="BC925" s="155"/>
      <c r="BD925" s="155"/>
      <c r="BE925" s="155"/>
      <c r="BF925" s="155"/>
      <c r="BG925" s="155"/>
      <c r="BH925" s="155"/>
      <c r="BI925" s="155"/>
      <c r="BJ925" s="155"/>
      <c r="BK925" s="155"/>
      <c r="BL925" s="155"/>
      <c r="BM925" s="160"/>
    </row>
    <row r="926" spans="1:65">
      <c r="A926" s="28"/>
      <c r="B926" s="20" t="s">
        <v>243</v>
      </c>
      <c r="C926" s="12"/>
      <c r="D926" s="161">
        <v>21.849999999999998</v>
      </c>
      <c r="E926" s="161">
        <v>20.578710888342034</v>
      </c>
      <c r="F926" s="161">
        <v>23.273333333333337</v>
      </c>
      <c r="G926" s="161">
        <v>21.083333333333332</v>
      </c>
      <c r="H926" s="161">
        <v>17.900000000000002</v>
      </c>
      <c r="I926" s="161">
        <v>22.793333333333333</v>
      </c>
      <c r="J926" s="161">
        <v>19.566666666666666</v>
      </c>
      <c r="K926" s="161">
        <v>21.021666666666665</v>
      </c>
      <c r="L926" s="161">
        <v>22.298333333333336</v>
      </c>
      <c r="M926" s="161">
        <v>21.286666666666665</v>
      </c>
      <c r="N926" s="161">
        <v>22.2</v>
      </c>
      <c r="O926" s="161">
        <v>23.5</v>
      </c>
      <c r="P926" s="161">
        <v>22.05</v>
      </c>
      <c r="Q926" s="161">
        <v>20.8</v>
      </c>
      <c r="R926" s="161">
        <v>20.608333333333334</v>
      </c>
      <c r="S926" s="161">
        <v>20.02056</v>
      </c>
      <c r="T926" s="161">
        <v>20.536666666666665</v>
      </c>
      <c r="U926" s="161">
        <v>14.866666666666665</v>
      </c>
      <c r="V926" s="161">
        <v>22.383333333333329</v>
      </c>
      <c r="W926" s="161">
        <v>20.240500000000001</v>
      </c>
      <c r="X926" s="161">
        <v>21.418974666666667</v>
      </c>
      <c r="Y926" s="161">
        <v>20.189618061363415</v>
      </c>
      <c r="Z926" s="161">
        <v>22.166666666666668</v>
      </c>
      <c r="AA926" s="161">
        <v>19.565000000000001</v>
      </c>
      <c r="AB926" s="154"/>
      <c r="AC926" s="155"/>
      <c r="AD926" s="155"/>
      <c r="AE926" s="155"/>
      <c r="AF926" s="155"/>
      <c r="AG926" s="155"/>
      <c r="AH926" s="155"/>
      <c r="AI926" s="155"/>
      <c r="AJ926" s="155"/>
      <c r="AK926" s="155"/>
      <c r="AL926" s="155"/>
      <c r="AM926" s="155"/>
      <c r="AN926" s="155"/>
      <c r="AO926" s="155"/>
      <c r="AP926" s="155"/>
      <c r="AQ926" s="155"/>
      <c r="AR926" s="155"/>
      <c r="AS926" s="155"/>
      <c r="AT926" s="155"/>
      <c r="AU926" s="155"/>
      <c r="AV926" s="155"/>
      <c r="AW926" s="155"/>
      <c r="AX926" s="155"/>
      <c r="AY926" s="155"/>
      <c r="AZ926" s="155"/>
      <c r="BA926" s="155"/>
      <c r="BB926" s="155"/>
      <c r="BC926" s="155"/>
      <c r="BD926" s="155"/>
      <c r="BE926" s="155"/>
      <c r="BF926" s="155"/>
      <c r="BG926" s="155"/>
      <c r="BH926" s="155"/>
      <c r="BI926" s="155"/>
      <c r="BJ926" s="155"/>
      <c r="BK926" s="155"/>
      <c r="BL926" s="155"/>
      <c r="BM926" s="160"/>
    </row>
    <row r="927" spans="1:65">
      <c r="A927" s="28"/>
      <c r="B927" s="3" t="s">
        <v>244</v>
      </c>
      <c r="C927" s="27"/>
      <c r="D927" s="157">
        <v>21.75</v>
      </c>
      <c r="E927" s="157">
        <v>20.638579341369184</v>
      </c>
      <c r="F927" s="157">
        <v>22.945</v>
      </c>
      <c r="G927" s="157">
        <v>21.2</v>
      </c>
      <c r="H927" s="157">
        <v>17.899999999999999</v>
      </c>
      <c r="I927" s="157">
        <v>22.84</v>
      </c>
      <c r="J927" s="157">
        <v>19.55</v>
      </c>
      <c r="K927" s="157">
        <v>20.92</v>
      </c>
      <c r="L927" s="157">
        <v>22.03</v>
      </c>
      <c r="M927" s="157">
        <v>21.29</v>
      </c>
      <c r="N927" s="157">
        <v>22.25</v>
      </c>
      <c r="O927" s="157">
        <v>23.4</v>
      </c>
      <c r="P927" s="157">
        <v>22</v>
      </c>
      <c r="Q927" s="157">
        <v>20.75</v>
      </c>
      <c r="R927" s="157">
        <v>20.799999999999997</v>
      </c>
      <c r="S927" s="157">
        <v>19.968589999999999</v>
      </c>
      <c r="T927" s="157">
        <v>20.535</v>
      </c>
      <c r="U927" s="157">
        <v>14.85</v>
      </c>
      <c r="V927" s="157">
        <v>22.4</v>
      </c>
      <c r="W927" s="157">
        <v>20.3245</v>
      </c>
      <c r="X927" s="157">
        <v>21.342599550000003</v>
      </c>
      <c r="Y927" s="157">
        <v>20.267159711828199</v>
      </c>
      <c r="Z927" s="157">
        <v>22.274999999999999</v>
      </c>
      <c r="AA927" s="157">
        <v>19.55</v>
      </c>
      <c r="AB927" s="154"/>
      <c r="AC927" s="155"/>
      <c r="AD927" s="155"/>
      <c r="AE927" s="155"/>
      <c r="AF927" s="155"/>
      <c r="AG927" s="155"/>
      <c r="AH927" s="155"/>
      <c r="AI927" s="155"/>
      <c r="AJ927" s="155"/>
      <c r="AK927" s="155"/>
      <c r="AL927" s="155"/>
      <c r="AM927" s="155"/>
      <c r="AN927" s="155"/>
      <c r="AO927" s="155"/>
      <c r="AP927" s="155"/>
      <c r="AQ927" s="155"/>
      <c r="AR927" s="155"/>
      <c r="AS927" s="155"/>
      <c r="AT927" s="155"/>
      <c r="AU927" s="155"/>
      <c r="AV927" s="155"/>
      <c r="AW927" s="155"/>
      <c r="AX927" s="155"/>
      <c r="AY927" s="155"/>
      <c r="AZ927" s="155"/>
      <c r="BA927" s="155"/>
      <c r="BB927" s="155"/>
      <c r="BC927" s="155"/>
      <c r="BD927" s="155"/>
      <c r="BE927" s="155"/>
      <c r="BF927" s="155"/>
      <c r="BG927" s="155"/>
      <c r="BH927" s="155"/>
      <c r="BI927" s="155"/>
      <c r="BJ927" s="155"/>
      <c r="BK927" s="155"/>
      <c r="BL927" s="155"/>
      <c r="BM927" s="160"/>
    </row>
    <row r="928" spans="1:65">
      <c r="A928" s="28"/>
      <c r="B928" s="3" t="s">
        <v>245</v>
      </c>
      <c r="C928" s="27"/>
      <c r="D928" s="23">
        <v>0.33911649915626296</v>
      </c>
      <c r="E928" s="23">
        <v>0.28773226964905901</v>
      </c>
      <c r="F928" s="23">
        <v>1.1165781059409443</v>
      </c>
      <c r="G928" s="23">
        <v>0.64316923641190071</v>
      </c>
      <c r="H928" s="23">
        <v>1.7181385275931622</v>
      </c>
      <c r="I928" s="23">
        <v>0.23863500721115136</v>
      </c>
      <c r="J928" s="23">
        <v>0.21602468994692825</v>
      </c>
      <c r="K928" s="23">
        <v>0.25949309560500228</v>
      </c>
      <c r="L928" s="23">
        <v>0.94501675470155944</v>
      </c>
      <c r="M928" s="23">
        <v>0.19986662219256809</v>
      </c>
      <c r="N928" s="23">
        <v>0.26076809620810554</v>
      </c>
      <c r="O928" s="23">
        <v>0.28284271247461901</v>
      </c>
      <c r="P928" s="23">
        <v>0.25884358211089575</v>
      </c>
      <c r="Q928" s="23">
        <v>0.33466401061363032</v>
      </c>
      <c r="R928" s="23">
        <v>0.55173967291347337</v>
      </c>
      <c r="S928" s="23">
        <v>0.15670026024228573</v>
      </c>
      <c r="T928" s="23">
        <v>0.26288146885367725</v>
      </c>
      <c r="U928" s="23">
        <v>0.79162280580252842</v>
      </c>
      <c r="V928" s="23">
        <v>0.31885210782848245</v>
      </c>
      <c r="W928" s="23">
        <v>0.56959064247931646</v>
      </c>
      <c r="X928" s="23">
        <v>0.26627950931754918</v>
      </c>
      <c r="Y928" s="23">
        <v>0.37297549942235586</v>
      </c>
      <c r="Z928" s="23">
        <v>0.39332768357524323</v>
      </c>
      <c r="AA928" s="23">
        <v>0.24566236993076573</v>
      </c>
      <c r="AB928" s="95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3" t="s">
        <v>86</v>
      </c>
      <c r="C929" s="27"/>
      <c r="D929" s="13">
        <v>1.5520205911041784E-2</v>
      </c>
      <c r="E929" s="13">
        <v>1.3982035668330475E-2</v>
      </c>
      <c r="F929" s="13">
        <v>4.7976716096001612E-2</v>
      </c>
      <c r="G929" s="13">
        <v>3.0506050738904382E-2</v>
      </c>
      <c r="H929" s="13">
        <v>9.5985392602969941E-2</v>
      </c>
      <c r="I929" s="13">
        <v>1.046950894462495E-2</v>
      </c>
      <c r="J929" s="13">
        <v>1.1040444119945226E-2</v>
      </c>
      <c r="K929" s="13">
        <v>1.2344078122809909E-2</v>
      </c>
      <c r="L929" s="13">
        <v>4.238060040518242E-2</v>
      </c>
      <c r="M929" s="13">
        <v>9.3892869805465764E-3</v>
      </c>
      <c r="N929" s="13">
        <v>1.1746310640004755E-2</v>
      </c>
      <c r="O929" s="13">
        <v>1.2035860105302937E-2</v>
      </c>
      <c r="P929" s="13">
        <v>1.1738937964212959E-2</v>
      </c>
      <c r="Q929" s="13">
        <v>1.6089615894886073E-2</v>
      </c>
      <c r="R929" s="13">
        <v>2.6772648908053701E-2</v>
      </c>
      <c r="S929" s="13">
        <v>7.8269668901512109E-3</v>
      </c>
      <c r="T929" s="13">
        <v>1.2800590919672648E-2</v>
      </c>
      <c r="U929" s="13">
        <v>5.3248170793892054E-2</v>
      </c>
      <c r="V929" s="13">
        <v>1.4245068108495122E-2</v>
      </c>
      <c r="W929" s="13">
        <v>2.8141134975880853E-2</v>
      </c>
      <c r="X929" s="13">
        <v>1.2431944734121533E-2</v>
      </c>
      <c r="Y929" s="13">
        <v>1.8473628291964264E-2</v>
      </c>
      <c r="Z929" s="13">
        <v>1.774410602595082E-2</v>
      </c>
      <c r="AA929" s="13">
        <v>1.2556216198863568E-2</v>
      </c>
      <c r="AB929" s="95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3" t="s">
        <v>246</v>
      </c>
      <c r="C930" s="27"/>
      <c r="D930" s="13">
        <v>3.094363255033139E-2</v>
      </c>
      <c r="E930" s="13">
        <v>-2.9039315495176465E-2</v>
      </c>
      <c r="F930" s="13">
        <v>9.8100448888850389E-2</v>
      </c>
      <c r="G930" s="13">
        <v>-5.2298282409083408E-3</v>
      </c>
      <c r="H930" s="13">
        <v>-0.15542832848279475</v>
      </c>
      <c r="I930" s="13">
        <v>7.545271691520461E-2</v>
      </c>
      <c r="J930" s="13">
        <v>-7.6790370240969463E-2</v>
      </c>
      <c r="K930" s="13">
        <v>-8.1394326958559304E-3</v>
      </c>
      <c r="L930" s="13">
        <v>5.2097243317382524E-2</v>
      </c>
      <c r="M930" s="13">
        <v>4.3640026645943575E-3</v>
      </c>
      <c r="N930" s="13">
        <v>4.7457603781114743E-2</v>
      </c>
      <c r="O930" s="13">
        <v>0.10879521120973856</v>
      </c>
      <c r="P930" s="13">
        <v>4.0380187539350576E-2</v>
      </c>
      <c r="Q930" s="13">
        <v>-1.8598281142018558E-2</v>
      </c>
      <c r="R930" s="13">
        <v>-2.7641646339828463E-2</v>
      </c>
      <c r="S930" s="13">
        <v>-5.5374423245223681E-2</v>
      </c>
      <c r="T930" s="13">
        <v>-3.1023078544227145E-2</v>
      </c>
      <c r="U930" s="13">
        <v>-0.29854941248291722</v>
      </c>
      <c r="V930" s="13">
        <v>5.6107779187715368E-2</v>
      </c>
      <c r="W930" s="13">
        <v>-4.4997043723799424E-2</v>
      </c>
      <c r="X930" s="13">
        <v>1.0606661252030136E-2</v>
      </c>
      <c r="Y930" s="13">
        <v>-4.7397794783259561E-2</v>
      </c>
      <c r="Z930" s="13">
        <v>4.5884844616278286E-2</v>
      </c>
      <c r="AA930" s="13">
        <v>-7.6869008199211164E-2</v>
      </c>
      <c r="AB930" s="95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43" t="s">
        <v>247</v>
      </c>
      <c r="C931" s="44"/>
      <c r="D931" s="42">
        <v>0.53</v>
      </c>
      <c r="E931" s="42">
        <v>0.31</v>
      </c>
      <c r="F931" s="42">
        <v>1.48</v>
      </c>
      <c r="G931" s="42">
        <v>0.02</v>
      </c>
      <c r="H931" s="42">
        <v>2.09</v>
      </c>
      <c r="I931" s="42">
        <v>1.1599999999999999</v>
      </c>
      <c r="J931" s="42">
        <v>0.99</v>
      </c>
      <c r="K931" s="42">
        <v>0.02</v>
      </c>
      <c r="L931" s="42">
        <v>0.83</v>
      </c>
      <c r="M931" s="42">
        <v>0.16</v>
      </c>
      <c r="N931" s="42">
        <v>0.76</v>
      </c>
      <c r="O931" s="42">
        <v>1.63</v>
      </c>
      <c r="P931" s="42">
        <v>0.66</v>
      </c>
      <c r="Q931" s="42">
        <v>0.17</v>
      </c>
      <c r="R931" s="42">
        <v>0.3</v>
      </c>
      <c r="S931" s="42">
        <v>0.69</v>
      </c>
      <c r="T931" s="42">
        <v>0.34</v>
      </c>
      <c r="U931" s="42">
        <v>4.1100000000000003</v>
      </c>
      <c r="V931" s="42">
        <v>0.88</v>
      </c>
      <c r="W931" s="42">
        <v>0.54</v>
      </c>
      <c r="X931" s="42">
        <v>0.24</v>
      </c>
      <c r="Y931" s="42">
        <v>0.56999999999999995</v>
      </c>
      <c r="Z931" s="42">
        <v>0.74</v>
      </c>
      <c r="AA931" s="42">
        <v>0.99</v>
      </c>
      <c r="AB931" s="95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B932" s="29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BM932" s="52"/>
    </row>
    <row r="933" spans="1:65" ht="15">
      <c r="B933" s="8" t="s">
        <v>740</v>
      </c>
      <c r="BM933" s="26" t="s">
        <v>66</v>
      </c>
    </row>
    <row r="934" spans="1:65" ht="15">
      <c r="A934" s="24" t="s">
        <v>62</v>
      </c>
      <c r="B934" s="18" t="s">
        <v>120</v>
      </c>
      <c r="C934" s="15" t="s">
        <v>121</v>
      </c>
      <c r="D934" s="16" t="s">
        <v>233</v>
      </c>
      <c r="E934" s="17" t="s">
        <v>233</v>
      </c>
      <c r="F934" s="17" t="s">
        <v>233</v>
      </c>
      <c r="G934" s="17" t="s">
        <v>233</v>
      </c>
      <c r="H934" s="17" t="s">
        <v>233</v>
      </c>
      <c r="I934" s="17" t="s">
        <v>233</v>
      </c>
      <c r="J934" s="17" t="s">
        <v>233</v>
      </c>
      <c r="K934" s="17" t="s">
        <v>233</v>
      </c>
      <c r="L934" s="17" t="s">
        <v>233</v>
      </c>
      <c r="M934" s="17" t="s">
        <v>233</v>
      </c>
      <c r="N934" s="17" t="s">
        <v>233</v>
      </c>
      <c r="O934" s="17" t="s">
        <v>233</v>
      </c>
      <c r="P934" s="17" t="s">
        <v>233</v>
      </c>
      <c r="Q934" s="17" t="s">
        <v>233</v>
      </c>
      <c r="R934" s="17" t="s">
        <v>233</v>
      </c>
      <c r="S934" s="17" t="s">
        <v>233</v>
      </c>
      <c r="T934" s="17" t="s">
        <v>233</v>
      </c>
      <c r="U934" s="17" t="s">
        <v>233</v>
      </c>
      <c r="V934" s="17" t="s">
        <v>233</v>
      </c>
      <c r="W934" s="17" t="s">
        <v>233</v>
      </c>
      <c r="X934" s="17" t="s">
        <v>233</v>
      </c>
      <c r="Y934" s="17" t="s">
        <v>233</v>
      </c>
      <c r="Z934" s="17" t="s">
        <v>233</v>
      </c>
      <c r="AA934" s="17" t="s">
        <v>233</v>
      </c>
      <c r="AB934" s="95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9" t="s">
        <v>234</v>
      </c>
      <c r="C935" s="9" t="s">
        <v>234</v>
      </c>
      <c r="D935" s="93" t="s">
        <v>235</v>
      </c>
      <c r="E935" s="94" t="s">
        <v>248</v>
      </c>
      <c r="F935" s="94" t="s">
        <v>249</v>
      </c>
      <c r="G935" s="94" t="s">
        <v>250</v>
      </c>
      <c r="H935" s="94" t="s">
        <v>236</v>
      </c>
      <c r="I935" s="94" t="s">
        <v>251</v>
      </c>
      <c r="J935" s="94" t="s">
        <v>252</v>
      </c>
      <c r="K935" s="94" t="s">
        <v>237</v>
      </c>
      <c r="L935" s="94" t="s">
        <v>253</v>
      </c>
      <c r="M935" s="94" t="s">
        <v>254</v>
      </c>
      <c r="N935" s="94" t="s">
        <v>261</v>
      </c>
      <c r="O935" s="94" t="s">
        <v>262</v>
      </c>
      <c r="P935" s="94" t="s">
        <v>263</v>
      </c>
      <c r="Q935" s="94" t="s">
        <v>264</v>
      </c>
      <c r="R935" s="94" t="s">
        <v>265</v>
      </c>
      <c r="S935" s="94" t="s">
        <v>255</v>
      </c>
      <c r="T935" s="94" t="s">
        <v>238</v>
      </c>
      <c r="U935" s="94" t="s">
        <v>266</v>
      </c>
      <c r="V935" s="94" t="s">
        <v>256</v>
      </c>
      <c r="W935" s="94" t="s">
        <v>239</v>
      </c>
      <c r="X935" s="94" t="s">
        <v>258</v>
      </c>
      <c r="Y935" s="94" t="s">
        <v>269</v>
      </c>
      <c r="Z935" s="94" t="s">
        <v>259</v>
      </c>
      <c r="AA935" s="94" t="s">
        <v>240</v>
      </c>
      <c r="AB935" s="95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 t="s">
        <v>1</v>
      </c>
    </row>
    <row r="936" spans="1:65">
      <c r="A936" s="28"/>
      <c r="B936" s="19"/>
      <c r="C936" s="9"/>
      <c r="D936" s="10" t="s">
        <v>355</v>
      </c>
      <c r="E936" s="11" t="s">
        <v>122</v>
      </c>
      <c r="F936" s="11" t="s">
        <v>355</v>
      </c>
      <c r="G936" s="11" t="s">
        <v>355</v>
      </c>
      <c r="H936" s="11" t="s">
        <v>355</v>
      </c>
      <c r="I936" s="11" t="s">
        <v>356</v>
      </c>
      <c r="J936" s="11" t="s">
        <v>122</v>
      </c>
      <c r="K936" s="11" t="s">
        <v>122</v>
      </c>
      <c r="L936" s="11" t="s">
        <v>122</v>
      </c>
      <c r="M936" s="11" t="s">
        <v>356</v>
      </c>
      <c r="N936" s="11" t="s">
        <v>356</v>
      </c>
      <c r="O936" s="11" t="s">
        <v>356</v>
      </c>
      <c r="P936" s="11" t="s">
        <v>356</v>
      </c>
      <c r="Q936" s="11" t="s">
        <v>356</v>
      </c>
      <c r="R936" s="11" t="s">
        <v>356</v>
      </c>
      <c r="S936" s="11" t="s">
        <v>356</v>
      </c>
      <c r="T936" s="11" t="s">
        <v>356</v>
      </c>
      <c r="U936" s="11" t="s">
        <v>356</v>
      </c>
      <c r="V936" s="11" t="s">
        <v>356</v>
      </c>
      <c r="W936" s="11" t="s">
        <v>122</v>
      </c>
      <c r="X936" s="11" t="s">
        <v>122</v>
      </c>
      <c r="Y936" s="11" t="s">
        <v>122</v>
      </c>
      <c r="Z936" s="11" t="s">
        <v>122</v>
      </c>
      <c r="AA936" s="11" t="s">
        <v>356</v>
      </c>
      <c r="AB936" s="95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3</v>
      </c>
    </row>
    <row r="937" spans="1:65">
      <c r="A937" s="28"/>
      <c r="B937" s="19"/>
      <c r="C937" s="9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95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3</v>
      </c>
    </row>
    <row r="938" spans="1:65">
      <c r="A938" s="28"/>
      <c r="B938" s="18">
        <v>1</v>
      </c>
      <c r="C938" s="14">
        <v>1</v>
      </c>
      <c r="D938" s="146">
        <v>0.38200000000000001</v>
      </c>
      <c r="E938" s="146">
        <v>0.34501584070464736</v>
      </c>
      <c r="F938" s="145">
        <v>0.25159999999999999</v>
      </c>
      <c r="G938" s="146">
        <v>0.34</v>
      </c>
      <c r="H938" s="146">
        <v>0.34</v>
      </c>
      <c r="I938" s="146">
        <v>0.34</v>
      </c>
      <c r="J938" s="146">
        <v>0.33100000000000002</v>
      </c>
      <c r="K938" s="145">
        <v>0.39579999999999999</v>
      </c>
      <c r="L938" s="146">
        <v>0.32100000000000001</v>
      </c>
      <c r="M938" s="146">
        <v>0.32669999999999999</v>
      </c>
      <c r="N938" s="146">
        <v>0.36899999999999999</v>
      </c>
      <c r="O938" s="146">
        <v>0.35</v>
      </c>
      <c r="P938" s="146">
        <v>0.35099999999999998</v>
      </c>
      <c r="Q938" s="146">
        <v>0.35399999999999998</v>
      </c>
      <c r="R938" s="146">
        <v>0.38400000000000001</v>
      </c>
      <c r="S938" s="146">
        <v>0.38757160000000002</v>
      </c>
      <c r="T938" s="146">
        <v>0.3579</v>
      </c>
      <c r="U938" s="146">
        <v>0.36799999999999999</v>
      </c>
      <c r="V938" s="146">
        <v>0.38600000000000001</v>
      </c>
      <c r="W938" s="146">
        <v>0.34190000000000004</v>
      </c>
      <c r="X938" s="145">
        <v>0.44062752000000005</v>
      </c>
      <c r="Y938" s="146">
        <v>0.33</v>
      </c>
      <c r="Z938" s="145">
        <v>2.478702812487982E-4</v>
      </c>
      <c r="AA938" s="146">
        <v>0.371</v>
      </c>
      <c r="AB938" s="147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149">
        <v>1</v>
      </c>
    </row>
    <row r="939" spans="1:65">
      <c r="A939" s="28"/>
      <c r="B939" s="19">
        <v>1</v>
      </c>
      <c r="C939" s="9">
        <v>2</v>
      </c>
      <c r="D939" s="23">
        <v>0.38300000000000001</v>
      </c>
      <c r="E939" s="23">
        <v>0.34812727884496397</v>
      </c>
      <c r="F939" s="150">
        <v>0.25279999999999997</v>
      </c>
      <c r="G939" s="23">
        <v>0.34</v>
      </c>
      <c r="H939" s="23">
        <v>0.35</v>
      </c>
      <c r="I939" s="23">
        <v>0.34</v>
      </c>
      <c r="J939" s="23">
        <v>0.34199999999999997</v>
      </c>
      <c r="K939" s="150">
        <v>0.5071</v>
      </c>
      <c r="L939" s="23">
        <v>0.32200000000000001</v>
      </c>
      <c r="M939" s="23">
        <v>0.32579999999999998</v>
      </c>
      <c r="N939" s="23">
        <v>0.373</v>
      </c>
      <c r="O939" s="23">
        <v>0.35099999999999998</v>
      </c>
      <c r="P939" s="23">
        <v>0.35899999999999999</v>
      </c>
      <c r="Q939" s="23">
        <v>0.36</v>
      </c>
      <c r="R939" s="23">
        <v>0.379</v>
      </c>
      <c r="S939" s="23">
        <v>0.40578320000000001</v>
      </c>
      <c r="T939" s="23">
        <v>0.3538</v>
      </c>
      <c r="U939" s="23">
        <v>0.36799999999999999</v>
      </c>
      <c r="V939" s="23">
        <v>0.39200000000000002</v>
      </c>
      <c r="W939" s="23">
        <v>0.35620000000000002</v>
      </c>
      <c r="X939" s="150">
        <v>0.43954815999999997</v>
      </c>
      <c r="Y939" s="23">
        <v>0.33</v>
      </c>
      <c r="Z939" s="150">
        <v>2.5638240671406692E-4</v>
      </c>
      <c r="AA939" s="23">
        <v>0.36099999999999999</v>
      </c>
      <c r="AB939" s="147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49" t="e">
        <v>#N/A</v>
      </c>
    </row>
    <row r="940" spans="1:65">
      <c r="A940" s="28"/>
      <c r="B940" s="19">
        <v>1</v>
      </c>
      <c r="C940" s="9">
        <v>3</v>
      </c>
      <c r="D940" s="23">
        <v>0.378</v>
      </c>
      <c r="E940" s="23">
        <v>0.34682586314665248</v>
      </c>
      <c r="F940" s="150">
        <v>0.24989999999999998</v>
      </c>
      <c r="G940" s="23">
        <v>0.33</v>
      </c>
      <c r="H940" s="23">
        <v>0.35</v>
      </c>
      <c r="I940" s="23">
        <v>0.33</v>
      </c>
      <c r="J940" s="23">
        <v>0.34099999999999997</v>
      </c>
      <c r="K940" s="150">
        <v>0.44270000000000004</v>
      </c>
      <c r="L940" s="23">
        <v>0.316</v>
      </c>
      <c r="M940" s="23">
        <v>0.33340000000000003</v>
      </c>
      <c r="N940" s="23">
        <v>0.37</v>
      </c>
      <c r="O940" s="23">
        <v>0.35</v>
      </c>
      <c r="P940" s="23">
        <v>0.36399999999999999</v>
      </c>
      <c r="Q940" s="23">
        <v>0.373</v>
      </c>
      <c r="R940" s="23">
        <v>0.377</v>
      </c>
      <c r="S940" s="23">
        <v>0.39688240000000002</v>
      </c>
      <c r="T940" s="23">
        <v>0.37069999999999997</v>
      </c>
      <c r="U940" s="23">
        <v>0.36099999999999999</v>
      </c>
      <c r="V940" s="23">
        <v>0.39700000000000002</v>
      </c>
      <c r="W940" s="23">
        <v>0.35620000000000002</v>
      </c>
      <c r="X940" s="150">
        <v>0.43868063999999996</v>
      </c>
      <c r="Y940" s="23">
        <v>0.33</v>
      </c>
      <c r="Z940" s="150">
        <v>2.5900377433899543E-4</v>
      </c>
      <c r="AA940" s="23">
        <v>0.379</v>
      </c>
      <c r="AB940" s="147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49">
        <v>16</v>
      </c>
    </row>
    <row r="941" spans="1:65">
      <c r="A941" s="28"/>
      <c r="B941" s="19">
        <v>1</v>
      </c>
      <c r="C941" s="9">
        <v>4</v>
      </c>
      <c r="D941" s="172">
        <v>0.39800000000000002</v>
      </c>
      <c r="E941" s="23">
        <v>0.34257428564253584</v>
      </c>
      <c r="F941" s="150">
        <v>0.24970000000000001</v>
      </c>
      <c r="G941" s="23">
        <v>0.33</v>
      </c>
      <c r="H941" s="23">
        <v>0.36</v>
      </c>
      <c r="I941" s="23">
        <v>0.34</v>
      </c>
      <c r="J941" s="23">
        <v>0.34499999999999997</v>
      </c>
      <c r="K941" s="150">
        <v>0.39600000000000002</v>
      </c>
      <c r="L941" s="23">
        <v>0.317</v>
      </c>
      <c r="M941" s="23">
        <v>0.32669999999999999</v>
      </c>
      <c r="N941" s="23">
        <v>0.36399999999999999</v>
      </c>
      <c r="O941" s="23">
        <v>0.35</v>
      </c>
      <c r="P941" s="23">
        <v>0.36699999999999999</v>
      </c>
      <c r="Q941" s="23">
        <v>0.36399999999999999</v>
      </c>
      <c r="R941" s="23">
        <v>0.35399999999999998</v>
      </c>
      <c r="S941" s="23">
        <v>0.40653129999999998</v>
      </c>
      <c r="T941" s="23">
        <v>0.36170000000000002</v>
      </c>
      <c r="U941" s="23">
        <v>0.36599999999999999</v>
      </c>
      <c r="V941" s="23">
        <v>0.38800000000000001</v>
      </c>
      <c r="W941" s="23">
        <v>0.34710000000000002</v>
      </c>
      <c r="X941" s="150">
        <v>0.43708224000000001</v>
      </c>
      <c r="Y941" s="23">
        <v>0.33</v>
      </c>
      <c r="Z941" s="150">
        <v>2.3976473697661114E-4</v>
      </c>
      <c r="AA941" s="23">
        <v>0.36799999999999999</v>
      </c>
      <c r="AB941" s="147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149">
        <v>0.35729975464611136</v>
      </c>
    </row>
    <row r="942" spans="1:65">
      <c r="A942" s="28"/>
      <c r="B942" s="19">
        <v>1</v>
      </c>
      <c r="C942" s="9">
        <v>5</v>
      </c>
      <c r="D942" s="23">
        <v>0.38300000000000001</v>
      </c>
      <c r="E942" s="23">
        <v>0.33913288861608126</v>
      </c>
      <c r="F942" s="150">
        <v>0.25130000000000002</v>
      </c>
      <c r="G942" s="23">
        <v>0.33</v>
      </c>
      <c r="H942" s="23">
        <v>0.34</v>
      </c>
      <c r="I942" s="23">
        <v>0.34</v>
      </c>
      <c r="J942" s="23">
        <v>0.35899999999999999</v>
      </c>
      <c r="K942" s="150">
        <v>0.53699999999999992</v>
      </c>
      <c r="L942" s="23">
        <v>0.30399999999999999</v>
      </c>
      <c r="M942" s="23">
        <v>0.3543</v>
      </c>
      <c r="N942" s="23">
        <v>0.373</v>
      </c>
      <c r="O942" s="23">
        <v>0.35399999999999998</v>
      </c>
      <c r="P942" s="23">
        <v>0.35799999999999998</v>
      </c>
      <c r="Q942" s="23">
        <v>0.371</v>
      </c>
      <c r="R942" s="23">
        <v>0.371</v>
      </c>
      <c r="S942" s="23">
        <v>0.40728140000000002</v>
      </c>
      <c r="T942" s="23">
        <v>0.3841</v>
      </c>
      <c r="U942" s="23">
        <v>0.374</v>
      </c>
      <c r="V942" s="23">
        <v>0.39200000000000002</v>
      </c>
      <c r="W942" s="23">
        <v>0.35230000000000006</v>
      </c>
      <c r="X942" s="150">
        <v>0.43819487999999995</v>
      </c>
      <c r="Y942" s="23">
        <v>0.34</v>
      </c>
      <c r="Z942" s="150">
        <v>2.6269184748844835E-4</v>
      </c>
      <c r="AA942" s="23">
        <v>0.372</v>
      </c>
      <c r="AB942" s="147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49">
        <v>138</v>
      </c>
    </row>
    <row r="943" spans="1:65">
      <c r="A943" s="28"/>
      <c r="B943" s="19">
        <v>1</v>
      </c>
      <c r="C943" s="9">
        <v>6</v>
      </c>
      <c r="D943" s="23">
        <v>0.39100000000000001</v>
      </c>
      <c r="E943" s="23">
        <v>0.33782700057848386</v>
      </c>
      <c r="F943" s="150">
        <v>0.25379999999999997</v>
      </c>
      <c r="G943" s="23">
        <v>0.33</v>
      </c>
      <c r="H943" s="23">
        <v>0.35</v>
      </c>
      <c r="I943" s="23">
        <v>0.34</v>
      </c>
      <c r="J943" s="23">
        <v>0.33200000000000002</v>
      </c>
      <c r="K943" s="150">
        <v>0.48250000000000004</v>
      </c>
      <c r="L943" s="23">
        <v>0.32400000000000001</v>
      </c>
      <c r="M943" s="23">
        <v>0.33140000000000003</v>
      </c>
      <c r="N943" s="23">
        <v>0.372</v>
      </c>
      <c r="O943" s="23">
        <v>0.35799999999999998</v>
      </c>
      <c r="P943" s="23">
        <v>0.37</v>
      </c>
      <c r="Q943" s="23">
        <v>0.37</v>
      </c>
      <c r="R943" s="23">
        <v>0.378</v>
      </c>
      <c r="S943" s="23">
        <v>0.41531750000000001</v>
      </c>
      <c r="T943" s="23">
        <v>0.3644</v>
      </c>
      <c r="U943" s="23">
        <v>0.38</v>
      </c>
      <c r="V943" s="23">
        <v>0.39800000000000002</v>
      </c>
      <c r="W943" s="23">
        <v>0.36010000000000003</v>
      </c>
      <c r="X943" s="150">
        <v>0.43620959999999992</v>
      </c>
      <c r="Y943" s="23">
        <v>0.33</v>
      </c>
      <c r="Z943" s="150">
        <v>2.8163824093124486E-4</v>
      </c>
      <c r="AA943" s="23">
        <v>0.36899999999999999</v>
      </c>
      <c r="AB943" s="147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53"/>
    </row>
    <row r="944" spans="1:65">
      <c r="A944" s="28"/>
      <c r="B944" s="20" t="s">
        <v>243</v>
      </c>
      <c r="C944" s="12"/>
      <c r="D944" s="151">
        <v>0.38583333333333331</v>
      </c>
      <c r="E944" s="151">
        <v>0.34325052625556079</v>
      </c>
      <c r="F944" s="151">
        <v>0.25151666666666667</v>
      </c>
      <c r="G944" s="151">
        <v>0.33333333333333331</v>
      </c>
      <c r="H944" s="151">
        <v>0.34833333333333333</v>
      </c>
      <c r="I944" s="151">
        <v>0.33833333333333337</v>
      </c>
      <c r="J944" s="151">
        <v>0.34166666666666662</v>
      </c>
      <c r="K944" s="151">
        <v>0.46018333333333333</v>
      </c>
      <c r="L944" s="151">
        <v>0.31733333333333336</v>
      </c>
      <c r="M944" s="151">
        <v>0.33305000000000001</v>
      </c>
      <c r="N944" s="151">
        <v>0.3701666666666667</v>
      </c>
      <c r="O944" s="151">
        <v>0.35216666666666668</v>
      </c>
      <c r="P944" s="151">
        <v>0.36149999999999999</v>
      </c>
      <c r="Q944" s="151">
        <v>0.36533333333333334</v>
      </c>
      <c r="R944" s="151">
        <v>0.37383333333333341</v>
      </c>
      <c r="S944" s="151">
        <v>0.40322790000000003</v>
      </c>
      <c r="T944" s="151">
        <v>0.36543333333333333</v>
      </c>
      <c r="U944" s="151">
        <v>0.3695</v>
      </c>
      <c r="V944" s="151">
        <v>0.39216666666666672</v>
      </c>
      <c r="W944" s="151">
        <v>0.3523</v>
      </c>
      <c r="X944" s="151">
        <v>0.43839050666666662</v>
      </c>
      <c r="Y944" s="151">
        <v>0.33166666666666672</v>
      </c>
      <c r="Z944" s="151">
        <v>2.5789188128302751E-4</v>
      </c>
      <c r="AA944" s="151">
        <v>0.36999999999999994</v>
      </c>
      <c r="AB944" s="147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53"/>
    </row>
    <row r="945" spans="1:65">
      <c r="A945" s="28"/>
      <c r="B945" s="3" t="s">
        <v>244</v>
      </c>
      <c r="C945" s="27"/>
      <c r="D945" s="23">
        <v>0.38300000000000001</v>
      </c>
      <c r="E945" s="23">
        <v>0.3437950631735916</v>
      </c>
      <c r="F945" s="23">
        <v>0.25145000000000001</v>
      </c>
      <c r="G945" s="23">
        <v>0.33</v>
      </c>
      <c r="H945" s="23">
        <v>0.35</v>
      </c>
      <c r="I945" s="23">
        <v>0.34</v>
      </c>
      <c r="J945" s="23">
        <v>0.34149999999999997</v>
      </c>
      <c r="K945" s="23">
        <v>0.46260000000000001</v>
      </c>
      <c r="L945" s="23">
        <v>0.31900000000000001</v>
      </c>
      <c r="M945" s="23">
        <v>0.32905000000000001</v>
      </c>
      <c r="N945" s="23">
        <v>0.371</v>
      </c>
      <c r="O945" s="23">
        <v>0.35049999999999998</v>
      </c>
      <c r="P945" s="23">
        <v>0.36149999999999999</v>
      </c>
      <c r="Q945" s="23">
        <v>0.36699999999999999</v>
      </c>
      <c r="R945" s="23">
        <v>0.3775</v>
      </c>
      <c r="S945" s="23">
        <v>0.40615725000000003</v>
      </c>
      <c r="T945" s="23">
        <v>0.36304999999999998</v>
      </c>
      <c r="U945" s="23">
        <v>0.36799999999999999</v>
      </c>
      <c r="V945" s="23">
        <v>0.39200000000000002</v>
      </c>
      <c r="W945" s="23">
        <v>0.35425000000000006</v>
      </c>
      <c r="X945" s="23">
        <v>0.43843775999999995</v>
      </c>
      <c r="Y945" s="23">
        <v>0.33</v>
      </c>
      <c r="Z945" s="23">
        <v>2.5769309052653118E-4</v>
      </c>
      <c r="AA945" s="23">
        <v>0.37</v>
      </c>
      <c r="AB945" s="147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53"/>
    </row>
    <row r="946" spans="1:65">
      <c r="A946" s="28"/>
      <c r="B946" s="3" t="s">
        <v>245</v>
      </c>
      <c r="C946" s="27"/>
      <c r="D946" s="23">
        <v>7.3052492542463442E-3</v>
      </c>
      <c r="E946" s="23">
        <v>4.1595422025478071E-3</v>
      </c>
      <c r="F946" s="23">
        <v>1.601769854463065E-3</v>
      </c>
      <c r="G946" s="23">
        <v>5.1639777949432268E-3</v>
      </c>
      <c r="H946" s="23">
        <v>7.5277265270907922E-3</v>
      </c>
      <c r="I946" s="23">
        <v>4.0824829046386332E-3</v>
      </c>
      <c r="J946" s="23">
        <v>1.0191499726078905E-2</v>
      </c>
      <c r="K946" s="23">
        <v>5.8601003973197244E-2</v>
      </c>
      <c r="L946" s="23">
        <v>7.201851613763419E-3</v>
      </c>
      <c r="M946" s="23">
        <v>1.0840802553316804E-2</v>
      </c>
      <c r="N946" s="23">
        <v>3.4302575219167858E-3</v>
      </c>
      <c r="O946" s="23">
        <v>3.2506409624359755E-3</v>
      </c>
      <c r="P946" s="23">
        <v>6.892024376045117E-3</v>
      </c>
      <c r="Q946" s="23">
        <v>7.3665912514993496E-3</v>
      </c>
      <c r="R946" s="23">
        <v>1.0571975532825777E-2</v>
      </c>
      <c r="S946" s="23">
        <v>9.6479676616373407E-3</v>
      </c>
      <c r="T946" s="23">
        <v>1.0800678991001749E-2</v>
      </c>
      <c r="U946" s="23">
        <v>6.625707509390984E-3</v>
      </c>
      <c r="V946" s="23">
        <v>4.7504385762439563E-3</v>
      </c>
      <c r="W946" s="23">
        <v>6.7299331348832847E-3</v>
      </c>
      <c r="X946" s="23">
        <v>1.6083999873995145E-3</v>
      </c>
      <c r="Y946" s="23">
        <v>4.0824829046386341E-3</v>
      </c>
      <c r="Z946" s="23">
        <v>1.4279145070413873E-5</v>
      </c>
      <c r="AA946" s="23">
        <v>5.8651513194460771E-3</v>
      </c>
      <c r="AB946" s="147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53"/>
    </row>
    <row r="947" spans="1:65">
      <c r="A947" s="28"/>
      <c r="B947" s="3" t="s">
        <v>86</v>
      </c>
      <c r="C947" s="27"/>
      <c r="D947" s="13">
        <v>1.893369137169679E-2</v>
      </c>
      <c r="E947" s="13">
        <v>1.2118094174314236E-2</v>
      </c>
      <c r="F947" s="13">
        <v>6.3684441897676695E-3</v>
      </c>
      <c r="G947" s="13">
        <v>1.5491933384829681E-2</v>
      </c>
      <c r="H947" s="13">
        <v>2.1610698163897012E-2</v>
      </c>
      <c r="I947" s="13">
        <v>1.2066451934892511E-2</v>
      </c>
      <c r="J947" s="13">
        <v>2.9828779686084606E-2</v>
      </c>
      <c r="K947" s="13">
        <v>0.12734273435919868</v>
      </c>
      <c r="L947" s="13">
        <v>2.2694910547573797E-2</v>
      </c>
      <c r="M947" s="13">
        <v>3.2550075223890716E-2</v>
      </c>
      <c r="N947" s="13">
        <v>9.26679204479996E-3</v>
      </c>
      <c r="O947" s="13">
        <v>9.2304050045508047E-3</v>
      </c>
      <c r="P947" s="13">
        <v>1.906507434590627E-2</v>
      </c>
      <c r="Q947" s="13">
        <v>2.0164027148264641E-2</v>
      </c>
      <c r="R947" s="13">
        <v>2.8279916717322627E-2</v>
      </c>
      <c r="S947" s="13">
        <v>2.3926835572730308E-2</v>
      </c>
      <c r="T947" s="13">
        <v>2.9555812253037713E-2</v>
      </c>
      <c r="U947" s="13">
        <v>1.7931549416484397E-2</v>
      </c>
      <c r="V947" s="13">
        <v>1.2113315536533673E-2</v>
      </c>
      <c r="W947" s="13">
        <v>1.9102847388257974E-2</v>
      </c>
      <c r="X947" s="13">
        <v>3.6688750393549761E-3</v>
      </c>
      <c r="Y947" s="13">
        <v>1.2308993682327537E-2</v>
      </c>
      <c r="Z947" s="13">
        <v>5.5368726612773825E-2</v>
      </c>
      <c r="AA947" s="13">
        <v>1.5851760322827237E-2</v>
      </c>
      <c r="AB947" s="95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3" t="s">
        <v>246</v>
      </c>
      <c r="C948" s="27"/>
      <c r="D948" s="13">
        <v>7.9858937254191797E-2</v>
      </c>
      <c r="E948" s="13">
        <v>-3.9320565457610424E-2</v>
      </c>
      <c r="F948" s="13">
        <v>-0.29606258219857406</v>
      </c>
      <c r="G948" s="13">
        <v>-6.7076512091410967E-2</v>
      </c>
      <c r="H948" s="13">
        <v>-2.5094955135524399E-2</v>
      </c>
      <c r="I948" s="13">
        <v>-5.3082659772781926E-2</v>
      </c>
      <c r="J948" s="13">
        <v>-4.3753424893696269E-2</v>
      </c>
      <c r="K948" s="13">
        <v>0.28794752123220269</v>
      </c>
      <c r="L948" s="13">
        <v>-0.1118568395110231</v>
      </c>
      <c r="M948" s="13">
        <v>-6.7869497056133099E-2</v>
      </c>
      <c r="N948" s="13">
        <v>3.6011533322488409E-2</v>
      </c>
      <c r="O948" s="13">
        <v>-1.4366335024575516E-2</v>
      </c>
      <c r="P948" s="13">
        <v>1.1755522636864857E-2</v>
      </c>
      <c r="Q948" s="13">
        <v>2.248414274781374E-2</v>
      </c>
      <c r="R948" s="13">
        <v>4.6273691689483032E-2</v>
      </c>
      <c r="S948" s="13">
        <v>0.12854233667016746</v>
      </c>
      <c r="T948" s="13">
        <v>2.2764019794186297E-2</v>
      </c>
      <c r="U948" s="13">
        <v>3.4145686346671145E-2</v>
      </c>
      <c r="V948" s="13">
        <v>9.7584483524455257E-2</v>
      </c>
      <c r="W948" s="13">
        <v>-1.3993165629412108E-2</v>
      </c>
      <c r="X948" s="13">
        <v>0.22695440163644065</v>
      </c>
      <c r="Y948" s="13">
        <v>-7.1741129530953685E-2</v>
      </c>
      <c r="Z948" s="13">
        <v>-0.99927821981983034</v>
      </c>
      <c r="AA948" s="13">
        <v>3.5545071578533705E-2</v>
      </c>
      <c r="AB948" s="95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43" t="s">
        <v>247</v>
      </c>
      <c r="C949" s="44"/>
      <c r="D949" s="42">
        <v>1.1000000000000001</v>
      </c>
      <c r="E949" s="42">
        <v>0.52</v>
      </c>
      <c r="F949" s="42">
        <v>4</v>
      </c>
      <c r="G949" s="42">
        <v>0.9</v>
      </c>
      <c r="H949" s="42">
        <v>0.33</v>
      </c>
      <c r="I949" s="42">
        <v>0.71</v>
      </c>
      <c r="J949" s="42">
        <v>0.57999999999999996</v>
      </c>
      <c r="K949" s="42">
        <v>3.92</v>
      </c>
      <c r="L949" s="42">
        <v>1.5</v>
      </c>
      <c r="M949" s="42">
        <v>0.91</v>
      </c>
      <c r="N949" s="42">
        <v>0.5</v>
      </c>
      <c r="O949" s="42">
        <v>0.18</v>
      </c>
      <c r="P949" s="42">
        <v>0.17</v>
      </c>
      <c r="Q949" s="42">
        <v>0.32</v>
      </c>
      <c r="R949" s="42">
        <v>0.64</v>
      </c>
      <c r="S949" s="42">
        <v>1.76</v>
      </c>
      <c r="T949" s="42">
        <v>0.32</v>
      </c>
      <c r="U949" s="42">
        <v>0.48</v>
      </c>
      <c r="V949" s="42">
        <v>1.34</v>
      </c>
      <c r="W949" s="42">
        <v>0.17</v>
      </c>
      <c r="X949" s="42">
        <v>3.1</v>
      </c>
      <c r="Y949" s="42">
        <v>0.96</v>
      </c>
      <c r="Z949" s="42">
        <v>13.55</v>
      </c>
      <c r="AA949" s="42">
        <v>0.5</v>
      </c>
      <c r="AB949" s="95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B950" s="29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BM950" s="52"/>
    </row>
    <row r="951" spans="1:65" ht="15">
      <c r="B951" s="8" t="s">
        <v>741</v>
      </c>
      <c r="BM951" s="26" t="s">
        <v>66</v>
      </c>
    </row>
    <row r="952" spans="1:65" ht="15">
      <c r="A952" s="24" t="s">
        <v>63</v>
      </c>
      <c r="B952" s="18" t="s">
        <v>120</v>
      </c>
      <c r="C952" s="15" t="s">
        <v>121</v>
      </c>
      <c r="D952" s="16" t="s">
        <v>233</v>
      </c>
      <c r="E952" s="17" t="s">
        <v>233</v>
      </c>
      <c r="F952" s="17" t="s">
        <v>233</v>
      </c>
      <c r="G952" s="17" t="s">
        <v>233</v>
      </c>
      <c r="H952" s="17" t="s">
        <v>233</v>
      </c>
      <c r="I952" s="17" t="s">
        <v>233</v>
      </c>
      <c r="J952" s="17" t="s">
        <v>233</v>
      </c>
      <c r="K952" s="17" t="s">
        <v>233</v>
      </c>
      <c r="L952" s="17" t="s">
        <v>233</v>
      </c>
      <c r="M952" s="17" t="s">
        <v>233</v>
      </c>
      <c r="N952" s="17" t="s">
        <v>233</v>
      </c>
      <c r="O952" s="17" t="s">
        <v>233</v>
      </c>
      <c r="P952" s="17" t="s">
        <v>233</v>
      </c>
      <c r="Q952" s="17" t="s">
        <v>233</v>
      </c>
      <c r="R952" s="17" t="s">
        <v>233</v>
      </c>
      <c r="S952" s="17" t="s">
        <v>233</v>
      </c>
      <c r="T952" s="17" t="s">
        <v>233</v>
      </c>
      <c r="U952" s="17" t="s">
        <v>233</v>
      </c>
      <c r="V952" s="17" t="s">
        <v>233</v>
      </c>
      <c r="W952" s="17" t="s">
        <v>233</v>
      </c>
      <c r="X952" s="17" t="s">
        <v>233</v>
      </c>
      <c r="Y952" s="17" t="s">
        <v>233</v>
      </c>
      <c r="Z952" s="17" t="s">
        <v>233</v>
      </c>
      <c r="AA952" s="17" t="s">
        <v>233</v>
      </c>
      <c r="AB952" s="17" t="s">
        <v>233</v>
      </c>
      <c r="AC952" s="95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 t="s">
        <v>234</v>
      </c>
      <c r="C953" s="9" t="s">
        <v>234</v>
      </c>
      <c r="D953" s="93" t="s">
        <v>235</v>
      </c>
      <c r="E953" s="94" t="s">
        <v>248</v>
      </c>
      <c r="F953" s="94" t="s">
        <v>249</v>
      </c>
      <c r="G953" s="94" t="s">
        <v>250</v>
      </c>
      <c r="H953" s="94" t="s">
        <v>236</v>
      </c>
      <c r="I953" s="94" t="s">
        <v>251</v>
      </c>
      <c r="J953" s="94" t="s">
        <v>252</v>
      </c>
      <c r="K953" s="94" t="s">
        <v>237</v>
      </c>
      <c r="L953" s="94" t="s">
        <v>253</v>
      </c>
      <c r="M953" s="94" t="s">
        <v>254</v>
      </c>
      <c r="N953" s="94" t="s">
        <v>261</v>
      </c>
      <c r="O953" s="94" t="s">
        <v>262</v>
      </c>
      <c r="P953" s="94" t="s">
        <v>263</v>
      </c>
      <c r="Q953" s="94" t="s">
        <v>264</v>
      </c>
      <c r="R953" s="94" t="s">
        <v>265</v>
      </c>
      <c r="S953" s="94" t="s">
        <v>255</v>
      </c>
      <c r="T953" s="94" t="s">
        <v>238</v>
      </c>
      <c r="U953" s="94" t="s">
        <v>266</v>
      </c>
      <c r="V953" s="94" t="s">
        <v>256</v>
      </c>
      <c r="W953" s="94" t="s">
        <v>239</v>
      </c>
      <c r="X953" s="94" t="s">
        <v>258</v>
      </c>
      <c r="Y953" s="94" t="s">
        <v>269</v>
      </c>
      <c r="Z953" s="94" t="s">
        <v>259</v>
      </c>
      <c r="AA953" s="94" t="s">
        <v>240</v>
      </c>
      <c r="AB953" s="94" t="s">
        <v>360</v>
      </c>
      <c r="AC953" s="95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s">
        <v>3</v>
      </c>
    </row>
    <row r="954" spans="1:65">
      <c r="A954" s="28"/>
      <c r="B954" s="19"/>
      <c r="C954" s="9"/>
      <c r="D954" s="10" t="s">
        <v>355</v>
      </c>
      <c r="E954" s="11" t="s">
        <v>356</v>
      </c>
      <c r="F954" s="11" t="s">
        <v>355</v>
      </c>
      <c r="G954" s="11" t="s">
        <v>355</v>
      </c>
      <c r="H954" s="11" t="s">
        <v>355</v>
      </c>
      <c r="I954" s="11" t="s">
        <v>356</v>
      </c>
      <c r="J954" s="11" t="s">
        <v>356</v>
      </c>
      <c r="K954" s="11" t="s">
        <v>356</v>
      </c>
      <c r="L954" s="11" t="s">
        <v>356</v>
      </c>
      <c r="M954" s="11" t="s">
        <v>356</v>
      </c>
      <c r="N954" s="11" t="s">
        <v>356</v>
      </c>
      <c r="O954" s="11" t="s">
        <v>356</v>
      </c>
      <c r="P954" s="11" t="s">
        <v>356</v>
      </c>
      <c r="Q954" s="11" t="s">
        <v>356</v>
      </c>
      <c r="R954" s="11" t="s">
        <v>356</v>
      </c>
      <c r="S954" s="11" t="s">
        <v>356</v>
      </c>
      <c r="T954" s="11" t="s">
        <v>356</v>
      </c>
      <c r="U954" s="11" t="s">
        <v>356</v>
      </c>
      <c r="V954" s="11" t="s">
        <v>356</v>
      </c>
      <c r="W954" s="11" t="s">
        <v>356</v>
      </c>
      <c r="X954" s="11" t="s">
        <v>356</v>
      </c>
      <c r="Y954" s="11" t="s">
        <v>122</v>
      </c>
      <c r="Z954" s="11" t="s">
        <v>356</v>
      </c>
      <c r="AA954" s="11" t="s">
        <v>356</v>
      </c>
      <c r="AB954" s="11" t="s">
        <v>356</v>
      </c>
      <c r="AC954" s="95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2</v>
      </c>
    </row>
    <row r="955" spans="1:65">
      <c r="A955" s="28"/>
      <c r="B955" s="19"/>
      <c r="C955" s="9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95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3</v>
      </c>
    </row>
    <row r="956" spans="1:65">
      <c r="A956" s="28"/>
      <c r="B956" s="18">
        <v>1</v>
      </c>
      <c r="C956" s="14">
        <v>1</v>
      </c>
      <c r="D956" s="21">
        <v>0.59</v>
      </c>
      <c r="E956" s="21">
        <v>0.61148173342850187</v>
      </c>
      <c r="F956" s="21">
        <v>0.53900000000000003</v>
      </c>
      <c r="G956" s="21">
        <v>0.63</v>
      </c>
      <c r="H956" s="21">
        <v>0.62</v>
      </c>
      <c r="I956" s="21">
        <v>0.52</v>
      </c>
      <c r="J956" s="21">
        <v>0.61</v>
      </c>
      <c r="K956" s="21">
        <v>0.61</v>
      </c>
      <c r="L956" s="21">
        <v>0.67</v>
      </c>
      <c r="M956" s="21">
        <v>0.59</v>
      </c>
      <c r="N956" s="21">
        <v>0.56000000000000005</v>
      </c>
      <c r="O956" s="21">
        <v>0.63</v>
      </c>
      <c r="P956" s="21">
        <v>0.57999999999999996</v>
      </c>
      <c r="Q956" s="21">
        <v>0.59</v>
      </c>
      <c r="R956" s="21">
        <v>0.59</v>
      </c>
      <c r="S956" s="21">
        <v>0.60350999999999999</v>
      </c>
      <c r="T956" s="21">
        <v>0.64</v>
      </c>
      <c r="U956" s="21">
        <v>0.56999999999999995</v>
      </c>
      <c r="V956" s="21">
        <v>0.66</v>
      </c>
      <c r="W956" s="21">
        <v>0.56899999999999995</v>
      </c>
      <c r="X956" s="89">
        <v>0.35226333100000001</v>
      </c>
      <c r="Y956" s="21">
        <v>0.64</v>
      </c>
      <c r="Z956" s="21">
        <v>0.51591678924039719</v>
      </c>
      <c r="AA956" s="21">
        <v>0.55000000000000004</v>
      </c>
      <c r="AB956" s="89" t="s">
        <v>242</v>
      </c>
      <c r="AC956" s="95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>
        <v>1</v>
      </c>
      <c r="C957" s="9">
        <v>2</v>
      </c>
      <c r="D957" s="11">
        <v>0.61</v>
      </c>
      <c r="E957" s="11">
        <v>0.61211438341932833</v>
      </c>
      <c r="F957" s="11">
        <v>0.53</v>
      </c>
      <c r="G957" s="11">
        <v>0.63</v>
      </c>
      <c r="H957" s="11">
        <v>0.63</v>
      </c>
      <c r="I957" s="11">
        <v>0.53</v>
      </c>
      <c r="J957" s="11">
        <v>0.6</v>
      </c>
      <c r="K957" s="11">
        <v>0.6</v>
      </c>
      <c r="L957" s="11">
        <v>0.67</v>
      </c>
      <c r="M957" s="11">
        <v>0.62</v>
      </c>
      <c r="N957" s="11">
        <v>0.56000000000000005</v>
      </c>
      <c r="O957" s="11">
        <v>0.65</v>
      </c>
      <c r="P957" s="11">
        <v>0.56000000000000005</v>
      </c>
      <c r="Q957" s="11">
        <v>0.61</v>
      </c>
      <c r="R957" s="11">
        <v>0.56000000000000005</v>
      </c>
      <c r="S957" s="11">
        <v>0.60043000000000002</v>
      </c>
      <c r="T957" s="11">
        <v>0.63</v>
      </c>
      <c r="U957" s="11">
        <v>0.57999999999999996</v>
      </c>
      <c r="V957" s="11">
        <v>0.69</v>
      </c>
      <c r="W957" s="11">
        <v>0.58199999999999996</v>
      </c>
      <c r="X957" s="90">
        <v>0.37553913100000003</v>
      </c>
      <c r="Y957" s="11">
        <v>0.64</v>
      </c>
      <c r="Z957" s="11">
        <v>0.52826993980585524</v>
      </c>
      <c r="AA957" s="11">
        <v>0.52</v>
      </c>
      <c r="AB957" s="11">
        <v>0.51</v>
      </c>
      <c r="AC957" s="95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16</v>
      </c>
    </row>
    <row r="958" spans="1:65">
      <c r="A958" s="28"/>
      <c r="B958" s="19">
        <v>1</v>
      </c>
      <c r="C958" s="9">
        <v>3</v>
      </c>
      <c r="D958" s="11">
        <v>0.62</v>
      </c>
      <c r="E958" s="11">
        <v>0.60269697166130265</v>
      </c>
      <c r="F958" s="11">
        <v>0.51</v>
      </c>
      <c r="G958" s="11">
        <v>0.63</v>
      </c>
      <c r="H958" s="11">
        <v>0.57999999999999996</v>
      </c>
      <c r="I958" s="11">
        <v>0.53</v>
      </c>
      <c r="J958" s="11">
        <v>0.62</v>
      </c>
      <c r="K958" s="11">
        <v>0.6</v>
      </c>
      <c r="L958" s="11">
        <v>0.69</v>
      </c>
      <c r="M958" s="11">
        <v>0.61</v>
      </c>
      <c r="N958" s="11">
        <v>0.59</v>
      </c>
      <c r="O958" s="11">
        <v>0.62</v>
      </c>
      <c r="P958" s="11">
        <v>0.55000000000000004</v>
      </c>
      <c r="Q958" s="11">
        <v>0.62</v>
      </c>
      <c r="R958" s="11">
        <v>0.6</v>
      </c>
      <c r="S958" s="11">
        <v>0.59555999999999998</v>
      </c>
      <c r="T958" s="11">
        <v>0.63</v>
      </c>
      <c r="U958" s="11">
        <v>0.61</v>
      </c>
      <c r="V958" s="11">
        <v>0.67</v>
      </c>
      <c r="W958" s="91">
        <v>0.50800000000000001</v>
      </c>
      <c r="X958" s="90">
        <v>0.38820119800000003</v>
      </c>
      <c r="Y958" s="11">
        <v>0.64</v>
      </c>
      <c r="Z958" s="11">
        <v>0.53941294874834622</v>
      </c>
      <c r="AA958" s="11">
        <v>0.51</v>
      </c>
      <c r="AB958" s="90" t="s">
        <v>242</v>
      </c>
      <c r="AC958" s="95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16</v>
      </c>
    </row>
    <row r="959" spans="1:65">
      <c r="A959" s="28"/>
      <c r="B959" s="19">
        <v>1</v>
      </c>
      <c r="C959" s="9">
        <v>4</v>
      </c>
      <c r="D959" s="11">
        <v>0.6</v>
      </c>
      <c r="E959" s="11">
        <v>0.60441133556175797</v>
      </c>
      <c r="F959" s="11">
        <v>0.54</v>
      </c>
      <c r="G959" s="11">
        <v>0.64</v>
      </c>
      <c r="H959" s="91">
        <v>0.77</v>
      </c>
      <c r="I959" s="11">
        <v>0.57999999999999996</v>
      </c>
      <c r="J959" s="11">
        <v>0.61</v>
      </c>
      <c r="K959" s="11">
        <v>0.61</v>
      </c>
      <c r="L959" s="11">
        <v>0.7</v>
      </c>
      <c r="M959" s="11">
        <v>0.62</v>
      </c>
      <c r="N959" s="11">
        <v>0.56999999999999995</v>
      </c>
      <c r="O959" s="11">
        <v>0.63</v>
      </c>
      <c r="P959" s="11">
        <v>0.54</v>
      </c>
      <c r="Q959" s="11">
        <v>0.59</v>
      </c>
      <c r="R959" s="11">
        <v>0.6</v>
      </c>
      <c r="S959" s="11">
        <v>0.59897</v>
      </c>
      <c r="T959" s="11">
        <v>0.63</v>
      </c>
      <c r="U959" s="11">
        <v>0.57999999999999996</v>
      </c>
      <c r="V959" s="11">
        <v>0.65</v>
      </c>
      <c r="W959" s="11">
        <v>0.57399999999999995</v>
      </c>
      <c r="X959" s="90">
        <v>0.37065051700000001</v>
      </c>
      <c r="Y959" s="11">
        <v>0.65</v>
      </c>
      <c r="Z959" s="11">
        <v>0.51860480435090017</v>
      </c>
      <c r="AA959" s="11">
        <v>0.53</v>
      </c>
      <c r="AB959" s="11">
        <v>0.5</v>
      </c>
      <c r="AC959" s="95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0.59385444524272013</v>
      </c>
    </row>
    <row r="960" spans="1:65">
      <c r="A960" s="28"/>
      <c r="B960" s="19">
        <v>1</v>
      </c>
      <c r="C960" s="9">
        <v>5</v>
      </c>
      <c r="D960" s="11">
        <v>0.57999999999999996</v>
      </c>
      <c r="E960" s="11">
        <v>0.59942941819112838</v>
      </c>
      <c r="F960" s="11">
        <v>0.60699999999999998</v>
      </c>
      <c r="G960" s="11">
        <v>0.64</v>
      </c>
      <c r="H960" s="11">
        <v>0.57999999999999996</v>
      </c>
      <c r="I960" s="11">
        <v>0.54</v>
      </c>
      <c r="J960" s="11">
        <v>0.61</v>
      </c>
      <c r="K960" s="11">
        <v>0.61</v>
      </c>
      <c r="L960" s="11">
        <v>0.65</v>
      </c>
      <c r="M960" s="11">
        <v>0.64</v>
      </c>
      <c r="N960" s="11">
        <v>0.59</v>
      </c>
      <c r="O960" s="11">
        <v>0.62</v>
      </c>
      <c r="P960" s="11">
        <v>0.57999999999999996</v>
      </c>
      <c r="Q960" s="11">
        <v>0.57999999999999996</v>
      </c>
      <c r="R960" s="11">
        <v>0.59</v>
      </c>
      <c r="S960" s="11">
        <v>0.59543000000000001</v>
      </c>
      <c r="T960" s="11">
        <v>0.64</v>
      </c>
      <c r="U960" s="11">
        <v>0.64</v>
      </c>
      <c r="V960" s="11">
        <v>0.67</v>
      </c>
      <c r="W960" s="11">
        <v>0.59499999999999997</v>
      </c>
      <c r="X960" s="90">
        <v>0.37634395599999998</v>
      </c>
      <c r="Y960" s="11">
        <v>0.65</v>
      </c>
      <c r="Z960" s="11">
        <v>0.5414406513699882</v>
      </c>
      <c r="AA960" s="11">
        <v>0.48</v>
      </c>
      <c r="AB960" s="11">
        <v>0.51</v>
      </c>
      <c r="AC960" s="95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139</v>
      </c>
    </row>
    <row r="961" spans="1:65">
      <c r="A961" s="28"/>
      <c r="B961" s="19">
        <v>1</v>
      </c>
      <c r="C961" s="9">
        <v>6</v>
      </c>
      <c r="D961" s="11">
        <v>0.6</v>
      </c>
      <c r="E961" s="11">
        <v>0.57701520971220555</v>
      </c>
      <c r="F961" s="11">
        <v>0.55400000000000005</v>
      </c>
      <c r="G961" s="11">
        <v>0.63</v>
      </c>
      <c r="H961" s="11">
        <v>0.62</v>
      </c>
      <c r="I961" s="11">
        <v>0.5</v>
      </c>
      <c r="J961" s="11">
        <v>0.61</v>
      </c>
      <c r="K961" s="11">
        <v>0.6</v>
      </c>
      <c r="L961" s="11">
        <v>0.66</v>
      </c>
      <c r="M961" s="11">
        <v>0.61</v>
      </c>
      <c r="N961" s="11">
        <v>0.6</v>
      </c>
      <c r="O961" s="11">
        <v>0.66</v>
      </c>
      <c r="P961" s="11">
        <v>0.55000000000000004</v>
      </c>
      <c r="Q961" s="11">
        <v>0.61</v>
      </c>
      <c r="R961" s="11">
        <v>0.57999999999999996</v>
      </c>
      <c r="S961" s="11">
        <v>0.62387999999999999</v>
      </c>
      <c r="T961" s="11">
        <v>0.64</v>
      </c>
      <c r="U961" s="11">
        <v>0.55000000000000004</v>
      </c>
      <c r="V961" s="11">
        <v>0.67</v>
      </c>
      <c r="W961" s="11">
        <v>0.56000000000000005</v>
      </c>
      <c r="X961" s="90">
        <v>0.368829183</v>
      </c>
      <c r="Y961" s="11">
        <v>0.63</v>
      </c>
      <c r="Z961" s="11">
        <v>0.52446592946198023</v>
      </c>
      <c r="AA961" s="11">
        <v>0.55000000000000004</v>
      </c>
      <c r="AB961" s="11">
        <v>0.5</v>
      </c>
      <c r="AC961" s="95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20" t="s">
        <v>243</v>
      </c>
      <c r="C962" s="12"/>
      <c r="D962" s="22">
        <v>0.6</v>
      </c>
      <c r="E962" s="22">
        <v>0.60119150866237081</v>
      </c>
      <c r="F962" s="22">
        <v>0.54666666666666675</v>
      </c>
      <c r="G962" s="22">
        <v>0.63333333333333341</v>
      </c>
      <c r="H962" s="22">
        <v>0.63333333333333341</v>
      </c>
      <c r="I962" s="22">
        <v>0.53333333333333333</v>
      </c>
      <c r="J962" s="22">
        <v>0.61</v>
      </c>
      <c r="K962" s="22">
        <v>0.60499999999999998</v>
      </c>
      <c r="L962" s="22">
        <v>0.67333333333333334</v>
      </c>
      <c r="M962" s="22">
        <v>0.61499999999999999</v>
      </c>
      <c r="N962" s="22">
        <v>0.57833333333333325</v>
      </c>
      <c r="O962" s="22">
        <v>0.63500000000000001</v>
      </c>
      <c r="P962" s="22">
        <v>0.56000000000000005</v>
      </c>
      <c r="Q962" s="22">
        <v>0.6</v>
      </c>
      <c r="R962" s="22">
        <v>0.58666666666666667</v>
      </c>
      <c r="S962" s="22">
        <v>0.6029633333333333</v>
      </c>
      <c r="T962" s="22">
        <v>0.63500000000000001</v>
      </c>
      <c r="U962" s="22">
        <v>0.58833333333333337</v>
      </c>
      <c r="V962" s="22">
        <v>0.66833333333333333</v>
      </c>
      <c r="W962" s="22">
        <v>0.56466666666666654</v>
      </c>
      <c r="X962" s="22">
        <v>0.37197121933333332</v>
      </c>
      <c r="Y962" s="22">
        <v>0.64166666666666661</v>
      </c>
      <c r="Z962" s="22">
        <v>0.5280185104962446</v>
      </c>
      <c r="AA962" s="22">
        <v>0.52333333333333343</v>
      </c>
      <c r="AB962" s="22">
        <v>0.505</v>
      </c>
      <c r="AC962" s="95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244</v>
      </c>
      <c r="C963" s="27"/>
      <c r="D963" s="11">
        <v>0.6</v>
      </c>
      <c r="E963" s="11">
        <v>0.60355415361153031</v>
      </c>
      <c r="F963" s="11">
        <v>0.53950000000000009</v>
      </c>
      <c r="G963" s="11">
        <v>0.63</v>
      </c>
      <c r="H963" s="11">
        <v>0.62</v>
      </c>
      <c r="I963" s="11">
        <v>0.53</v>
      </c>
      <c r="J963" s="11">
        <v>0.61</v>
      </c>
      <c r="K963" s="11">
        <v>0.60499999999999998</v>
      </c>
      <c r="L963" s="11">
        <v>0.67</v>
      </c>
      <c r="M963" s="11">
        <v>0.61499999999999999</v>
      </c>
      <c r="N963" s="11">
        <v>0.57999999999999996</v>
      </c>
      <c r="O963" s="11">
        <v>0.63</v>
      </c>
      <c r="P963" s="11">
        <v>0.55500000000000005</v>
      </c>
      <c r="Q963" s="11">
        <v>0.6</v>
      </c>
      <c r="R963" s="11">
        <v>0.59</v>
      </c>
      <c r="S963" s="11">
        <v>0.59970000000000001</v>
      </c>
      <c r="T963" s="11">
        <v>0.63500000000000001</v>
      </c>
      <c r="U963" s="11">
        <v>0.57999999999999996</v>
      </c>
      <c r="V963" s="11">
        <v>0.67</v>
      </c>
      <c r="W963" s="11">
        <v>0.5714999999999999</v>
      </c>
      <c r="X963" s="11">
        <v>0.37309482400000005</v>
      </c>
      <c r="Y963" s="11">
        <v>0.64</v>
      </c>
      <c r="Z963" s="11">
        <v>0.52636793463391773</v>
      </c>
      <c r="AA963" s="11">
        <v>0.52500000000000002</v>
      </c>
      <c r="AB963" s="11">
        <v>0.505</v>
      </c>
      <c r="AC963" s="95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3" t="s">
        <v>245</v>
      </c>
      <c r="C964" s="27"/>
      <c r="D964" s="23">
        <v>1.4142135623730963E-2</v>
      </c>
      <c r="E964" s="23">
        <v>1.2848579816878225E-2</v>
      </c>
      <c r="F964" s="23">
        <v>3.2922130348242443E-2</v>
      </c>
      <c r="G964" s="23">
        <v>5.1639777949432277E-3</v>
      </c>
      <c r="H964" s="23">
        <v>7.0332543439482226E-2</v>
      </c>
      <c r="I964" s="23">
        <v>2.65832027165025E-2</v>
      </c>
      <c r="J964" s="23">
        <v>6.324555320336764E-3</v>
      </c>
      <c r="K964" s="23">
        <v>5.4772255750516656E-3</v>
      </c>
      <c r="L964" s="23">
        <v>1.8618986725025221E-2</v>
      </c>
      <c r="M964" s="23">
        <v>1.6431676725154998E-2</v>
      </c>
      <c r="N964" s="23">
        <v>1.7224014243685051E-2</v>
      </c>
      <c r="O964" s="23">
        <v>1.6431676725154998E-2</v>
      </c>
      <c r="P964" s="23">
        <v>1.6733200530681475E-2</v>
      </c>
      <c r="Q964" s="23">
        <v>1.5491933384829683E-2</v>
      </c>
      <c r="R964" s="23">
        <v>1.5055453054181595E-2</v>
      </c>
      <c r="S964" s="23">
        <v>1.0693275768756109E-2</v>
      </c>
      <c r="T964" s="23">
        <v>5.4772255750516656E-3</v>
      </c>
      <c r="U964" s="23">
        <v>3.1885210782848318E-2</v>
      </c>
      <c r="V964" s="23">
        <v>1.3291601358251231E-2</v>
      </c>
      <c r="W964" s="23">
        <v>3.0197130106463188E-2</v>
      </c>
      <c r="X964" s="23">
        <v>1.1792205363459353E-2</v>
      </c>
      <c r="Y964" s="23">
        <v>7.5277265270908165E-3</v>
      </c>
      <c r="Z964" s="23">
        <v>1.0561634893930447E-2</v>
      </c>
      <c r="AA964" s="23">
        <v>2.6583202716502538E-2</v>
      </c>
      <c r="AB964" s="23">
        <v>5.7735026918962632E-3</v>
      </c>
      <c r="AC964" s="147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53"/>
    </row>
    <row r="965" spans="1:65">
      <c r="A965" s="28"/>
      <c r="B965" s="3" t="s">
        <v>86</v>
      </c>
      <c r="C965" s="27"/>
      <c r="D965" s="13">
        <v>2.3570226039551605E-2</v>
      </c>
      <c r="E965" s="13">
        <v>2.1371858437365238E-2</v>
      </c>
      <c r="F965" s="13">
        <v>6.0223409173614219E-2</v>
      </c>
      <c r="G965" s="13">
        <v>8.1536491499103591E-3</v>
      </c>
      <c r="H965" s="13">
        <v>0.11105138437812982</v>
      </c>
      <c r="I965" s="13">
        <v>4.9843505093442188E-2</v>
      </c>
      <c r="J965" s="13">
        <v>1.0368123475961909E-2</v>
      </c>
      <c r="K965" s="13">
        <v>9.053265413308538E-3</v>
      </c>
      <c r="L965" s="13">
        <v>2.7651960482710725E-2</v>
      </c>
      <c r="M965" s="13">
        <v>2.6718173536837395E-2</v>
      </c>
      <c r="N965" s="13">
        <v>2.9782157193691733E-2</v>
      </c>
      <c r="O965" s="13">
        <v>2.587665626008661E-2</v>
      </c>
      <c r="P965" s="13">
        <v>2.9880715233359775E-2</v>
      </c>
      <c r="Q965" s="13">
        <v>2.581988897471614E-2</v>
      </c>
      <c r="R965" s="13">
        <v>2.5662704069627718E-2</v>
      </c>
      <c r="S965" s="13">
        <v>1.773453737168558E-2</v>
      </c>
      <c r="T965" s="13">
        <v>8.625552086695536E-3</v>
      </c>
      <c r="U965" s="13">
        <v>5.4195825693226597E-2</v>
      </c>
      <c r="V965" s="13">
        <v>1.9887682830301092E-2</v>
      </c>
      <c r="W965" s="13">
        <v>5.3477798299521595E-2</v>
      </c>
      <c r="X965" s="13">
        <v>3.1701929478828959E-2</v>
      </c>
      <c r="Y965" s="13">
        <v>1.1731521860401273E-2</v>
      </c>
      <c r="Z965" s="13">
        <v>2.0002395150890386E-2</v>
      </c>
      <c r="AA965" s="13">
        <v>5.079592875764815E-2</v>
      </c>
      <c r="AB965" s="13">
        <v>1.1432678597814383E-2</v>
      </c>
      <c r="AC965" s="95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3" t="s">
        <v>246</v>
      </c>
      <c r="C966" s="27"/>
      <c r="D966" s="13">
        <v>1.0348587615216065E-2</v>
      </c>
      <c r="E966" s="13">
        <v>1.2354986105478805E-2</v>
      </c>
      <c r="F966" s="13">
        <v>-7.9460175728358506E-2</v>
      </c>
      <c r="G966" s="13">
        <v>6.6479064704950463E-2</v>
      </c>
      <c r="H966" s="13">
        <v>6.6479064704950463E-2</v>
      </c>
      <c r="I966" s="13">
        <v>-0.10191236656425229</v>
      </c>
      <c r="J966" s="13">
        <v>2.7187730742136429E-2</v>
      </c>
      <c r="K966" s="13">
        <v>1.8768159178676358E-2</v>
      </c>
      <c r="L966" s="13">
        <v>0.13383563721263148</v>
      </c>
      <c r="M966" s="13">
        <v>3.56073023055965E-2</v>
      </c>
      <c r="N966" s="13">
        <v>-2.6136222493111205E-2</v>
      </c>
      <c r="O966" s="13">
        <v>6.9285588559437006E-2</v>
      </c>
      <c r="P966" s="13">
        <v>-5.7007984892464836E-2</v>
      </c>
      <c r="Q966" s="13">
        <v>1.0348587615216065E-2</v>
      </c>
      <c r="R966" s="13">
        <v>-1.2103603220677495E-2</v>
      </c>
      <c r="S966" s="13">
        <v>1.5338587028493444E-2</v>
      </c>
      <c r="T966" s="13">
        <v>6.9285588559437006E-2</v>
      </c>
      <c r="U966" s="13">
        <v>-9.2970793661907303E-3</v>
      </c>
      <c r="V966" s="13">
        <v>0.1254160656491714</v>
      </c>
      <c r="W966" s="13">
        <v>-4.9149718099902318E-2</v>
      </c>
      <c r="X966" s="13">
        <v>-0.37363233985509481</v>
      </c>
      <c r="Y966" s="13">
        <v>8.0511683977383841E-2</v>
      </c>
      <c r="Z966" s="13">
        <v>-0.11086207280904847</v>
      </c>
      <c r="AA966" s="13">
        <v>-0.11875150969117243</v>
      </c>
      <c r="AB966" s="13">
        <v>-0.14962327209052639</v>
      </c>
      <c r="AC966" s="95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43" t="s">
        <v>247</v>
      </c>
      <c r="C967" s="44"/>
      <c r="D967" s="42">
        <v>0</v>
      </c>
      <c r="E967" s="42">
        <v>0.02</v>
      </c>
      <c r="F967" s="42">
        <v>1.03</v>
      </c>
      <c r="G967" s="42">
        <v>0.64</v>
      </c>
      <c r="H967" s="42">
        <v>0.64</v>
      </c>
      <c r="I967" s="42">
        <v>1.28</v>
      </c>
      <c r="J967" s="42">
        <v>0.19</v>
      </c>
      <c r="K967" s="42">
        <v>0.1</v>
      </c>
      <c r="L967" s="42">
        <v>1.41</v>
      </c>
      <c r="M967" s="42">
        <v>0.28999999999999998</v>
      </c>
      <c r="N967" s="42">
        <v>0.42</v>
      </c>
      <c r="O967" s="42">
        <v>0.67</v>
      </c>
      <c r="P967" s="42">
        <v>0.77</v>
      </c>
      <c r="Q967" s="42">
        <v>0</v>
      </c>
      <c r="R967" s="42">
        <v>0.26</v>
      </c>
      <c r="S967" s="42">
        <v>0.06</v>
      </c>
      <c r="T967" s="42">
        <v>0.67</v>
      </c>
      <c r="U967" s="42">
        <v>0.22</v>
      </c>
      <c r="V967" s="42">
        <v>1.32</v>
      </c>
      <c r="W967" s="42">
        <v>0.68</v>
      </c>
      <c r="X967" s="42">
        <v>4.3899999999999997</v>
      </c>
      <c r="Y967" s="42">
        <v>0.8</v>
      </c>
      <c r="Z967" s="42">
        <v>1.39</v>
      </c>
      <c r="AA967" s="42">
        <v>1.48</v>
      </c>
      <c r="AB967" s="42">
        <v>3.47</v>
      </c>
      <c r="AC967" s="95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B968" s="29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BM968" s="52"/>
    </row>
    <row r="969" spans="1:65" ht="15">
      <c r="B969" s="8" t="s">
        <v>742</v>
      </c>
      <c r="BM969" s="26" t="s">
        <v>66</v>
      </c>
    </row>
    <row r="970" spans="1:65" ht="15">
      <c r="A970" s="24" t="s">
        <v>64</v>
      </c>
      <c r="B970" s="18" t="s">
        <v>120</v>
      </c>
      <c r="C970" s="15" t="s">
        <v>121</v>
      </c>
      <c r="D970" s="16" t="s">
        <v>233</v>
      </c>
      <c r="E970" s="17" t="s">
        <v>233</v>
      </c>
      <c r="F970" s="17" t="s">
        <v>233</v>
      </c>
      <c r="G970" s="17" t="s">
        <v>233</v>
      </c>
      <c r="H970" s="17" t="s">
        <v>233</v>
      </c>
      <c r="I970" s="17" t="s">
        <v>233</v>
      </c>
      <c r="J970" s="17" t="s">
        <v>233</v>
      </c>
      <c r="K970" s="17" t="s">
        <v>233</v>
      </c>
      <c r="L970" s="17" t="s">
        <v>233</v>
      </c>
      <c r="M970" s="17" t="s">
        <v>233</v>
      </c>
      <c r="N970" s="17" t="s">
        <v>233</v>
      </c>
      <c r="O970" s="17" t="s">
        <v>233</v>
      </c>
      <c r="P970" s="17" t="s">
        <v>233</v>
      </c>
      <c r="Q970" s="17" t="s">
        <v>233</v>
      </c>
      <c r="R970" s="17" t="s">
        <v>233</v>
      </c>
      <c r="S970" s="17" t="s">
        <v>233</v>
      </c>
      <c r="T970" s="17" t="s">
        <v>233</v>
      </c>
      <c r="U970" s="17" t="s">
        <v>233</v>
      </c>
      <c r="V970" s="17" t="s">
        <v>233</v>
      </c>
      <c r="W970" s="17" t="s">
        <v>233</v>
      </c>
      <c r="X970" s="17" t="s">
        <v>233</v>
      </c>
      <c r="Y970" s="17" t="s">
        <v>233</v>
      </c>
      <c r="Z970" s="17" t="s">
        <v>233</v>
      </c>
      <c r="AA970" s="17" t="s">
        <v>233</v>
      </c>
      <c r="AB970" s="17" t="s">
        <v>233</v>
      </c>
      <c r="AC970" s="95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 t="s">
        <v>234</v>
      </c>
      <c r="C971" s="9" t="s">
        <v>234</v>
      </c>
      <c r="D971" s="93" t="s">
        <v>235</v>
      </c>
      <c r="E971" s="94" t="s">
        <v>248</v>
      </c>
      <c r="F971" s="94" t="s">
        <v>249</v>
      </c>
      <c r="G971" s="94" t="s">
        <v>250</v>
      </c>
      <c r="H971" s="94" t="s">
        <v>236</v>
      </c>
      <c r="I971" s="94" t="s">
        <v>251</v>
      </c>
      <c r="J971" s="94" t="s">
        <v>252</v>
      </c>
      <c r="K971" s="94" t="s">
        <v>237</v>
      </c>
      <c r="L971" s="94" t="s">
        <v>253</v>
      </c>
      <c r="M971" s="94" t="s">
        <v>254</v>
      </c>
      <c r="N971" s="94" t="s">
        <v>261</v>
      </c>
      <c r="O971" s="94" t="s">
        <v>262</v>
      </c>
      <c r="P971" s="94" t="s">
        <v>263</v>
      </c>
      <c r="Q971" s="94" t="s">
        <v>264</v>
      </c>
      <c r="R971" s="94" t="s">
        <v>265</v>
      </c>
      <c r="S971" s="94" t="s">
        <v>255</v>
      </c>
      <c r="T971" s="94" t="s">
        <v>238</v>
      </c>
      <c r="U971" s="94" t="s">
        <v>266</v>
      </c>
      <c r="V971" s="94" t="s">
        <v>256</v>
      </c>
      <c r="W971" s="94" t="s">
        <v>239</v>
      </c>
      <c r="X971" s="94" t="s">
        <v>268</v>
      </c>
      <c r="Y971" s="94" t="s">
        <v>258</v>
      </c>
      <c r="Z971" s="94" t="s">
        <v>259</v>
      </c>
      <c r="AA971" s="94" t="s">
        <v>240</v>
      </c>
      <c r="AB971" s="94" t="s">
        <v>360</v>
      </c>
      <c r="AC971" s="95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 t="s">
        <v>3</v>
      </c>
    </row>
    <row r="972" spans="1:65">
      <c r="A972" s="28"/>
      <c r="B972" s="19"/>
      <c r="C972" s="9"/>
      <c r="D972" s="10" t="s">
        <v>355</v>
      </c>
      <c r="E972" s="11" t="s">
        <v>356</v>
      </c>
      <c r="F972" s="11" t="s">
        <v>355</v>
      </c>
      <c r="G972" s="11" t="s">
        <v>355</v>
      </c>
      <c r="H972" s="11" t="s">
        <v>355</v>
      </c>
      <c r="I972" s="11" t="s">
        <v>356</v>
      </c>
      <c r="J972" s="11" t="s">
        <v>356</v>
      </c>
      <c r="K972" s="11" t="s">
        <v>356</v>
      </c>
      <c r="L972" s="11" t="s">
        <v>356</v>
      </c>
      <c r="M972" s="11" t="s">
        <v>356</v>
      </c>
      <c r="N972" s="11" t="s">
        <v>356</v>
      </c>
      <c r="O972" s="11" t="s">
        <v>356</v>
      </c>
      <c r="P972" s="11" t="s">
        <v>356</v>
      </c>
      <c r="Q972" s="11" t="s">
        <v>356</v>
      </c>
      <c r="R972" s="11" t="s">
        <v>356</v>
      </c>
      <c r="S972" s="11" t="s">
        <v>356</v>
      </c>
      <c r="T972" s="11" t="s">
        <v>356</v>
      </c>
      <c r="U972" s="11" t="s">
        <v>356</v>
      </c>
      <c r="V972" s="11" t="s">
        <v>356</v>
      </c>
      <c r="W972" s="11" t="s">
        <v>355</v>
      </c>
      <c r="X972" s="11" t="s">
        <v>356</v>
      </c>
      <c r="Y972" s="11" t="s">
        <v>356</v>
      </c>
      <c r="Z972" s="11" t="s">
        <v>356</v>
      </c>
      <c r="AA972" s="11" t="s">
        <v>356</v>
      </c>
      <c r="AB972" s="11" t="s">
        <v>356</v>
      </c>
      <c r="AC972" s="95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2</v>
      </c>
    </row>
    <row r="973" spans="1:65">
      <c r="A973" s="28"/>
      <c r="B973" s="19"/>
      <c r="C973" s="9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95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2</v>
      </c>
    </row>
    <row r="974" spans="1:65">
      <c r="A974" s="28"/>
      <c r="B974" s="18">
        <v>1</v>
      </c>
      <c r="C974" s="14">
        <v>1</v>
      </c>
      <c r="D974" s="89">
        <v>0.2</v>
      </c>
      <c r="E974" s="21">
        <v>0.22402214613777949</v>
      </c>
      <c r="F974" s="21">
        <v>0.19</v>
      </c>
      <c r="G974" s="21">
        <v>0.223</v>
      </c>
      <c r="H974" s="21">
        <v>0.265912003417343</v>
      </c>
      <c r="I974" s="21">
        <v>0.2</v>
      </c>
      <c r="J974" s="89">
        <v>0.2</v>
      </c>
      <c r="K974" s="21">
        <v>0.23</v>
      </c>
      <c r="L974" s="21">
        <v>0.22</v>
      </c>
      <c r="M974" s="21">
        <v>0.26</v>
      </c>
      <c r="N974" s="21">
        <v>0.24</v>
      </c>
      <c r="O974" s="21">
        <v>0.23</v>
      </c>
      <c r="P974" s="21">
        <v>0.19</v>
      </c>
      <c r="Q974" s="21">
        <v>0.2</v>
      </c>
      <c r="R974" s="21">
        <v>0.22</v>
      </c>
      <c r="S974" s="21">
        <v>0.26861000000000002</v>
      </c>
      <c r="T974" s="21">
        <v>0.24</v>
      </c>
      <c r="U974" s="89">
        <v>0.2</v>
      </c>
      <c r="V974" s="89">
        <v>0.2</v>
      </c>
      <c r="W974" s="21">
        <v>0.19600000000000001</v>
      </c>
      <c r="X974" s="21">
        <v>0.2301993703490767</v>
      </c>
      <c r="Y974" s="21">
        <v>0.21119227600000001</v>
      </c>
      <c r="Z974" s="21">
        <v>0.22574555202414906</v>
      </c>
      <c r="AA974" s="21">
        <v>0.26</v>
      </c>
      <c r="AB974" s="89" t="s">
        <v>110</v>
      </c>
      <c r="AC974" s="95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>
        <v>1</v>
      </c>
      <c r="C975" s="9">
        <v>2</v>
      </c>
      <c r="D975" s="90">
        <v>0.2</v>
      </c>
      <c r="E975" s="11">
        <v>0.22089646715787481</v>
      </c>
      <c r="F975" s="11">
        <v>0.18</v>
      </c>
      <c r="G975" s="11">
        <v>0.23300000000000001</v>
      </c>
      <c r="H975" s="11">
        <v>0.26478375992939096</v>
      </c>
      <c r="I975" s="11">
        <v>0.21</v>
      </c>
      <c r="J975" s="90">
        <v>0.2</v>
      </c>
      <c r="K975" s="11">
        <v>0.24</v>
      </c>
      <c r="L975" s="11">
        <v>0.21</v>
      </c>
      <c r="M975" s="11">
        <v>0.25</v>
      </c>
      <c r="N975" s="11">
        <v>0.24</v>
      </c>
      <c r="O975" s="11">
        <v>0.23</v>
      </c>
      <c r="P975" s="11">
        <v>0.19</v>
      </c>
      <c r="Q975" s="11">
        <v>0.22</v>
      </c>
      <c r="R975" s="11">
        <v>0.22</v>
      </c>
      <c r="S975" s="11">
        <v>0.27128999999999998</v>
      </c>
      <c r="T975" s="11">
        <v>0.24</v>
      </c>
      <c r="U975" s="90">
        <v>0.2</v>
      </c>
      <c r="V975" s="90">
        <v>0.2</v>
      </c>
      <c r="W975" s="11">
        <v>0.19400000000000001</v>
      </c>
      <c r="X975" s="11">
        <v>0.21619218233942672</v>
      </c>
      <c r="Y975" s="11">
        <v>0.19617897000000001</v>
      </c>
      <c r="Z975" s="11">
        <v>0.22876617106831806</v>
      </c>
      <c r="AA975" s="11">
        <v>0.25</v>
      </c>
      <c r="AB975" s="90" t="s">
        <v>110</v>
      </c>
      <c r="AC975" s="95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e">
        <v>#N/A</v>
      </c>
    </row>
    <row r="976" spans="1:65">
      <c r="A976" s="28"/>
      <c r="B976" s="19">
        <v>1</v>
      </c>
      <c r="C976" s="9">
        <v>3</v>
      </c>
      <c r="D976" s="90">
        <v>0.2</v>
      </c>
      <c r="E976" s="11">
        <v>0.22307744318717715</v>
      </c>
      <c r="F976" s="11">
        <v>0.18</v>
      </c>
      <c r="G976" s="11">
        <v>0.23</v>
      </c>
      <c r="H976" s="11">
        <v>0.23860958366064416</v>
      </c>
      <c r="I976" s="11">
        <v>0.21</v>
      </c>
      <c r="J976" s="90">
        <v>0.2</v>
      </c>
      <c r="K976" s="91">
        <v>0.28999999999999998</v>
      </c>
      <c r="L976" s="11">
        <v>0.23</v>
      </c>
      <c r="M976" s="11">
        <v>0.24</v>
      </c>
      <c r="N976" s="91">
        <v>0.3</v>
      </c>
      <c r="O976" s="11">
        <v>0.22</v>
      </c>
      <c r="P976" s="11">
        <v>0.19</v>
      </c>
      <c r="Q976" s="11">
        <v>0.2</v>
      </c>
      <c r="R976" s="11">
        <v>0.22</v>
      </c>
      <c r="S976" s="11">
        <v>0.25763000000000003</v>
      </c>
      <c r="T976" s="11">
        <v>0.26</v>
      </c>
      <c r="U976" s="90">
        <v>0.2</v>
      </c>
      <c r="V976" s="90">
        <v>0.3</v>
      </c>
      <c r="W976" s="11">
        <v>0.19800000000000001</v>
      </c>
      <c r="X976" s="11">
        <v>0.20132553682011761</v>
      </c>
      <c r="Y976" s="11">
        <v>0.19720205099999999</v>
      </c>
      <c r="Z976" s="11">
        <v>0.21570828082829807</v>
      </c>
      <c r="AA976" s="11">
        <v>0.26</v>
      </c>
      <c r="AB976" s="90" t="s">
        <v>110</v>
      </c>
      <c r="AC976" s="95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16</v>
      </c>
    </row>
    <row r="977" spans="1:65">
      <c r="A977" s="28"/>
      <c r="B977" s="19">
        <v>1</v>
      </c>
      <c r="C977" s="9">
        <v>4</v>
      </c>
      <c r="D977" s="90">
        <v>0.2</v>
      </c>
      <c r="E977" s="11">
        <v>0.21020630292987275</v>
      </c>
      <c r="F977" s="11">
        <v>0.18</v>
      </c>
      <c r="G977" s="11">
        <v>0.218</v>
      </c>
      <c r="H977" s="91">
        <v>0.30638297872340431</v>
      </c>
      <c r="I977" s="11">
        <v>0.22</v>
      </c>
      <c r="J977" s="90">
        <v>0.2</v>
      </c>
      <c r="K977" s="11">
        <v>0.24</v>
      </c>
      <c r="L977" s="11">
        <v>0.24</v>
      </c>
      <c r="M977" s="11">
        <v>0.23</v>
      </c>
      <c r="N977" s="11">
        <v>0.24</v>
      </c>
      <c r="O977" s="11">
        <v>0.23</v>
      </c>
      <c r="P977" s="11">
        <v>0.19</v>
      </c>
      <c r="Q977" s="11">
        <v>0.2</v>
      </c>
      <c r="R977" s="11">
        <v>0.22</v>
      </c>
      <c r="S977" s="11">
        <v>0.26849000000000001</v>
      </c>
      <c r="T977" s="11">
        <v>0.24</v>
      </c>
      <c r="U977" s="90">
        <v>0.2</v>
      </c>
      <c r="V977" s="90">
        <v>0.2</v>
      </c>
      <c r="W977" s="11">
        <v>0.19400000000000001</v>
      </c>
      <c r="X977" s="11">
        <v>0.2242230173151144</v>
      </c>
      <c r="Y977" s="11">
        <v>0.206003456</v>
      </c>
      <c r="Z977" s="11">
        <v>0.22500584961611408</v>
      </c>
      <c r="AA977" s="11">
        <v>0.25</v>
      </c>
      <c r="AB977" s="90" t="s">
        <v>110</v>
      </c>
      <c r="AC977" s="95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0.22518829277646657</v>
      </c>
    </row>
    <row r="978" spans="1:65">
      <c r="A978" s="28"/>
      <c r="B978" s="19">
        <v>1</v>
      </c>
      <c r="C978" s="9">
        <v>5</v>
      </c>
      <c r="D978" s="90">
        <v>0.2</v>
      </c>
      <c r="E978" s="11">
        <v>0.22500558930349307</v>
      </c>
      <c r="F978" s="11">
        <v>0.2</v>
      </c>
      <c r="G978" s="11">
        <v>0.23</v>
      </c>
      <c r="H978" s="11">
        <v>0.25000000000000006</v>
      </c>
      <c r="I978" s="11">
        <v>0.21</v>
      </c>
      <c r="J978" s="90">
        <v>0.2</v>
      </c>
      <c r="K978" s="11">
        <v>0.23</v>
      </c>
      <c r="L978" s="11">
        <v>0.22</v>
      </c>
      <c r="M978" s="11">
        <v>0.24</v>
      </c>
      <c r="N978" s="11">
        <v>0.24</v>
      </c>
      <c r="O978" s="11">
        <v>0.22</v>
      </c>
      <c r="P978" s="11">
        <v>0.19</v>
      </c>
      <c r="Q978" s="11">
        <v>0.2</v>
      </c>
      <c r="R978" s="11">
        <v>0.23</v>
      </c>
      <c r="S978" s="11">
        <v>0.26640000000000003</v>
      </c>
      <c r="T978" s="11">
        <v>0.24</v>
      </c>
      <c r="U978" s="90">
        <v>0.2</v>
      </c>
      <c r="V978" s="90">
        <v>0.2</v>
      </c>
      <c r="W978" s="11">
        <v>0.20100000000000001</v>
      </c>
      <c r="X978" s="11">
        <v>0.20910196560314162</v>
      </c>
      <c r="Y978" s="11">
        <v>0.216497894</v>
      </c>
      <c r="Z978" s="11">
        <v>0.23538889498167206</v>
      </c>
      <c r="AA978" s="11">
        <v>0.26</v>
      </c>
      <c r="AB978" s="90" t="s">
        <v>110</v>
      </c>
      <c r="AC978" s="95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140</v>
      </c>
    </row>
    <row r="979" spans="1:65">
      <c r="A979" s="28"/>
      <c r="B979" s="19">
        <v>1</v>
      </c>
      <c r="C979" s="9">
        <v>6</v>
      </c>
      <c r="D979" s="90">
        <v>0.2</v>
      </c>
      <c r="E979" s="11">
        <v>0.2074747603506148</v>
      </c>
      <c r="F979" s="11">
        <v>0.19</v>
      </c>
      <c r="G979" s="11">
        <v>0.23100000000000001</v>
      </c>
      <c r="H979" s="11">
        <v>0.27398720682302774</v>
      </c>
      <c r="I979" s="11">
        <v>0.21</v>
      </c>
      <c r="J979" s="90">
        <v>0.2</v>
      </c>
      <c r="K979" s="11">
        <v>0.24</v>
      </c>
      <c r="L979" s="11">
        <v>0.23</v>
      </c>
      <c r="M979" s="11">
        <v>0.24</v>
      </c>
      <c r="N979" s="11">
        <v>0.25</v>
      </c>
      <c r="O979" s="11">
        <v>0.24</v>
      </c>
      <c r="P979" s="11">
        <v>0.19</v>
      </c>
      <c r="Q979" s="11">
        <v>0.21</v>
      </c>
      <c r="R979" s="11">
        <v>0.22</v>
      </c>
      <c r="S979" s="11">
        <v>0.27881</v>
      </c>
      <c r="T979" s="11">
        <v>0.25</v>
      </c>
      <c r="U979" s="90">
        <v>0.2</v>
      </c>
      <c r="V979" s="90">
        <v>0.2</v>
      </c>
      <c r="W979" s="11">
        <v>0.19900000000000001</v>
      </c>
      <c r="X979" s="11">
        <v>0.20856353532117622</v>
      </c>
      <c r="Y979" s="11">
        <v>0.186152709</v>
      </c>
      <c r="Z979" s="11">
        <v>0.23028364733969209</v>
      </c>
      <c r="AA979" s="11">
        <v>0.26</v>
      </c>
      <c r="AB979" s="90" t="s">
        <v>110</v>
      </c>
      <c r="AC979" s="95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20" t="s">
        <v>243</v>
      </c>
      <c r="C980" s="12"/>
      <c r="D980" s="22">
        <v>0.19999999999999998</v>
      </c>
      <c r="E980" s="22">
        <v>0.21844711817780202</v>
      </c>
      <c r="F980" s="22">
        <v>0.18666666666666665</v>
      </c>
      <c r="G980" s="22">
        <v>0.22750000000000004</v>
      </c>
      <c r="H980" s="22">
        <v>0.26661258875896837</v>
      </c>
      <c r="I980" s="22">
        <v>0.21</v>
      </c>
      <c r="J980" s="22">
        <v>0.19999999999999998</v>
      </c>
      <c r="K980" s="22">
        <v>0.245</v>
      </c>
      <c r="L980" s="22">
        <v>0.22500000000000001</v>
      </c>
      <c r="M980" s="22">
        <v>0.24333333333333332</v>
      </c>
      <c r="N980" s="22">
        <v>0.25166666666666665</v>
      </c>
      <c r="O980" s="22">
        <v>0.22833333333333336</v>
      </c>
      <c r="P980" s="22">
        <v>0.18999999999999997</v>
      </c>
      <c r="Q980" s="22">
        <v>0.20499999999999999</v>
      </c>
      <c r="R980" s="22">
        <v>0.22166666666666668</v>
      </c>
      <c r="S980" s="22">
        <v>0.26853833333333332</v>
      </c>
      <c r="T980" s="22">
        <v>0.245</v>
      </c>
      <c r="U980" s="22">
        <v>0.19999999999999998</v>
      </c>
      <c r="V980" s="22">
        <v>0.21666666666666665</v>
      </c>
      <c r="W980" s="22">
        <v>0.19700000000000004</v>
      </c>
      <c r="X980" s="22">
        <v>0.21493426795800885</v>
      </c>
      <c r="Y980" s="22">
        <v>0.20220455933333334</v>
      </c>
      <c r="Z980" s="22">
        <v>0.22681639930970723</v>
      </c>
      <c r="AA980" s="22">
        <v>0.25666666666666665</v>
      </c>
      <c r="AB980" s="22" t="s">
        <v>750</v>
      </c>
      <c r="AC980" s="95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244</v>
      </c>
      <c r="C981" s="27"/>
      <c r="D981" s="11">
        <v>0.2</v>
      </c>
      <c r="E981" s="11">
        <v>0.22198695517252598</v>
      </c>
      <c r="F981" s="11">
        <v>0.185</v>
      </c>
      <c r="G981" s="11">
        <v>0.23</v>
      </c>
      <c r="H981" s="11">
        <v>0.26534788167336698</v>
      </c>
      <c r="I981" s="11">
        <v>0.21</v>
      </c>
      <c r="J981" s="11">
        <v>0.2</v>
      </c>
      <c r="K981" s="11">
        <v>0.24</v>
      </c>
      <c r="L981" s="11">
        <v>0.22500000000000001</v>
      </c>
      <c r="M981" s="11">
        <v>0.24</v>
      </c>
      <c r="N981" s="11">
        <v>0.24</v>
      </c>
      <c r="O981" s="11">
        <v>0.23</v>
      </c>
      <c r="P981" s="11">
        <v>0.19</v>
      </c>
      <c r="Q981" s="11">
        <v>0.2</v>
      </c>
      <c r="R981" s="11">
        <v>0.22</v>
      </c>
      <c r="S981" s="11">
        <v>0.26855000000000001</v>
      </c>
      <c r="T981" s="11">
        <v>0.24</v>
      </c>
      <c r="U981" s="11">
        <v>0.2</v>
      </c>
      <c r="V981" s="11">
        <v>0.2</v>
      </c>
      <c r="W981" s="11">
        <v>0.19700000000000001</v>
      </c>
      <c r="X981" s="11">
        <v>0.21264707397128418</v>
      </c>
      <c r="Y981" s="11">
        <v>0.20160275350000001</v>
      </c>
      <c r="Z981" s="11">
        <v>0.22725586154623356</v>
      </c>
      <c r="AA981" s="11">
        <v>0.26</v>
      </c>
      <c r="AB981" s="11" t="s">
        <v>750</v>
      </c>
      <c r="AC981" s="95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3" t="s">
        <v>245</v>
      </c>
      <c r="C982" s="27"/>
      <c r="D982" s="23">
        <v>3.0404709722440586E-17</v>
      </c>
      <c r="E982" s="23">
        <v>7.6136374042637791E-3</v>
      </c>
      <c r="F982" s="23">
        <v>8.1649658092772665E-3</v>
      </c>
      <c r="G982" s="23">
        <v>5.7532599454570149E-3</v>
      </c>
      <c r="H982" s="23">
        <v>2.3238118443773468E-2</v>
      </c>
      <c r="I982" s="23">
        <v>6.3245553203367553E-3</v>
      </c>
      <c r="J982" s="23">
        <v>3.0404709722440586E-17</v>
      </c>
      <c r="K982" s="23">
        <v>2.2583179581272417E-2</v>
      </c>
      <c r="L982" s="23">
        <v>1.0488088481701517E-2</v>
      </c>
      <c r="M982" s="23">
        <v>1.0327955589886447E-2</v>
      </c>
      <c r="N982" s="23">
        <v>2.4013884872437163E-2</v>
      </c>
      <c r="O982" s="23">
        <v>7.5277265270908078E-3</v>
      </c>
      <c r="P982" s="23">
        <v>3.0404709722440586E-17</v>
      </c>
      <c r="Q982" s="23">
        <v>8.3666002653407495E-3</v>
      </c>
      <c r="R982" s="23">
        <v>4.0824829046386332E-3</v>
      </c>
      <c r="S982" s="23">
        <v>6.8796872506434849E-3</v>
      </c>
      <c r="T982" s="23">
        <v>8.3666002653407633E-3</v>
      </c>
      <c r="U982" s="23">
        <v>3.0404709722440586E-17</v>
      </c>
      <c r="V982" s="23">
        <v>4.0824829046386638E-2</v>
      </c>
      <c r="W982" s="23">
        <v>2.8284271247461927E-3</v>
      </c>
      <c r="X982" s="23">
        <v>1.0776698125974364E-2</v>
      </c>
      <c r="Y982" s="23">
        <v>1.1122093312145942E-2</v>
      </c>
      <c r="Z982" s="23">
        <v>6.5897830185363063E-3</v>
      </c>
      <c r="AA982" s="23">
        <v>5.1639777949432277E-3</v>
      </c>
      <c r="AB982" s="23" t="s">
        <v>750</v>
      </c>
      <c r="AC982" s="95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3" t="s">
        <v>86</v>
      </c>
      <c r="C983" s="27"/>
      <c r="D983" s="13">
        <v>1.5202354861220294E-16</v>
      </c>
      <c r="E983" s="13">
        <v>3.4853457751119261E-2</v>
      </c>
      <c r="F983" s="13">
        <v>4.374088826398536E-2</v>
      </c>
      <c r="G983" s="13">
        <v>2.5289054705305555E-2</v>
      </c>
      <c r="H983" s="13">
        <v>8.7160619653942645E-2</v>
      </c>
      <c r="I983" s="13">
        <v>3.0116930096841694E-2</v>
      </c>
      <c r="J983" s="13">
        <v>1.5202354861220294E-16</v>
      </c>
      <c r="K983" s="13">
        <v>9.217624318886701E-2</v>
      </c>
      <c r="L983" s="13">
        <v>4.6613726585340076E-2</v>
      </c>
      <c r="M983" s="13">
        <v>4.244365310912239E-2</v>
      </c>
      <c r="N983" s="13">
        <v>9.5419410089154291E-2</v>
      </c>
      <c r="O983" s="13">
        <v>3.2968145374120322E-2</v>
      </c>
      <c r="P983" s="13">
        <v>1.6002478801284522E-16</v>
      </c>
      <c r="Q983" s="13">
        <v>4.0812684221174393E-2</v>
      </c>
      <c r="R983" s="13">
        <v>1.8417216111151727E-2</v>
      </c>
      <c r="S983" s="13">
        <v>2.5619013737244782E-2</v>
      </c>
      <c r="T983" s="13">
        <v>3.4149388838125565E-2</v>
      </c>
      <c r="U983" s="13">
        <v>1.5202354861220294E-16</v>
      </c>
      <c r="V983" s="13">
        <v>0.18842228790639989</v>
      </c>
      <c r="W983" s="13">
        <v>1.4357498095158336E-2</v>
      </c>
      <c r="X983" s="13">
        <v>5.0139506502889432E-2</v>
      </c>
      <c r="Y983" s="13">
        <v>5.5004166814118273E-2</v>
      </c>
      <c r="Z983" s="13">
        <v>2.905337990811795E-2</v>
      </c>
      <c r="AA983" s="13">
        <v>2.0119394006272318E-2</v>
      </c>
      <c r="AB983" s="13" t="s">
        <v>750</v>
      </c>
      <c r="AC983" s="95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3" t="s">
        <v>246</v>
      </c>
      <c r="C984" s="27"/>
      <c r="D984" s="13">
        <v>-0.11185436181386998</v>
      </c>
      <c r="E984" s="13">
        <v>-2.9935724080275339E-2</v>
      </c>
      <c r="F984" s="13">
        <v>-0.17106407102627874</v>
      </c>
      <c r="G984" s="13">
        <v>1.0265663436723083E-2</v>
      </c>
      <c r="H984" s="13">
        <v>0.18395403895895113</v>
      </c>
      <c r="I984" s="13">
        <v>-6.7447079904563445E-2</v>
      </c>
      <c r="J984" s="13">
        <v>-0.11185436181386998</v>
      </c>
      <c r="K984" s="13">
        <v>8.7978406778009388E-2</v>
      </c>
      <c r="L984" s="13">
        <v>-8.3615704060369112E-4</v>
      </c>
      <c r="M984" s="13">
        <v>8.0577193126458058E-2</v>
      </c>
      <c r="N984" s="13">
        <v>0.1175832613842136</v>
      </c>
      <c r="O984" s="13">
        <v>1.3966270262498526E-2</v>
      </c>
      <c r="P984" s="13">
        <v>-0.15626164372317652</v>
      </c>
      <c r="Q984" s="13">
        <v>-8.965072085921677E-2</v>
      </c>
      <c r="R984" s="13">
        <v>-1.5638584343705797E-2</v>
      </c>
      <c r="S984" s="13">
        <v>0.19250574717886515</v>
      </c>
      <c r="T984" s="13">
        <v>8.7978406778009388E-2</v>
      </c>
      <c r="U984" s="13">
        <v>-0.11185436181386998</v>
      </c>
      <c r="V984" s="13">
        <v>-3.7842225298359233E-2</v>
      </c>
      <c r="W984" s="13">
        <v>-0.12517654638666176</v>
      </c>
      <c r="X984" s="13">
        <v>-4.5535337081827776E-2</v>
      </c>
      <c r="Y984" s="13">
        <v>-0.1020645130337573</v>
      </c>
      <c r="Z984" s="13">
        <v>7.2299785800002958E-3</v>
      </c>
      <c r="AA984" s="13">
        <v>0.13978690233886693</v>
      </c>
      <c r="AB984" s="13" t="s">
        <v>750</v>
      </c>
      <c r="AC984" s="95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43" t="s">
        <v>247</v>
      </c>
      <c r="C985" s="44"/>
      <c r="D985" s="42" t="s">
        <v>260</v>
      </c>
      <c r="E985" s="42">
        <v>0.31</v>
      </c>
      <c r="F985" s="42">
        <v>1.49</v>
      </c>
      <c r="G985" s="42">
        <v>0.03</v>
      </c>
      <c r="H985" s="42">
        <v>1.48</v>
      </c>
      <c r="I985" s="42">
        <v>0.62</v>
      </c>
      <c r="J985" s="42" t="s">
        <v>260</v>
      </c>
      <c r="K985" s="42">
        <v>0.67</v>
      </c>
      <c r="L985" s="42">
        <v>7.0000000000000007E-2</v>
      </c>
      <c r="M985" s="42">
        <v>0.61</v>
      </c>
      <c r="N985" s="42">
        <v>0.92</v>
      </c>
      <c r="O985" s="42">
        <v>0.06</v>
      </c>
      <c r="P985" s="42">
        <v>1.37</v>
      </c>
      <c r="Q985" s="42">
        <v>0.81</v>
      </c>
      <c r="R985" s="42">
        <v>0.19</v>
      </c>
      <c r="S985" s="42">
        <v>1.55</v>
      </c>
      <c r="T985" s="42">
        <v>0.67</v>
      </c>
      <c r="U985" s="42" t="s">
        <v>260</v>
      </c>
      <c r="V985" s="42" t="s">
        <v>260</v>
      </c>
      <c r="W985" s="42">
        <v>1.1100000000000001</v>
      </c>
      <c r="X985" s="42">
        <v>0.44</v>
      </c>
      <c r="Y985" s="42">
        <v>0.91</v>
      </c>
      <c r="Z985" s="42">
        <v>0</v>
      </c>
      <c r="AA985" s="42">
        <v>1.1100000000000001</v>
      </c>
      <c r="AB985" s="42">
        <v>10.130000000000001</v>
      </c>
      <c r="AC985" s="95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B986" s="29" t="s">
        <v>364</v>
      </c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BM986" s="52"/>
    </row>
    <row r="987" spans="1:65">
      <c r="BM987" s="52"/>
    </row>
    <row r="988" spans="1:65" ht="15">
      <c r="B988" s="8" t="s">
        <v>743</v>
      </c>
      <c r="BM988" s="26" t="s">
        <v>66</v>
      </c>
    </row>
    <row r="989" spans="1:65" ht="15">
      <c r="A989" s="24" t="s">
        <v>32</v>
      </c>
      <c r="B989" s="18" t="s">
        <v>120</v>
      </c>
      <c r="C989" s="15" t="s">
        <v>121</v>
      </c>
      <c r="D989" s="16" t="s">
        <v>233</v>
      </c>
      <c r="E989" s="17" t="s">
        <v>233</v>
      </c>
      <c r="F989" s="17" t="s">
        <v>233</v>
      </c>
      <c r="G989" s="17" t="s">
        <v>233</v>
      </c>
      <c r="H989" s="17" t="s">
        <v>233</v>
      </c>
      <c r="I989" s="17" t="s">
        <v>233</v>
      </c>
      <c r="J989" s="17" t="s">
        <v>233</v>
      </c>
      <c r="K989" s="17" t="s">
        <v>233</v>
      </c>
      <c r="L989" s="17" t="s">
        <v>233</v>
      </c>
      <c r="M989" s="17" t="s">
        <v>233</v>
      </c>
      <c r="N989" s="17" t="s">
        <v>233</v>
      </c>
      <c r="O989" s="17" t="s">
        <v>233</v>
      </c>
      <c r="P989" s="17" t="s">
        <v>233</v>
      </c>
      <c r="Q989" s="17" t="s">
        <v>233</v>
      </c>
      <c r="R989" s="17" t="s">
        <v>233</v>
      </c>
      <c r="S989" s="17" t="s">
        <v>233</v>
      </c>
      <c r="T989" s="17" t="s">
        <v>233</v>
      </c>
      <c r="U989" s="17" t="s">
        <v>233</v>
      </c>
      <c r="V989" s="17" t="s">
        <v>233</v>
      </c>
      <c r="W989" s="17" t="s">
        <v>233</v>
      </c>
      <c r="X989" s="17" t="s">
        <v>233</v>
      </c>
      <c r="Y989" s="17" t="s">
        <v>233</v>
      </c>
      <c r="Z989" s="17" t="s">
        <v>233</v>
      </c>
      <c r="AA989" s="17" t="s">
        <v>233</v>
      </c>
      <c r="AB989" s="95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 t="s">
        <v>234</v>
      </c>
      <c r="C990" s="9" t="s">
        <v>234</v>
      </c>
      <c r="D990" s="93" t="s">
        <v>235</v>
      </c>
      <c r="E990" s="94" t="s">
        <v>248</v>
      </c>
      <c r="F990" s="94" t="s">
        <v>249</v>
      </c>
      <c r="G990" s="94" t="s">
        <v>250</v>
      </c>
      <c r="H990" s="94" t="s">
        <v>236</v>
      </c>
      <c r="I990" s="94" t="s">
        <v>251</v>
      </c>
      <c r="J990" s="94" t="s">
        <v>252</v>
      </c>
      <c r="K990" s="94" t="s">
        <v>237</v>
      </c>
      <c r="L990" s="94" t="s">
        <v>253</v>
      </c>
      <c r="M990" s="94" t="s">
        <v>254</v>
      </c>
      <c r="N990" s="94" t="s">
        <v>261</v>
      </c>
      <c r="O990" s="94" t="s">
        <v>262</v>
      </c>
      <c r="P990" s="94" t="s">
        <v>263</v>
      </c>
      <c r="Q990" s="94" t="s">
        <v>264</v>
      </c>
      <c r="R990" s="94" t="s">
        <v>265</v>
      </c>
      <c r="S990" s="94" t="s">
        <v>255</v>
      </c>
      <c r="T990" s="94" t="s">
        <v>238</v>
      </c>
      <c r="U990" s="94" t="s">
        <v>266</v>
      </c>
      <c r="V990" s="94" t="s">
        <v>256</v>
      </c>
      <c r="W990" s="94" t="s">
        <v>239</v>
      </c>
      <c r="X990" s="94" t="s">
        <v>258</v>
      </c>
      <c r="Y990" s="94" t="s">
        <v>259</v>
      </c>
      <c r="Z990" s="94" t="s">
        <v>240</v>
      </c>
      <c r="AA990" s="94" t="s">
        <v>360</v>
      </c>
      <c r="AB990" s="95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 t="s">
        <v>3</v>
      </c>
    </row>
    <row r="991" spans="1:65">
      <c r="A991" s="28"/>
      <c r="B991" s="19"/>
      <c r="C991" s="9"/>
      <c r="D991" s="10" t="s">
        <v>355</v>
      </c>
      <c r="E991" s="11" t="s">
        <v>356</v>
      </c>
      <c r="F991" s="11" t="s">
        <v>355</v>
      </c>
      <c r="G991" s="11" t="s">
        <v>355</v>
      </c>
      <c r="H991" s="11" t="s">
        <v>355</v>
      </c>
      <c r="I991" s="11" t="s">
        <v>356</v>
      </c>
      <c r="J991" s="11" t="s">
        <v>356</v>
      </c>
      <c r="K991" s="11" t="s">
        <v>356</v>
      </c>
      <c r="L991" s="11" t="s">
        <v>356</v>
      </c>
      <c r="M991" s="11" t="s">
        <v>356</v>
      </c>
      <c r="N991" s="11" t="s">
        <v>356</v>
      </c>
      <c r="O991" s="11" t="s">
        <v>356</v>
      </c>
      <c r="P991" s="11" t="s">
        <v>356</v>
      </c>
      <c r="Q991" s="11" t="s">
        <v>356</v>
      </c>
      <c r="R991" s="11" t="s">
        <v>356</v>
      </c>
      <c r="S991" s="11" t="s">
        <v>356</v>
      </c>
      <c r="T991" s="11" t="s">
        <v>356</v>
      </c>
      <c r="U991" s="11" t="s">
        <v>356</v>
      </c>
      <c r="V991" s="11" t="s">
        <v>356</v>
      </c>
      <c r="W991" s="11" t="s">
        <v>355</v>
      </c>
      <c r="X991" s="11" t="s">
        <v>356</v>
      </c>
      <c r="Y991" s="11" t="s">
        <v>356</v>
      </c>
      <c r="Z991" s="11" t="s">
        <v>356</v>
      </c>
      <c r="AA991" s="11" t="s">
        <v>356</v>
      </c>
      <c r="AB991" s="95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</v>
      </c>
    </row>
    <row r="992" spans="1:65">
      <c r="A992" s="28"/>
      <c r="B992" s="19"/>
      <c r="C992" s="9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95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3</v>
      </c>
    </row>
    <row r="993" spans="1:65">
      <c r="A993" s="28"/>
      <c r="B993" s="18">
        <v>1</v>
      </c>
      <c r="C993" s="14">
        <v>1</v>
      </c>
      <c r="D993" s="21">
        <v>2.2999999999999998</v>
      </c>
      <c r="E993" s="21">
        <v>2.4733728171519189</v>
      </c>
      <c r="F993" s="89">
        <v>2.0099999999999998</v>
      </c>
      <c r="G993" s="21">
        <v>2.27</v>
      </c>
      <c r="H993" s="21">
        <v>2.2999999999999998</v>
      </c>
      <c r="I993" s="21">
        <v>2.62</v>
      </c>
      <c r="J993" s="21">
        <v>2.29</v>
      </c>
      <c r="K993" s="21">
        <v>2.4</v>
      </c>
      <c r="L993" s="21">
        <v>2.62</v>
      </c>
      <c r="M993" s="21">
        <v>2.5299999999999998</v>
      </c>
      <c r="N993" s="21">
        <v>2.5</v>
      </c>
      <c r="O993" s="21">
        <v>2.5</v>
      </c>
      <c r="P993" s="21">
        <v>2.2000000000000002</v>
      </c>
      <c r="Q993" s="21">
        <v>2.5</v>
      </c>
      <c r="R993" s="21">
        <v>2.4</v>
      </c>
      <c r="S993" s="21">
        <v>2.5002300000000002</v>
      </c>
      <c r="T993" s="21">
        <v>2.4300000000000002</v>
      </c>
      <c r="U993" s="21">
        <v>2.4</v>
      </c>
      <c r="V993" s="21">
        <v>2.5</v>
      </c>
      <c r="W993" s="21">
        <v>2.2599999999999998</v>
      </c>
      <c r="X993" s="89">
        <v>1.6827948800000001</v>
      </c>
      <c r="Y993" s="21">
        <v>2.052835632181695</v>
      </c>
      <c r="Z993" s="21">
        <v>2.7</v>
      </c>
      <c r="AA993" s="21">
        <v>2.19</v>
      </c>
      <c r="AB993" s="95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>
        <v>1</v>
      </c>
      <c r="C994" s="9">
        <v>2</v>
      </c>
      <c r="D994" s="11">
        <v>2.4</v>
      </c>
      <c r="E994" s="11">
        <v>2.342180034609374</v>
      </c>
      <c r="F994" s="90">
        <v>1.99</v>
      </c>
      <c r="G994" s="11">
        <v>2.37</v>
      </c>
      <c r="H994" s="11">
        <v>2.2000000000000002</v>
      </c>
      <c r="I994" s="11">
        <v>2.61</v>
      </c>
      <c r="J994" s="11">
        <v>2.21</v>
      </c>
      <c r="K994" s="11">
        <v>2.4500000000000002</v>
      </c>
      <c r="L994" s="11">
        <v>2.56</v>
      </c>
      <c r="M994" s="11">
        <v>2.48</v>
      </c>
      <c r="N994" s="11">
        <v>2.5</v>
      </c>
      <c r="O994" s="11">
        <v>2.5</v>
      </c>
      <c r="P994" s="11">
        <v>2.2000000000000002</v>
      </c>
      <c r="Q994" s="11">
        <v>2.5</v>
      </c>
      <c r="R994" s="11">
        <v>2.2000000000000002</v>
      </c>
      <c r="S994" s="11">
        <v>2.5152199999999998</v>
      </c>
      <c r="T994" s="11">
        <v>2.5</v>
      </c>
      <c r="U994" s="11">
        <v>2.4</v>
      </c>
      <c r="V994" s="11">
        <v>2.5</v>
      </c>
      <c r="W994" s="11">
        <v>2.4020000000000001</v>
      </c>
      <c r="X994" s="90">
        <v>1.6815399799999999</v>
      </c>
      <c r="Y994" s="11">
        <v>2.1090129151580048</v>
      </c>
      <c r="Z994" s="11">
        <v>2.6</v>
      </c>
      <c r="AA994" s="11">
        <v>2.17</v>
      </c>
      <c r="AB994" s="95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e">
        <v>#N/A</v>
      </c>
    </row>
    <row r="995" spans="1:65">
      <c r="A995" s="28"/>
      <c r="B995" s="19">
        <v>1</v>
      </c>
      <c r="C995" s="9">
        <v>3</v>
      </c>
      <c r="D995" s="11">
        <v>2.4</v>
      </c>
      <c r="E995" s="11">
        <v>2.4459114678557472</v>
      </c>
      <c r="F995" s="90">
        <v>1.9299999999999997</v>
      </c>
      <c r="G995" s="11">
        <v>2.3199999999999998</v>
      </c>
      <c r="H995" s="11">
        <v>2.2000000000000002</v>
      </c>
      <c r="I995" s="11">
        <v>2.5499999999999998</v>
      </c>
      <c r="J995" s="11">
        <v>2.3199999999999998</v>
      </c>
      <c r="K995" s="11">
        <v>2.4300000000000002</v>
      </c>
      <c r="L995" s="11">
        <v>2.63</v>
      </c>
      <c r="M995" s="11">
        <v>2.39</v>
      </c>
      <c r="N995" s="11">
        <v>2.5</v>
      </c>
      <c r="O995" s="11">
        <v>2.5</v>
      </c>
      <c r="P995" s="11">
        <v>2.2000000000000002</v>
      </c>
      <c r="Q995" s="11">
        <v>2.5</v>
      </c>
      <c r="R995" s="11">
        <v>2.4</v>
      </c>
      <c r="S995" s="11">
        <v>2.5156299999999998</v>
      </c>
      <c r="T995" s="11">
        <v>2.4500000000000002</v>
      </c>
      <c r="U995" s="11">
        <v>2.5</v>
      </c>
      <c r="V995" s="11">
        <v>2.5</v>
      </c>
      <c r="W995" s="11">
        <v>2.3519999999999999</v>
      </c>
      <c r="X995" s="90">
        <v>1.6380341300000001</v>
      </c>
      <c r="Y995" s="11">
        <v>2.1083366567526447</v>
      </c>
      <c r="Z995" s="11">
        <v>2.7</v>
      </c>
      <c r="AA995" s="11">
        <v>2.2000000000000002</v>
      </c>
      <c r="AB995" s="95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16</v>
      </c>
    </row>
    <row r="996" spans="1:65">
      <c r="A996" s="28"/>
      <c r="B996" s="19">
        <v>1</v>
      </c>
      <c r="C996" s="9">
        <v>4</v>
      </c>
      <c r="D996" s="11">
        <v>2.2999999999999998</v>
      </c>
      <c r="E996" s="11">
        <v>2.4830900118274943</v>
      </c>
      <c r="F996" s="90">
        <v>1.99</v>
      </c>
      <c r="G996" s="11">
        <v>2.2599999999999998</v>
      </c>
      <c r="H996" s="11">
        <v>2.2999999999999998</v>
      </c>
      <c r="I996" s="11">
        <v>2.67</v>
      </c>
      <c r="J996" s="11">
        <v>2.3199999999999998</v>
      </c>
      <c r="K996" s="11">
        <v>2.4500000000000002</v>
      </c>
      <c r="L996" s="11">
        <v>2.71</v>
      </c>
      <c r="M996" s="11">
        <v>2.5299999999999998</v>
      </c>
      <c r="N996" s="11">
        <v>2.5</v>
      </c>
      <c r="O996" s="11">
        <v>2.5</v>
      </c>
      <c r="P996" s="11">
        <v>2.2000000000000002</v>
      </c>
      <c r="Q996" s="11">
        <v>2.5</v>
      </c>
      <c r="R996" s="11">
        <v>2.4</v>
      </c>
      <c r="S996" s="11">
        <v>2.5563199999999999</v>
      </c>
      <c r="T996" s="11">
        <v>2.5</v>
      </c>
      <c r="U996" s="11">
        <v>2.4</v>
      </c>
      <c r="V996" s="11">
        <v>2.4</v>
      </c>
      <c r="W996" s="11">
        <v>2.27</v>
      </c>
      <c r="X996" s="90">
        <v>1.70386014</v>
      </c>
      <c r="Y996" s="11">
        <v>2.016929483214565</v>
      </c>
      <c r="Z996" s="11">
        <v>2.6</v>
      </c>
      <c r="AA996" s="11">
        <v>2.14</v>
      </c>
      <c r="AB996" s="95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2.4096915751656502</v>
      </c>
    </row>
    <row r="997" spans="1:65">
      <c r="A997" s="28"/>
      <c r="B997" s="19">
        <v>1</v>
      </c>
      <c r="C997" s="9">
        <v>5</v>
      </c>
      <c r="D997" s="11">
        <v>2.2999999999999998</v>
      </c>
      <c r="E997" s="11">
        <v>2.3313206077667026</v>
      </c>
      <c r="F997" s="91">
        <v>2.2200000000000002</v>
      </c>
      <c r="G997" s="11">
        <v>2.39</v>
      </c>
      <c r="H997" s="11">
        <v>2.1</v>
      </c>
      <c r="I997" s="11">
        <v>2.61</v>
      </c>
      <c r="J997" s="11">
        <v>2.38</v>
      </c>
      <c r="K997" s="11">
        <v>2.4300000000000002</v>
      </c>
      <c r="L997" s="11">
        <v>2.52</v>
      </c>
      <c r="M997" s="11">
        <v>2.5</v>
      </c>
      <c r="N997" s="11">
        <v>2.5</v>
      </c>
      <c r="O997" s="11">
        <v>2.6</v>
      </c>
      <c r="P997" s="11">
        <v>2.2999999999999998</v>
      </c>
      <c r="Q997" s="11">
        <v>2.5</v>
      </c>
      <c r="R997" s="11">
        <v>2.2999999999999998</v>
      </c>
      <c r="S997" s="11">
        <v>2.5213800000000002</v>
      </c>
      <c r="T997" s="11">
        <v>2.5</v>
      </c>
      <c r="U997" s="11">
        <v>2.6</v>
      </c>
      <c r="V997" s="11">
        <v>2.5</v>
      </c>
      <c r="W997" s="11">
        <v>2.4009999999999998</v>
      </c>
      <c r="X997" s="90">
        <v>1.6963058799999999</v>
      </c>
      <c r="Y997" s="11">
        <v>2.1269738852596451</v>
      </c>
      <c r="Z997" s="11">
        <v>2.7</v>
      </c>
      <c r="AA997" s="11">
        <v>2.21</v>
      </c>
      <c r="AB997" s="95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141</v>
      </c>
    </row>
    <row r="998" spans="1:65">
      <c r="A998" s="28"/>
      <c r="B998" s="19">
        <v>1</v>
      </c>
      <c r="C998" s="9">
        <v>6</v>
      </c>
      <c r="D998" s="11">
        <v>2.2999999999999998</v>
      </c>
      <c r="E998" s="11">
        <v>2.4192974425520433</v>
      </c>
      <c r="F998" s="90">
        <v>2.06</v>
      </c>
      <c r="G998" s="11">
        <v>2.36</v>
      </c>
      <c r="H998" s="11">
        <v>2.2000000000000002</v>
      </c>
      <c r="I998" s="11">
        <v>2.67</v>
      </c>
      <c r="J998" s="11">
        <v>2.2999999999999998</v>
      </c>
      <c r="K998" s="11">
        <v>2.44</v>
      </c>
      <c r="L998" s="11">
        <v>2.48</v>
      </c>
      <c r="M998" s="11">
        <v>2.4700000000000002</v>
      </c>
      <c r="N998" s="11">
        <v>2.5</v>
      </c>
      <c r="O998" s="11">
        <v>2.6</v>
      </c>
      <c r="P998" s="11">
        <v>2.2000000000000002</v>
      </c>
      <c r="Q998" s="11">
        <v>2.5</v>
      </c>
      <c r="R998" s="11">
        <v>2.2999999999999998</v>
      </c>
      <c r="S998" s="11">
        <v>2.57308</v>
      </c>
      <c r="T998" s="11">
        <v>2.42</v>
      </c>
      <c r="U998" s="11">
        <v>2.4</v>
      </c>
      <c r="V998" s="11">
        <v>2.6</v>
      </c>
      <c r="W998" s="11">
        <v>2.3650000000000002</v>
      </c>
      <c r="X998" s="90">
        <v>1.63405293</v>
      </c>
      <c r="Y998" s="11">
        <v>2.1281669675359449</v>
      </c>
      <c r="Z998" s="11">
        <v>2.6</v>
      </c>
      <c r="AA998" s="11">
        <v>2.16</v>
      </c>
      <c r="AB998" s="95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20" t="s">
        <v>243</v>
      </c>
      <c r="C999" s="12"/>
      <c r="D999" s="22">
        <v>2.3333333333333335</v>
      </c>
      <c r="E999" s="22">
        <v>2.4158620636272135</v>
      </c>
      <c r="F999" s="22">
        <v>2.0333333333333337</v>
      </c>
      <c r="G999" s="22">
        <v>2.3283333333333336</v>
      </c>
      <c r="H999" s="22">
        <v>2.2166666666666668</v>
      </c>
      <c r="I999" s="22">
        <v>2.6216666666666666</v>
      </c>
      <c r="J999" s="22">
        <v>2.3033333333333332</v>
      </c>
      <c r="K999" s="22">
        <v>2.4333333333333331</v>
      </c>
      <c r="L999" s="22">
        <v>2.5866666666666664</v>
      </c>
      <c r="M999" s="22">
        <v>2.4833333333333334</v>
      </c>
      <c r="N999" s="22">
        <v>2.5</v>
      </c>
      <c r="O999" s="22">
        <v>2.5333333333333332</v>
      </c>
      <c r="P999" s="22">
        <v>2.2166666666666668</v>
      </c>
      <c r="Q999" s="22">
        <v>2.5</v>
      </c>
      <c r="R999" s="22">
        <v>2.3333333333333335</v>
      </c>
      <c r="S999" s="22">
        <v>2.5303100000000001</v>
      </c>
      <c r="T999" s="22">
        <v>2.4666666666666663</v>
      </c>
      <c r="U999" s="22">
        <v>2.4499999999999997</v>
      </c>
      <c r="V999" s="22">
        <v>2.5</v>
      </c>
      <c r="W999" s="22">
        <v>2.3416666666666663</v>
      </c>
      <c r="X999" s="22">
        <v>1.6727646566666665</v>
      </c>
      <c r="Y999" s="22">
        <v>2.0903759233504164</v>
      </c>
      <c r="Z999" s="22">
        <v>2.65</v>
      </c>
      <c r="AA999" s="22">
        <v>2.1783333333333332</v>
      </c>
      <c r="AB999" s="95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244</v>
      </c>
      <c r="C1000" s="27"/>
      <c r="D1000" s="11">
        <v>2.2999999999999998</v>
      </c>
      <c r="E1000" s="11">
        <v>2.4326044552038955</v>
      </c>
      <c r="F1000" s="11">
        <v>2</v>
      </c>
      <c r="G1000" s="11">
        <v>2.34</v>
      </c>
      <c r="H1000" s="11">
        <v>2.2000000000000002</v>
      </c>
      <c r="I1000" s="11">
        <v>2.6150000000000002</v>
      </c>
      <c r="J1000" s="11">
        <v>2.3099999999999996</v>
      </c>
      <c r="K1000" s="11">
        <v>2.4350000000000001</v>
      </c>
      <c r="L1000" s="11">
        <v>2.59</v>
      </c>
      <c r="M1000" s="11">
        <v>2.4900000000000002</v>
      </c>
      <c r="N1000" s="11">
        <v>2.5</v>
      </c>
      <c r="O1000" s="11">
        <v>2.5</v>
      </c>
      <c r="P1000" s="11">
        <v>2.2000000000000002</v>
      </c>
      <c r="Q1000" s="11">
        <v>2.5</v>
      </c>
      <c r="R1000" s="11">
        <v>2.3499999999999996</v>
      </c>
      <c r="S1000" s="11">
        <v>2.5185050000000002</v>
      </c>
      <c r="T1000" s="11">
        <v>2.4750000000000001</v>
      </c>
      <c r="U1000" s="11">
        <v>2.4</v>
      </c>
      <c r="V1000" s="11">
        <v>2.5</v>
      </c>
      <c r="W1000" s="11">
        <v>2.3585000000000003</v>
      </c>
      <c r="X1000" s="11">
        <v>1.68216743</v>
      </c>
      <c r="Y1000" s="11">
        <v>2.1086747859553245</v>
      </c>
      <c r="Z1000" s="11">
        <v>2.6500000000000004</v>
      </c>
      <c r="AA1000" s="11">
        <v>2.1799999999999997</v>
      </c>
      <c r="AB1000" s="95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3" t="s">
        <v>245</v>
      </c>
      <c r="C1001" s="27"/>
      <c r="D1001" s="23">
        <v>5.1639777949432274E-2</v>
      </c>
      <c r="E1001" s="23">
        <v>6.5296479954506756E-2</v>
      </c>
      <c r="F1001" s="23">
        <v>0.10053191864610311</v>
      </c>
      <c r="G1001" s="23">
        <v>5.4191020166321616E-2</v>
      </c>
      <c r="H1001" s="23">
        <v>7.5277265270907973E-2</v>
      </c>
      <c r="I1001" s="23">
        <v>4.4907311951024972E-2</v>
      </c>
      <c r="J1001" s="23">
        <v>5.5377492419453798E-2</v>
      </c>
      <c r="K1001" s="23">
        <v>1.8618986725025335E-2</v>
      </c>
      <c r="L1001" s="23">
        <v>8.3346665600170622E-2</v>
      </c>
      <c r="M1001" s="23">
        <v>5.2025634707004331E-2</v>
      </c>
      <c r="N1001" s="23">
        <v>0</v>
      </c>
      <c r="O1001" s="23">
        <v>5.1639777949432274E-2</v>
      </c>
      <c r="P1001" s="23">
        <v>4.0824829046386159E-2</v>
      </c>
      <c r="Q1001" s="23">
        <v>0</v>
      </c>
      <c r="R1001" s="23">
        <v>8.164965809277254E-2</v>
      </c>
      <c r="S1001" s="23">
        <v>2.8048368223481369E-2</v>
      </c>
      <c r="T1001" s="23">
        <v>3.7771241264574089E-2</v>
      </c>
      <c r="U1001" s="23">
        <v>8.3666002653407637E-2</v>
      </c>
      <c r="V1001" s="23">
        <v>6.3245553203367638E-2</v>
      </c>
      <c r="W1001" s="23">
        <v>6.2637581903092918E-2</v>
      </c>
      <c r="X1001" s="23">
        <v>2.9676715531012948E-2</v>
      </c>
      <c r="Y1001" s="23">
        <v>4.5257380114596901E-2</v>
      </c>
      <c r="Z1001" s="23">
        <v>5.4772255750516662E-2</v>
      </c>
      <c r="AA1001" s="23">
        <v>2.6394443859772167E-2</v>
      </c>
      <c r="AB1001" s="147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53"/>
    </row>
    <row r="1002" spans="1:65">
      <c r="A1002" s="28"/>
      <c r="B1002" s="3" t="s">
        <v>86</v>
      </c>
      <c r="C1002" s="27"/>
      <c r="D1002" s="13">
        <v>2.2131333406899545E-2</v>
      </c>
      <c r="E1002" s="13">
        <v>2.7028231842206086E-2</v>
      </c>
      <c r="F1002" s="13">
        <v>4.9441927203001522E-2</v>
      </c>
      <c r="G1002" s="13">
        <v>2.3274597064991385E-2</v>
      </c>
      <c r="H1002" s="13">
        <v>3.3959668543266749E-2</v>
      </c>
      <c r="I1002" s="13">
        <v>1.712929890058168E-2</v>
      </c>
      <c r="J1002" s="13">
        <v>2.4042326665464749E-2</v>
      </c>
      <c r="K1002" s="13">
        <v>7.6516383801473985E-3</v>
      </c>
      <c r="L1002" s="13">
        <v>3.2221649072230914E-2</v>
      </c>
      <c r="M1002" s="13">
        <v>2.0949920016243354E-2</v>
      </c>
      <c r="N1002" s="13">
        <v>0</v>
      </c>
      <c r="O1002" s="13">
        <v>2.0384122874775899E-2</v>
      </c>
      <c r="P1002" s="13">
        <v>1.8417216111151651E-2</v>
      </c>
      <c r="Q1002" s="13">
        <v>0</v>
      </c>
      <c r="R1002" s="13">
        <v>3.4992710611188228E-2</v>
      </c>
      <c r="S1002" s="13">
        <v>1.1084953315396677E-2</v>
      </c>
      <c r="T1002" s="13">
        <v>1.5312665377530038E-2</v>
      </c>
      <c r="U1002" s="13">
        <v>3.4149388838125572E-2</v>
      </c>
      <c r="V1002" s="13">
        <v>2.5298221281347056E-2</v>
      </c>
      <c r="W1002" s="13">
        <v>2.6749145296694487E-2</v>
      </c>
      <c r="X1002" s="13">
        <v>1.7741118221704905E-2</v>
      </c>
      <c r="Y1002" s="13">
        <v>2.1650354660638835E-2</v>
      </c>
      <c r="Z1002" s="13">
        <v>2.0668775754911949E-2</v>
      </c>
      <c r="AA1002" s="13">
        <v>1.2116806668602372E-2</v>
      </c>
      <c r="AB1002" s="95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246</v>
      </c>
      <c r="C1003" s="27"/>
      <c r="D1003" s="13">
        <v>-3.1687973107955791E-2</v>
      </c>
      <c r="E1003" s="13">
        <v>2.5606963667701432E-3</v>
      </c>
      <c r="F1003" s="13">
        <v>-0.15618523370836135</v>
      </c>
      <c r="G1003" s="13">
        <v>-3.3762927451295832E-2</v>
      </c>
      <c r="H1003" s="13">
        <v>-8.0103574452558002E-2</v>
      </c>
      <c r="I1003" s="13">
        <v>8.7967727357989522E-2</v>
      </c>
      <c r="J1003" s="13">
        <v>-4.413769916799648E-2</v>
      </c>
      <c r="K1003" s="13">
        <v>9.811113758845913E-3</v>
      </c>
      <c r="L1003" s="13">
        <v>7.3443046954608793E-2</v>
      </c>
      <c r="M1003" s="13">
        <v>3.0560657192246987E-2</v>
      </c>
      <c r="N1003" s="13">
        <v>3.7477171670047271E-2</v>
      </c>
      <c r="O1003" s="13">
        <v>5.1310200625647839E-2</v>
      </c>
      <c r="P1003" s="13">
        <v>-8.0103574452558002E-2</v>
      </c>
      <c r="Q1003" s="13">
        <v>3.7477171670047271E-2</v>
      </c>
      <c r="R1003" s="13">
        <v>-3.1687973107955791E-2</v>
      </c>
      <c r="S1003" s="13">
        <v>5.0055544899374915E-2</v>
      </c>
      <c r="T1003" s="13">
        <v>2.3644142714446481E-2</v>
      </c>
      <c r="U1003" s="13">
        <v>1.6727628236646197E-2</v>
      </c>
      <c r="V1003" s="13">
        <v>3.7477171670047271E-2</v>
      </c>
      <c r="W1003" s="13">
        <v>-2.8229715869055871E-2</v>
      </c>
      <c r="X1003" s="13">
        <v>-0.3058179420527396</v>
      </c>
      <c r="Y1003" s="13">
        <v>-0.13251307972609849</v>
      </c>
      <c r="Z1003" s="13">
        <v>9.972580197025005E-2</v>
      </c>
      <c r="AA1003" s="13">
        <v>-9.6011557751498833E-2</v>
      </c>
      <c r="AB1003" s="95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43" t="s">
        <v>247</v>
      </c>
      <c r="C1004" s="44"/>
      <c r="D1004" s="42">
        <v>0.61</v>
      </c>
      <c r="E1004" s="42">
        <v>0.06</v>
      </c>
      <c r="F1004" s="42">
        <v>2.61</v>
      </c>
      <c r="G1004" s="42">
        <v>0.64</v>
      </c>
      <c r="H1004" s="42">
        <v>1.39</v>
      </c>
      <c r="I1004" s="42">
        <v>1.32</v>
      </c>
      <c r="J1004" s="42">
        <v>0.81</v>
      </c>
      <c r="K1004" s="42">
        <v>0.06</v>
      </c>
      <c r="L1004" s="42">
        <v>1.08</v>
      </c>
      <c r="M1004" s="42">
        <v>0.39</v>
      </c>
      <c r="N1004" s="42">
        <v>0.5</v>
      </c>
      <c r="O1004" s="42">
        <v>0.73</v>
      </c>
      <c r="P1004" s="42">
        <v>1.39</v>
      </c>
      <c r="Q1004" s="42">
        <v>0.5</v>
      </c>
      <c r="R1004" s="42">
        <v>0.61</v>
      </c>
      <c r="S1004" s="42">
        <v>0.71</v>
      </c>
      <c r="T1004" s="42">
        <v>0.28000000000000003</v>
      </c>
      <c r="U1004" s="42">
        <v>0.17</v>
      </c>
      <c r="V1004" s="42">
        <v>0.5</v>
      </c>
      <c r="W1004" s="42">
        <v>0.55000000000000004</v>
      </c>
      <c r="X1004" s="42">
        <v>5.0199999999999996</v>
      </c>
      <c r="Y1004" s="42">
        <v>2.23</v>
      </c>
      <c r="Z1004" s="42">
        <v>1.51</v>
      </c>
      <c r="AA1004" s="42">
        <v>1.64</v>
      </c>
      <c r="AB1004" s="95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B1005" s="29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BM1005" s="52"/>
    </row>
    <row r="1006" spans="1:65" ht="15">
      <c r="B1006" s="8" t="s">
        <v>744</v>
      </c>
      <c r="BM1006" s="26" t="s">
        <v>66</v>
      </c>
    </row>
    <row r="1007" spans="1:65" ht="15">
      <c r="A1007" s="24" t="s">
        <v>65</v>
      </c>
      <c r="B1007" s="18" t="s">
        <v>120</v>
      </c>
      <c r="C1007" s="15" t="s">
        <v>121</v>
      </c>
      <c r="D1007" s="16" t="s">
        <v>233</v>
      </c>
      <c r="E1007" s="17" t="s">
        <v>233</v>
      </c>
      <c r="F1007" s="17" t="s">
        <v>233</v>
      </c>
      <c r="G1007" s="17" t="s">
        <v>233</v>
      </c>
      <c r="H1007" s="17" t="s">
        <v>233</v>
      </c>
      <c r="I1007" s="17" t="s">
        <v>233</v>
      </c>
      <c r="J1007" s="17" t="s">
        <v>233</v>
      </c>
      <c r="K1007" s="17" t="s">
        <v>233</v>
      </c>
      <c r="L1007" s="17" t="s">
        <v>233</v>
      </c>
      <c r="M1007" s="17" t="s">
        <v>233</v>
      </c>
      <c r="N1007" s="17" t="s">
        <v>233</v>
      </c>
      <c r="O1007" s="17" t="s">
        <v>233</v>
      </c>
      <c r="P1007" s="17" t="s">
        <v>233</v>
      </c>
      <c r="Q1007" s="17" t="s">
        <v>233</v>
      </c>
      <c r="R1007" s="17" t="s">
        <v>233</v>
      </c>
      <c r="S1007" s="17" t="s">
        <v>233</v>
      </c>
      <c r="T1007" s="17" t="s">
        <v>233</v>
      </c>
      <c r="U1007" s="17" t="s">
        <v>233</v>
      </c>
      <c r="V1007" s="17" t="s">
        <v>233</v>
      </c>
      <c r="W1007" s="17" t="s">
        <v>233</v>
      </c>
      <c r="X1007" s="17" t="s">
        <v>233</v>
      </c>
      <c r="Y1007" s="17" t="s">
        <v>233</v>
      </c>
      <c r="Z1007" s="17" t="s">
        <v>233</v>
      </c>
      <c r="AA1007" s="17" t="s">
        <v>233</v>
      </c>
      <c r="AB1007" s="95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 t="s">
        <v>234</v>
      </c>
      <c r="C1008" s="9" t="s">
        <v>234</v>
      </c>
      <c r="D1008" s="93" t="s">
        <v>235</v>
      </c>
      <c r="E1008" s="94" t="s">
        <v>248</v>
      </c>
      <c r="F1008" s="94" t="s">
        <v>249</v>
      </c>
      <c r="G1008" s="94" t="s">
        <v>250</v>
      </c>
      <c r="H1008" s="94" t="s">
        <v>236</v>
      </c>
      <c r="I1008" s="94" t="s">
        <v>251</v>
      </c>
      <c r="J1008" s="94" t="s">
        <v>252</v>
      </c>
      <c r="K1008" s="94" t="s">
        <v>237</v>
      </c>
      <c r="L1008" s="94" t="s">
        <v>253</v>
      </c>
      <c r="M1008" s="94" t="s">
        <v>254</v>
      </c>
      <c r="N1008" s="94" t="s">
        <v>261</v>
      </c>
      <c r="O1008" s="94" t="s">
        <v>262</v>
      </c>
      <c r="P1008" s="94" t="s">
        <v>263</v>
      </c>
      <c r="Q1008" s="94" t="s">
        <v>264</v>
      </c>
      <c r="R1008" s="94" t="s">
        <v>265</v>
      </c>
      <c r="S1008" s="94" t="s">
        <v>255</v>
      </c>
      <c r="T1008" s="94" t="s">
        <v>238</v>
      </c>
      <c r="U1008" s="94" t="s">
        <v>266</v>
      </c>
      <c r="V1008" s="94" t="s">
        <v>256</v>
      </c>
      <c r="W1008" s="94" t="s">
        <v>239</v>
      </c>
      <c r="X1008" s="94" t="s">
        <v>258</v>
      </c>
      <c r="Y1008" s="94" t="s">
        <v>269</v>
      </c>
      <c r="Z1008" s="94" t="s">
        <v>259</v>
      </c>
      <c r="AA1008" s="94" t="s">
        <v>240</v>
      </c>
      <c r="AB1008" s="95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s">
        <v>3</v>
      </c>
    </row>
    <row r="1009" spans="1:65">
      <c r="A1009" s="28"/>
      <c r="B1009" s="19"/>
      <c r="C1009" s="9"/>
      <c r="D1009" s="10" t="s">
        <v>355</v>
      </c>
      <c r="E1009" s="11" t="s">
        <v>356</v>
      </c>
      <c r="F1009" s="11" t="s">
        <v>355</v>
      </c>
      <c r="G1009" s="11" t="s">
        <v>355</v>
      </c>
      <c r="H1009" s="11" t="s">
        <v>355</v>
      </c>
      <c r="I1009" s="11" t="s">
        <v>356</v>
      </c>
      <c r="J1009" s="11" t="s">
        <v>122</v>
      </c>
      <c r="K1009" s="11" t="s">
        <v>122</v>
      </c>
      <c r="L1009" s="11" t="s">
        <v>122</v>
      </c>
      <c r="M1009" s="11" t="s">
        <v>356</v>
      </c>
      <c r="N1009" s="11" t="s">
        <v>356</v>
      </c>
      <c r="O1009" s="11" t="s">
        <v>356</v>
      </c>
      <c r="P1009" s="11" t="s">
        <v>356</v>
      </c>
      <c r="Q1009" s="11" t="s">
        <v>356</v>
      </c>
      <c r="R1009" s="11" t="s">
        <v>356</v>
      </c>
      <c r="S1009" s="11" t="s">
        <v>356</v>
      </c>
      <c r="T1009" s="11" t="s">
        <v>122</v>
      </c>
      <c r="U1009" s="11" t="s">
        <v>356</v>
      </c>
      <c r="V1009" s="11" t="s">
        <v>356</v>
      </c>
      <c r="W1009" s="11" t="s">
        <v>356</v>
      </c>
      <c r="X1009" s="11" t="s">
        <v>122</v>
      </c>
      <c r="Y1009" s="11" t="s">
        <v>122</v>
      </c>
      <c r="Z1009" s="11" t="s">
        <v>356</v>
      </c>
      <c r="AA1009" s="11" t="s">
        <v>356</v>
      </c>
      <c r="AB1009" s="95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0</v>
      </c>
    </row>
    <row r="1010" spans="1:65">
      <c r="A1010" s="28"/>
      <c r="B1010" s="19"/>
      <c r="C1010" s="9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95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8">
        <v>1</v>
      </c>
      <c r="C1011" s="14">
        <v>1</v>
      </c>
      <c r="D1011" s="163">
        <v>77</v>
      </c>
      <c r="E1011" s="163">
        <v>76.083451775985253</v>
      </c>
      <c r="F1011" s="162">
        <v>91</v>
      </c>
      <c r="G1011" s="163">
        <v>77.900000000000006</v>
      </c>
      <c r="H1011" s="163">
        <v>71</v>
      </c>
      <c r="I1011" s="163">
        <v>73</v>
      </c>
      <c r="J1011" s="163">
        <v>75</v>
      </c>
      <c r="K1011" s="163">
        <v>81</v>
      </c>
      <c r="L1011" s="163">
        <v>79</v>
      </c>
      <c r="M1011" s="163">
        <v>72</v>
      </c>
      <c r="N1011" s="163">
        <v>80</v>
      </c>
      <c r="O1011" s="163">
        <v>77</v>
      </c>
      <c r="P1011" s="163">
        <v>78</v>
      </c>
      <c r="Q1011" s="163">
        <v>76</v>
      </c>
      <c r="R1011" s="163">
        <v>83</v>
      </c>
      <c r="S1011" s="163">
        <v>79.726439999999997</v>
      </c>
      <c r="T1011" s="163">
        <v>83</v>
      </c>
      <c r="U1011" s="163">
        <v>80</v>
      </c>
      <c r="V1011" s="163">
        <v>81</v>
      </c>
      <c r="W1011" s="163">
        <v>78.308999999999997</v>
      </c>
      <c r="X1011" s="163">
        <v>79.096000000000004</v>
      </c>
      <c r="Y1011" s="163">
        <v>78</v>
      </c>
      <c r="Z1011" s="163">
        <v>72.972733606782398</v>
      </c>
      <c r="AA1011" s="163">
        <v>82</v>
      </c>
      <c r="AB1011" s="164"/>
      <c r="AC1011" s="165"/>
      <c r="AD1011" s="165"/>
      <c r="AE1011" s="165"/>
      <c r="AF1011" s="165"/>
      <c r="AG1011" s="165"/>
      <c r="AH1011" s="165"/>
      <c r="AI1011" s="165"/>
      <c r="AJ1011" s="165"/>
      <c r="AK1011" s="165"/>
      <c r="AL1011" s="165"/>
      <c r="AM1011" s="165"/>
      <c r="AN1011" s="165"/>
      <c r="AO1011" s="165"/>
      <c r="AP1011" s="165"/>
      <c r="AQ1011" s="165"/>
      <c r="AR1011" s="165"/>
      <c r="AS1011" s="165"/>
      <c r="AT1011" s="165"/>
      <c r="AU1011" s="165"/>
      <c r="AV1011" s="165"/>
      <c r="AW1011" s="165"/>
      <c r="AX1011" s="165"/>
      <c r="AY1011" s="165"/>
      <c r="AZ1011" s="165"/>
      <c r="BA1011" s="165"/>
      <c r="BB1011" s="165"/>
      <c r="BC1011" s="165"/>
      <c r="BD1011" s="165"/>
      <c r="BE1011" s="165"/>
      <c r="BF1011" s="165"/>
      <c r="BG1011" s="165"/>
      <c r="BH1011" s="165"/>
      <c r="BI1011" s="165"/>
      <c r="BJ1011" s="165"/>
      <c r="BK1011" s="165"/>
      <c r="BL1011" s="165"/>
      <c r="BM1011" s="166">
        <v>1</v>
      </c>
    </row>
    <row r="1012" spans="1:65">
      <c r="A1012" s="28"/>
      <c r="B1012" s="19">
        <v>1</v>
      </c>
      <c r="C1012" s="9">
        <v>2</v>
      </c>
      <c r="D1012" s="168">
        <v>81</v>
      </c>
      <c r="E1012" s="168">
        <v>76.356027194018267</v>
      </c>
      <c r="F1012" s="167">
        <v>91</v>
      </c>
      <c r="G1012" s="168">
        <v>79.8</v>
      </c>
      <c r="H1012" s="168">
        <v>72</v>
      </c>
      <c r="I1012" s="168">
        <v>74</v>
      </c>
      <c r="J1012" s="168">
        <v>77</v>
      </c>
      <c r="K1012" s="168">
        <v>77</v>
      </c>
      <c r="L1012" s="168">
        <v>79</v>
      </c>
      <c r="M1012" s="168">
        <v>78</v>
      </c>
      <c r="N1012" s="168">
        <v>81</v>
      </c>
      <c r="O1012" s="168">
        <v>79</v>
      </c>
      <c r="P1012" s="168">
        <v>78</v>
      </c>
      <c r="Q1012" s="168">
        <v>76</v>
      </c>
      <c r="R1012" s="168">
        <v>82</v>
      </c>
      <c r="S1012" s="168">
        <v>82.804659999999998</v>
      </c>
      <c r="T1012" s="168">
        <v>83</v>
      </c>
      <c r="U1012" s="168">
        <v>81</v>
      </c>
      <c r="V1012" s="168">
        <v>82</v>
      </c>
      <c r="W1012" s="168">
        <v>81.914000000000001</v>
      </c>
      <c r="X1012" s="168">
        <v>80.332900000000009</v>
      </c>
      <c r="Y1012" s="168">
        <v>78</v>
      </c>
      <c r="Z1012" s="168">
        <v>73.968296298158876</v>
      </c>
      <c r="AA1012" s="168">
        <v>82</v>
      </c>
      <c r="AB1012" s="164"/>
      <c r="AC1012" s="165"/>
      <c r="AD1012" s="165"/>
      <c r="AE1012" s="165"/>
      <c r="AF1012" s="165"/>
      <c r="AG1012" s="165"/>
      <c r="AH1012" s="165"/>
      <c r="AI1012" s="165"/>
      <c r="AJ1012" s="165"/>
      <c r="AK1012" s="165"/>
      <c r="AL1012" s="165"/>
      <c r="AM1012" s="165"/>
      <c r="AN1012" s="165"/>
      <c r="AO1012" s="165"/>
      <c r="AP1012" s="165"/>
      <c r="AQ1012" s="165"/>
      <c r="AR1012" s="165"/>
      <c r="AS1012" s="165"/>
      <c r="AT1012" s="165"/>
      <c r="AU1012" s="165"/>
      <c r="AV1012" s="165"/>
      <c r="AW1012" s="165"/>
      <c r="AX1012" s="165"/>
      <c r="AY1012" s="165"/>
      <c r="AZ1012" s="165"/>
      <c r="BA1012" s="165"/>
      <c r="BB1012" s="165"/>
      <c r="BC1012" s="165"/>
      <c r="BD1012" s="165"/>
      <c r="BE1012" s="165"/>
      <c r="BF1012" s="165"/>
      <c r="BG1012" s="165"/>
      <c r="BH1012" s="165"/>
      <c r="BI1012" s="165"/>
      <c r="BJ1012" s="165"/>
      <c r="BK1012" s="165"/>
      <c r="BL1012" s="165"/>
      <c r="BM1012" s="166" t="e">
        <v>#N/A</v>
      </c>
    </row>
    <row r="1013" spans="1:65">
      <c r="A1013" s="28"/>
      <c r="B1013" s="19">
        <v>1</v>
      </c>
      <c r="C1013" s="9">
        <v>3</v>
      </c>
      <c r="D1013" s="168">
        <v>79</v>
      </c>
      <c r="E1013" s="168">
        <v>76.471904005154528</v>
      </c>
      <c r="F1013" s="167">
        <v>91</v>
      </c>
      <c r="G1013" s="168">
        <v>76.400000000000006</v>
      </c>
      <c r="H1013" s="168">
        <v>73</v>
      </c>
      <c r="I1013" s="168">
        <v>75</v>
      </c>
      <c r="J1013" s="168">
        <v>76</v>
      </c>
      <c r="K1013" s="168">
        <v>82</v>
      </c>
      <c r="L1013" s="168">
        <v>80</v>
      </c>
      <c r="M1013" s="168">
        <v>78</v>
      </c>
      <c r="N1013" s="168">
        <v>81</v>
      </c>
      <c r="O1013" s="168">
        <v>78</v>
      </c>
      <c r="P1013" s="168">
        <v>78</v>
      </c>
      <c r="Q1013" s="168">
        <v>79</v>
      </c>
      <c r="R1013" s="168">
        <v>79</v>
      </c>
      <c r="S1013" s="168">
        <v>80.978970000000004</v>
      </c>
      <c r="T1013" s="168">
        <v>84</v>
      </c>
      <c r="U1013" s="168">
        <v>81</v>
      </c>
      <c r="V1013" s="168">
        <v>82</v>
      </c>
      <c r="W1013" s="168">
        <v>80.594999999999999</v>
      </c>
      <c r="X1013" s="168">
        <v>81.225700000000003</v>
      </c>
      <c r="Y1013" s="168">
        <v>77</v>
      </c>
      <c r="Z1013" s="168">
        <v>76.828210268798969</v>
      </c>
      <c r="AA1013" s="168">
        <v>81</v>
      </c>
      <c r="AB1013" s="164"/>
      <c r="AC1013" s="165"/>
      <c r="AD1013" s="165"/>
      <c r="AE1013" s="165"/>
      <c r="AF1013" s="165"/>
      <c r="AG1013" s="165"/>
      <c r="AH1013" s="165"/>
      <c r="AI1013" s="165"/>
      <c r="AJ1013" s="165"/>
      <c r="AK1013" s="165"/>
      <c r="AL1013" s="165"/>
      <c r="AM1013" s="165"/>
      <c r="AN1013" s="165"/>
      <c r="AO1013" s="165"/>
      <c r="AP1013" s="165"/>
      <c r="AQ1013" s="165"/>
      <c r="AR1013" s="165"/>
      <c r="AS1013" s="165"/>
      <c r="AT1013" s="165"/>
      <c r="AU1013" s="165"/>
      <c r="AV1013" s="165"/>
      <c r="AW1013" s="165"/>
      <c r="AX1013" s="165"/>
      <c r="AY1013" s="165"/>
      <c r="AZ1013" s="165"/>
      <c r="BA1013" s="165"/>
      <c r="BB1013" s="165"/>
      <c r="BC1013" s="165"/>
      <c r="BD1013" s="165"/>
      <c r="BE1013" s="165"/>
      <c r="BF1013" s="165"/>
      <c r="BG1013" s="165"/>
      <c r="BH1013" s="165"/>
      <c r="BI1013" s="165"/>
      <c r="BJ1013" s="165"/>
      <c r="BK1013" s="165"/>
      <c r="BL1013" s="165"/>
      <c r="BM1013" s="166">
        <v>16</v>
      </c>
    </row>
    <row r="1014" spans="1:65">
      <c r="A1014" s="28"/>
      <c r="B1014" s="19">
        <v>1</v>
      </c>
      <c r="C1014" s="9">
        <v>4</v>
      </c>
      <c r="D1014" s="168">
        <v>80</v>
      </c>
      <c r="E1014" s="168">
        <v>75.996608505006904</v>
      </c>
      <c r="F1014" s="167">
        <v>91</v>
      </c>
      <c r="G1014" s="168">
        <v>74.099999999999994</v>
      </c>
      <c r="H1014" s="168">
        <v>72</v>
      </c>
      <c r="I1014" s="168">
        <v>76</v>
      </c>
      <c r="J1014" s="168">
        <v>77</v>
      </c>
      <c r="K1014" s="168">
        <v>82</v>
      </c>
      <c r="L1014" s="168">
        <v>80</v>
      </c>
      <c r="M1014" s="168">
        <v>80</v>
      </c>
      <c r="N1014" s="168">
        <v>80</v>
      </c>
      <c r="O1014" s="168">
        <v>78</v>
      </c>
      <c r="P1014" s="168">
        <v>80</v>
      </c>
      <c r="Q1014" s="168">
        <v>78</v>
      </c>
      <c r="R1014" s="168">
        <v>79</v>
      </c>
      <c r="S1014" s="168">
        <v>82.412580000000005</v>
      </c>
      <c r="T1014" s="168">
        <v>83</v>
      </c>
      <c r="U1014" s="168">
        <v>80</v>
      </c>
      <c r="V1014" s="168">
        <v>79</v>
      </c>
      <c r="W1014" s="168">
        <v>78.286000000000001</v>
      </c>
      <c r="X1014" s="168">
        <v>82.202200000000005</v>
      </c>
      <c r="Y1014" s="168">
        <v>78</v>
      </c>
      <c r="Z1014" s="168">
        <v>73.205606769320397</v>
      </c>
      <c r="AA1014" s="168">
        <v>81</v>
      </c>
      <c r="AB1014" s="164"/>
      <c r="AC1014" s="165"/>
      <c r="AD1014" s="165"/>
      <c r="AE1014" s="165"/>
      <c r="AF1014" s="165"/>
      <c r="AG1014" s="165"/>
      <c r="AH1014" s="165"/>
      <c r="AI1014" s="165"/>
      <c r="AJ1014" s="165"/>
      <c r="AK1014" s="165"/>
      <c r="AL1014" s="165"/>
      <c r="AM1014" s="165"/>
      <c r="AN1014" s="165"/>
      <c r="AO1014" s="165"/>
      <c r="AP1014" s="165"/>
      <c r="AQ1014" s="165"/>
      <c r="AR1014" s="165"/>
      <c r="AS1014" s="165"/>
      <c r="AT1014" s="165"/>
      <c r="AU1014" s="165"/>
      <c r="AV1014" s="165"/>
      <c r="AW1014" s="165"/>
      <c r="AX1014" s="165"/>
      <c r="AY1014" s="165"/>
      <c r="AZ1014" s="165"/>
      <c r="BA1014" s="165"/>
      <c r="BB1014" s="165"/>
      <c r="BC1014" s="165"/>
      <c r="BD1014" s="165"/>
      <c r="BE1014" s="165"/>
      <c r="BF1014" s="165"/>
      <c r="BG1014" s="165"/>
      <c r="BH1014" s="165"/>
      <c r="BI1014" s="165"/>
      <c r="BJ1014" s="165"/>
      <c r="BK1014" s="165"/>
      <c r="BL1014" s="165"/>
      <c r="BM1014" s="166">
        <v>78.688742380405401</v>
      </c>
    </row>
    <row r="1015" spans="1:65">
      <c r="A1015" s="28"/>
      <c r="B1015" s="19">
        <v>1</v>
      </c>
      <c r="C1015" s="9">
        <v>5</v>
      </c>
      <c r="D1015" s="168">
        <v>80</v>
      </c>
      <c r="E1015" s="168">
        <v>75.865504211208957</v>
      </c>
      <c r="F1015" s="167">
        <v>91</v>
      </c>
      <c r="G1015" s="168">
        <v>79.3</v>
      </c>
      <c r="H1015" s="168">
        <v>71</v>
      </c>
      <c r="I1015" s="168">
        <v>74</v>
      </c>
      <c r="J1015" s="168">
        <v>76</v>
      </c>
      <c r="K1015" s="168">
        <v>84</v>
      </c>
      <c r="L1015" s="168">
        <v>75</v>
      </c>
      <c r="M1015" s="168">
        <v>74</v>
      </c>
      <c r="N1015" s="168">
        <v>80</v>
      </c>
      <c r="O1015" s="168">
        <v>81</v>
      </c>
      <c r="P1015" s="168">
        <v>77</v>
      </c>
      <c r="Q1015" s="168">
        <v>77</v>
      </c>
      <c r="R1015" s="168">
        <v>80</v>
      </c>
      <c r="S1015" s="168">
        <v>82.289199999999994</v>
      </c>
      <c r="T1015" s="168">
        <v>85</v>
      </c>
      <c r="U1015" s="168">
        <v>81</v>
      </c>
      <c r="V1015" s="168">
        <v>82</v>
      </c>
      <c r="W1015" s="168">
        <v>83.635000000000005</v>
      </c>
      <c r="X1015" s="168">
        <v>80.621200000000002</v>
      </c>
      <c r="Y1015" s="168">
        <v>79</v>
      </c>
      <c r="Z1015" s="168">
        <v>75.006325446895886</v>
      </c>
      <c r="AA1015" s="168">
        <v>81</v>
      </c>
      <c r="AB1015" s="164"/>
      <c r="AC1015" s="165"/>
      <c r="AD1015" s="165"/>
      <c r="AE1015" s="165"/>
      <c r="AF1015" s="165"/>
      <c r="AG1015" s="165"/>
      <c r="AH1015" s="165"/>
      <c r="AI1015" s="165"/>
      <c r="AJ1015" s="165"/>
      <c r="AK1015" s="165"/>
      <c r="AL1015" s="165"/>
      <c r="AM1015" s="165"/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66">
        <v>142</v>
      </c>
    </row>
    <row r="1016" spans="1:65">
      <c r="A1016" s="28"/>
      <c r="B1016" s="19">
        <v>1</v>
      </c>
      <c r="C1016" s="9">
        <v>6</v>
      </c>
      <c r="D1016" s="168">
        <v>79</v>
      </c>
      <c r="E1016" s="168">
        <v>75.773441477001725</v>
      </c>
      <c r="F1016" s="167">
        <v>92</v>
      </c>
      <c r="G1016" s="168">
        <v>76.400000000000006</v>
      </c>
      <c r="H1016" s="168">
        <v>72</v>
      </c>
      <c r="I1016" s="168">
        <v>73</v>
      </c>
      <c r="J1016" s="168">
        <v>75</v>
      </c>
      <c r="K1016" s="168">
        <v>81</v>
      </c>
      <c r="L1016" s="168">
        <v>78</v>
      </c>
      <c r="M1016" s="168">
        <v>79</v>
      </c>
      <c r="N1016" s="168">
        <v>79</v>
      </c>
      <c r="O1016" s="168">
        <v>80</v>
      </c>
      <c r="P1016" s="168">
        <v>78</v>
      </c>
      <c r="Q1016" s="168">
        <v>78</v>
      </c>
      <c r="R1016" s="168">
        <v>81</v>
      </c>
      <c r="S1016" s="168">
        <v>84.347149999999999</v>
      </c>
      <c r="T1016" s="168">
        <v>82</v>
      </c>
      <c r="U1016" s="168">
        <v>81</v>
      </c>
      <c r="V1016" s="168">
        <v>83</v>
      </c>
      <c r="W1016" s="168">
        <v>86.256</v>
      </c>
      <c r="X1016" s="168">
        <v>80.978999999999999</v>
      </c>
      <c r="Y1016" s="168">
        <v>77</v>
      </c>
      <c r="Z1016" s="168">
        <v>74.607338937613051</v>
      </c>
      <c r="AA1016" s="168">
        <v>81</v>
      </c>
      <c r="AB1016" s="164"/>
      <c r="AC1016" s="165"/>
      <c r="AD1016" s="165"/>
      <c r="AE1016" s="165"/>
      <c r="AF1016" s="165"/>
      <c r="AG1016" s="165"/>
      <c r="AH1016" s="165"/>
      <c r="AI1016" s="165"/>
      <c r="AJ1016" s="165"/>
      <c r="AK1016" s="165"/>
      <c r="AL1016" s="165"/>
      <c r="AM1016" s="165"/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69"/>
    </row>
    <row r="1017" spans="1:65">
      <c r="A1017" s="28"/>
      <c r="B1017" s="20" t="s">
        <v>243</v>
      </c>
      <c r="C1017" s="12"/>
      <c r="D1017" s="170">
        <v>79.333333333333329</v>
      </c>
      <c r="E1017" s="170">
        <v>76.091156194729265</v>
      </c>
      <c r="F1017" s="170">
        <v>91.166666666666671</v>
      </c>
      <c r="G1017" s="170">
        <v>77.316666666666663</v>
      </c>
      <c r="H1017" s="170">
        <v>71.833333333333329</v>
      </c>
      <c r="I1017" s="170">
        <v>74.166666666666671</v>
      </c>
      <c r="J1017" s="170">
        <v>76</v>
      </c>
      <c r="K1017" s="170">
        <v>81.166666666666671</v>
      </c>
      <c r="L1017" s="170">
        <v>78.5</v>
      </c>
      <c r="M1017" s="170">
        <v>76.833333333333329</v>
      </c>
      <c r="N1017" s="170">
        <v>80.166666666666671</v>
      </c>
      <c r="O1017" s="170">
        <v>78.833333333333329</v>
      </c>
      <c r="P1017" s="170">
        <v>78.166666666666671</v>
      </c>
      <c r="Q1017" s="170">
        <v>77.333333333333329</v>
      </c>
      <c r="R1017" s="170">
        <v>80.666666666666671</v>
      </c>
      <c r="S1017" s="170">
        <v>82.093166666666662</v>
      </c>
      <c r="T1017" s="170">
        <v>83.333333333333329</v>
      </c>
      <c r="U1017" s="170">
        <v>80.666666666666671</v>
      </c>
      <c r="V1017" s="170">
        <v>81.5</v>
      </c>
      <c r="W1017" s="170">
        <v>81.499166666666667</v>
      </c>
      <c r="X1017" s="170">
        <v>80.742833333333337</v>
      </c>
      <c r="Y1017" s="170">
        <v>77.833333333333329</v>
      </c>
      <c r="Z1017" s="170">
        <v>74.431418554594941</v>
      </c>
      <c r="AA1017" s="170">
        <v>81.333333333333329</v>
      </c>
      <c r="AB1017" s="164"/>
      <c r="AC1017" s="165"/>
      <c r="AD1017" s="165"/>
      <c r="AE1017" s="165"/>
      <c r="AF1017" s="165"/>
      <c r="AG1017" s="165"/>
      <c r="AH1017" s="165"/>
      <c r="AI1017" s="165"/>
      <c r="AJ1017" s="165"/>
      <c r="AK1017" s="165"/>
      <c r="AL1017" s="165"/>
      <c r="AM1017" s="165"/>
      <c r="AN1017" s="165"/>
      <c r="AO1017" s="165"/>
      <c r="AP1017" s="165"/>
      <c r="AQ1017" s="165"/>
      <c r="AR1017" s="165"/>
      <c r="AS1017" s="165"/>
      <c r="AT1017" s="165"/>
      <c r="AU1017" s="165"/>
      <c r="AV1017" s="165"/>
      <c r="AW1017" s="165"/>
      <c r="AX1017" s="165"/>
      <c r="AY1017" s="165"/>
      <c r="AZ1017" s="165"/>
      <c r="BA1017" s="165"/>
      <c r="BB1017" s="165"/>
      <c r="BC1017" s="165"/>
      <c r="BD1017" s="165"/>
      <c r="BE1017" s="165"/>
      <c r="BF1017" s="165"/>
      <c r="BG1017" s="165"/>
      <c r="BH1017" s="165"/>
      <c r="BI1017" s="165"/>
      <c r="BJ1017" s="165"/>
      <c r="BK1017" s="165"/>
      <c r="BL1017" s="165"/>
      <c r="BM1017" s="169"/>
    </row>
    <row r="1018" spans="1:65">
      <c r="A1018" s="28"/>
      <c r="B1018" s="3" t="s">
        <v>244</v>
      </c>
      <c r="C1018" s="27"/>
      <c r="D1018" s="168">
        <v>79.5</v>
      </c>
      <c r="E1018" s="168">
        <v>76.040030140496071</v>
      </c>
      <c r="F1018" s="168">
        <v>91</v>
      </c>
      <c r="G1018" s="168">
        <v>77.150000000000006</v>
      </c>
      <c r="H1018" s="168">
        <v>72</v>
      </c>
      <c r="I1018" s="168">
        <v>74</v>
      </c>
      <c r="J1018" s="168">
        <v>76</v>
      </c>
      <c r="K1018" s="168">
        <v>81.5</v>
      </c>
      <c r="L1018" s="168">
        <v>79</v>
      </c>
      <c r="M1018" s="168">
        <v>78</v>
      </c>
      <c r="N1018" s="168">
        <v>80</v>
      </c>
      <c r="O1018" s="168">
        <v>78.5</v>
      </c>
      <c r="P1018" s="168">
        <v>78</v>
      </c>
      <c r="Q1018" s="168">
        <v>77.5</v>
      </c>
      <c r="R1018" s="168">
        <v>80.5</v>
      </c>
      <c r="S1018" s="168">
        <v>82.350889999999993</v>
      </c>
      <c r="T1018" s="168">
        <v>83</v>
      </c>
      <c r="U1018" s="168">
        <v>81</v>
      </c>
      <c r="V1018" s="168">
        <v>82</v>
      </c>
      <c r="W1018" s="168">
        <v>81.254500000000007</v>
      </c>
      <c r="X1018" s="168">
        <v>80.8001</v>
      </c>
      <c r="Y1018" s="168">
        <v>78</v>
      </c>
      <c r="Z1018" s="168">
        <v>74.287817617885963</v>
      </c>
      <c r="AA1018" s="168">
        <v>81</v>
      </c>
      <c r="AB1018" s="164"/>
      <c r="AC1018" s="165"/>
      <c r="AD1018" s="165"/>
      <c r="AE1018" s="165"/>
      <c r="AF1018" s="165"/>
      <c r="AG1018" s="165"/>
      <c r="AH1018" s="165"/>
      <c r="AI1018" s="165"/>
      <c r="AJ1018" s="165"/>
      <c r="AK1018" s="165"/>
      <c r="AL1018" s="165"/>
      <c r="AM1018" s="165"/>
      <c r="AN1018" s="165"/>
      <c r="AO1018" s="165"/>
      <c r="AP1018" s="165"/>
      <c r="AQ1018" s="165"/>
      <c r="AR1018" s="165"/>
      <c r="AS1018" s="165"/>
      <c r="AT1018" s="165"/>
      <c r="AU1018" s="165"/>
      <c r="AV1018" s="165"/>
      <c r="AW1018" s="165"/>
      <c r="AX1018" s="165"/>
      <c r="AY1018" s="165"/>
      <c r="AZ1018" s="165"/>
      <c r="BA1018" s="165"/>
      <c r="BB1018" s="165"/>
      <c r="BC1018" s="165"/>
      <c r="BD1018" s="165"/>
      <c r="BE1018" s="165"/>
      <c r="BF1018" s="165"/>
      <c r="BG1018" s="165"/>
      <c r="BH1018" s="165"/>
      <c r="BI1018" s="165"/>
      <c r="BJ1018" s="165"/>
      <c r="BK1018" s="165"/>
      <c r="BL1018" s="165"/>
      <c r="BM1018" s="169"/>
    </row>
    <row r="1019" spans="1:65">
      <c r="A1019" s="28"/>
      <c r="B1019" s="3" t="s">
        <v>245</v>
      </c>
      <c r="C1019" s="27"/>
      <c r="D1019" s="157">
        <v>1.3662601021279461</v>
      </c>
      <c r="E1019" s="157">
        <v>0.27422094180982776</v>
      </c>
      <c r="F1019" s="157">
        <v>0.40824829046386302</v>
      </c>
      <c r="G1019" s="157">
        <v>2.1198270369694474</v>
      </c>
      <c r="H1019" s="157">
        <v>0.75277265270908111</v>
      </c>
      <c r="I1019" s="157">
        <v>1.1690451944500122</v>
      </c>
      <c r="J1019" s="157">
        <v>0.89442719099991586</v>
      </c>
      <c r="K1019" s="157">
        <v>2.3166067138525404</v>
      </c>
      <c r="L1019" s="157">
        <v>1.8708286933869707</v>
      </c>
      <c r="M1019" s="157">
        <v>3.1251666622224592</v>
      </c>
      <c r="N1019" s="157">
        <v>0.752772652709081</v>
      </c>
      <c r="O1019" s="157">
        <v>1.4719601443879744</v>
      </c>
      <c r="P1019" s="157">
        <v>0.98319208025017502</v>
      </c>
      <c r="Q1019" s="157">
        <v>1.2110601416389968</v>
      </c>
      <c r="R1019" s="157">
        <v>1.6329931618554521</v>
      </c>
      <c r="S1019" s="157">
        <v>1.5855564892070755</v>
      </c>
      <c r="T1019" s="157">
        <v>1.0327955589886446</v>
      </c>
      <c r="U1019" s="157">
        <v>0.51639777949432231</v>
      </c>
      <c r="V1019" s="157">
        <v>1.3784048752090221</v>
      </c>
      <c r="W1019" s="157">
        <v>3.1202709764805161</v>
      </c>
      <c r="X1019" s="157">
        <v>1.0308817597894853</v>
      </c>
      <c r="Y1019" s="157">
        <v>0.752772652709081</v>
      </c>
      <c r="Z1019" s="157">
        <v>1.4107398747857613</v>
      </c>
      <c r="AA1019" s="157">
        <v>0.51639777949432231</v>
      </c>
      <c r="AB1019" s="154"/>
      <c r="AC1019" s="155"/>
      <c r="AD1019" s="155"/>
      <c r="AE1019" s="155"/>
      <c r="AF1019" s="155"/>
      <c r="AG1019" s="155"/>
      <c r="AH1019" s="155"/>
      <c r="AI1019" s="155"/>
      <c r="AJ1019" s="155"/>
      <c r="AK1019" s="155"/>
      <c r="AL1019" s="155"/>
      <c r="AM1019" s="155"/>
      <c r="AN1019" s="155"/>
      <c r="AO1019" s="155"/>
      <c r="AP1019" s="155"/>
      <c r="AQ1019" s="155"/>
      <c r="AR1019" s="155"/>
      <c r="AS1019" s="155"/>
      <c r="AT1019" s="155"/>
      <c r="AU1019" s="155"/>
      <c r="AV1019" s="155"/>
      <c r="AW1019" s="155"/>
      <c r="AX1019" s="155"/>
      <c r="AY1019" s="155"/>
      <c r="AZ1019" s="155"/>
      <c r="BA1019" s="155"/>
      <c r="BB1019" s="155"/>
      <c r="BC1019" s="155"/>
      <c r="BD1019" s="155"/>
      <c r="BE1019" s="155"/>
      <c r="BF1019" s="155"/>
      <c r="BG1019" s="155"/>
      <c r="BH1019" s="155"/>
      <c r="BI1019" s="155"/>
      <c r="BJ1019" s="155"/>
      <c r="BK1019" s="155"/>
      <c r="BL1019" s="155"/>
      <c r="BM1019" s="160"/>
    </row>
    <row r="1020" spans="1:65">
      <c r="A1020" s="28"/>
      <c r="B1020" s="3" t="s">
        <v>86</v>
      </c>
      <c r="C1020" s="27"/>
      <c r="D1020" s="13">
        <v>1.7221765993209407E-2</v>
      </c>
      <c r="E1020" s="13">
        <v>3.6038477468794553E-3</v>
      </c>
      <c r="F1020" s="13">
        <v>4.4780434054537072E-3</v>
      </c>
      <c r="G1020" s="13">
        <v>2.7417465449055153E-2</v>
      </c>
      <c r="H1020" s="13">
        <v>1.0479433680404842E-2</v>
      </c>
      <c r="I1020" s="13">
        <v>1.576240711617994E-2</v>
      </c>
      <c r="J1020" s="13">
        <v>1.1768778828946261E-2</v>
      </c>
      <c r="K1020" s="13">
        <v>2.8541355817485094E-2</v>
      </c>
      <c r="L1020" s="13">
        <v>2.3832212654611093E-2</v>
      </c>
      <c r="M1020" s="13">
        <v>4.0674620332613355E-2</v>
      </c>
      <c r="N1020" s="13">
        <v>9.3900954599885362E-3</v>
      </c>
      <c r="O1020" s="13">
        <v>1.8671798871729064E-2</v>
      </c>
      <c r="P1020" s="13">
        <v>1.2578150280386034E-2</v>
      </c>
      <c r="Q1020" s="13">
        <v>1.5660260452228406E-2</v>
      </c>
      <c r="R1020" s="13">
        <v>2.0243716882505602E-2</v>
      </c>
      <c r="S1020" s="13">
        <v>1.9314110462386139E-2</v>
      </c>
      <c r="T1020" s="13">
        <v>1.2393546707863736E-2</v>
      </c>
      <c r="U1020" s="13">
        <v>6.4016253656320942E-3</v>
      </c>
      <c r="V1020" s="13">
        <v>1.691294325409843E-2</v>
      </c>
      <c r="W1020" s="13">
        <v>3.8285924925373666E-2</v>
      </c>
      <c r="X1020" s="13">
        <v>1.2767470712027922E-2</v>
      </c>
      <c r="Y1020" s="13">
        <v>9.6715972510802699E-3</v>
      </c>
      <c r="Z1020" s="13">
        <v>1.8953553515186509E-2</v>
      </c>
      <c r="AA1020" s="13">
        <v>6.3491530265695371E-3</v>
      </c>
      <c r="AB1020" s="95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246</v>
      </c>
      <c r="C1021" s="27"/>
      <c r="D1021" s="13">
        <v>8.1916540210005273E-3</v>
      </c>
      <c r="E1021" s="13">
        <v>-3.3010899743683986E-2</v>
      </c>
      <c r="F1021" s="13">
        <v>0.15857318224682215</v>
      </c>
      <c r="G1021" s="13">
        <v>-1.7436747268188668E-2</v>
      </c>
      <c r="H1021" s="13">
        <v>-8.7120582178463746E-2</v>
      </c>
      <c r="I1021" s="13">
        <v>-5.7467886471963658E-2</v>
      </c>
      <c r="J1021" s="13">
        <v>-3.4169339845427915E-2</v>
      </c>
      <c r="K1021" s="13">
        <v>3.1490200647536382E-2</v>
      </c>
      <c r="L1021" s="13">
        <v>-2.3985944456065278E-3</v>
      </c>
      <c r="M1021" s="13">
        <v>-2.357909137882086E-2</v>
      </c>
      <c r="N1021" s="13">
        <v>1.8781902487607915E-2</v>
      </c>
      <c r="O1021" s="13">
        <v>1.8375049410364053E-3</v>
      </c>
      <c r="P1021" s="13">
        <v>-6.6346938322493498E-3</v>
      </c>
      <c r="Q1021" s="13">
        <v>-1.7224942298856516E-2</v>
      </c>
      <c r="R1021" s="13">
        <v>2.513605156757226E-2</v>
      </c>
      <c r="S1021" s="13">
        <v>4.3264438892710144E-2</v>
      </c>
      <c r="T1021" s="13">
        <v>5.9024846660714836E-2</v>
      </c>
      <c r="U1021" s="13">
        <v>2.513605156757226E-2</v>
      </c>
      <c r="V1021" s="13">
        <v>3.5726300034179204E-2</v>
      </c>
      <c r="W1021" s="13">
        <v>3.571570978571259E-2</v>
      </c>
      <c r="X1021" s="13">
        <v>2.6104000277419992E-2</v>
      </c>
      <c r="Y1021" s="13">
        <v>-1.0870793218892283E-2</v>
      </c>
      <c r="Z1021" s="13">
        <v>-5.4103340541767131E-2</v>
      </c>
      <c r="AA1021" s="13">
        <v>3.3608250340857682E-2</v>
      </c>
      <c r="AB1021" s="95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43" t="s">
        <v>247</v>
      </c>
      <c r="C1022" s="44"/>
      <c r="D1022" s="42">
        <v>0.08</v>
      </c>
      <c r="E1022" s="42">
        <v>0.93</v>
      </c>
      <c r="F1022" s="42">
        <v>3.76</v>
      </c>
      <c r="G1022" s="42">
        <v>0.55000000000000004</v>
      </c>
      <c r="H1022" s="42">
        <v>2.2599999999999998</v>
      </c>
      <c r="I1022" s="42">
        <v>1.53</v>
      </c>
      <c r="J1022" s="42">
        <v>0.96</v>
      </c>
      <c r="K1022" s="42">
        <v>0.65</v>
      </c>
      <c r="L1022" s="42">
        <v>0.18</v>
      </c>
      <c r="M1022" s="42">
        <v>0.7</v>
      </c>
      <c r="N1022" s="42">
        <v>0.34</v>
      </c>
      <c r="O1022" s="42">
        <v>0.08</v>
      </c>
      <c r="P1022" s="42">
        <v>0.28999999999999998</v>
      </c>
      <c r="Q1022" s="42">
        <v>0.54</v>
      </c>
      <c r="R1022" s="42">
        <v>0.49</v>
      </c>
      <c r="S1022" s="42">
        <v>0.94</v>
      </c>
      <c r="T1022" s="42">
        <v>1.32</v>
      </c>
      <c r="U1022" s="42">
        <v>0.49</v>
      </c>
      <c r="V1022" s="42">
        <v>0.75</v>
      </c>
      <c r="W1022" s="42">
        <v>0.75</v>
      </c>
      <c r="X1022" s="42">
        <v>0.52</v>
      </c>
      <c r="Y1022" s="42">
        <v>0.39</v>
      </c>
      <c r="Z1022" s="42">
        <v>1.45</v>
      </c>
      <c r="AA1022" s="42">
        <v>0.7</v>
      </c>
      <c r="AB1022" s="95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B1023" s="29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BM1023" s="52"/>
    </row>
    <row r="1024" spans="1:65" ht="15">
      <c r="B1024" s="8" t="s">
        <v>745</v>
      </c>
      <c r="BM1024" s="26" t="s">
        <v>66</v>
      </c>
    </row>
    <row r="1025" spans="1:65" ht="15">
      <c r="A1025" s="24" t="s">
        <v>35</v>
      </c>
      <c r="B1025" s="18" t="s">
        <v>120</v>
      </c>
      <c r="C1025" s="15" t="s">
        <v>121</v>
      </c>
      <c r="D1025" s="16" t="s">
        <v>233</v>
      </c>
      <c r="E1025" s="17" t="s">
        <v>233</v>
      </c>
      <c r="F1025" s="17" t="s">
        <v>233</v>
      </c>
      <c r="G1025" s="17" t="s">
        <v>233</v>
      </c>
      <c r="H1025" s="17" t="s">
        <v>233</v>
      </c>
      <c r="I1025" s="17" t="s">
        <v>233</v>
      </c>
      <c r="J1025" s="17" t="s">
        <v>233</v>
      </c>
      <c r="K1025" s="17" t="s">
        <v>233</v>
      </c>
      <c r="L1025" s="17" t="s">
        <v>233</v>
      </c>
      <c r="M1025" s="17" t="s">
        <v>233</v>
      </c>
      <c r="N1025" s="17" t="s">
        <v>233</v>
      </c>
      <c r="O1025" s="17" t="s">
        <v>233</v>
      </c>
      <c r="P1025" s="17" t="s">
        <v>233</v>
      </c>
      <c r="Q1025" s="17" t="s">
        <v>233</v>
      </c>
      <c r="R1025" s="17" t="s">
        <v>233</v>
      </c>
      <c r="S1025" s="17" t="s">
        <v>233</v>
      </c>
      <c r="T1025" s="17" t="s">
        <v>233</v>
      </c>
      <c r="U1025" s="17" t="s">
        <v>233</v>
      </c>
      <c r="V1025" s="17" t="s">
        <v>233</v>
      </c>
      <c r="W1025" s="17" t="s">
        <v>233</v>
      </c>
      <c r="X1025" s="17" t="s">
        <v>233</v>
      </c>
      <c r="Y1025" s="17" t="s">
        <v>233</v>
      </c>
      <c r="Z1025" s="17" t="s">
        <v>233</v>
      </c>
      <c r="AA1025" s="17" t="s">
        <v>233</v>
      </c>
      <c r="AB1025" s="95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 t="s">
        <v>234</v>
      </c>
      <c r="C1026" s="9" t="s">
        <v>234</v>
      </c>
      <c r="D1026" s="93" t="s">
        <v>235</v>
      </c>
      <c r="E1026" s="94" t="s">
        <v>248</v>
      </c>
      <c r="F1026" s="94" t="s">
        <v>249</v>
      </c>
      <c r="G1026" s="94" t="s">
        <v>250</v>
      </c>
      <c r="H1026" s="94" t="s">
        <v>236</v>
      </c>
      <c r="I1026" s="94" t="s">
        <v>251</v>
      </c>
      <c r="J1026" s="94" t="s">
        <v>252</v>
      </c>
      <c r="K1026" s="94" t="s">
        <v>237</v>
      </c>
      <c r="L1026" s="94" t="s">
        <v>253</v>
      </c>
      <c r="M1026" s="94" t="s">
        <v>254</v>
      </c>
      <c r="N1026" s="94" t="s">
        <v>261</v>
      </c>
      <c r="O1026" s="94" t="s">
        <v>262</v>
      </c>
      <c r="P1026" s="94" t="s">
        <v>263</v>
      </c>
      <c r="Q1026" s="94" t="s">
        <v>264</v>
      </c>
      <c r="R1026" s="94" t="s">
        <v>265</v>
      </c>
      <c r="S1026" s="94" t="s">
        <v>255</v>
      </c>
      <c r="T1026" s="94" t="s">
        <v>238</v>
      </c>
      <c r="U1026" s="94" t="s">
        <v>266</v>
      </c>
      <c r="V1026" s="94" t="s">
        <v>256</v>
      </c>
      <c r="W1026" s="94" t="s">
        <v>239</v>
      </c>
      <c r="X1026" s="94" t="s">
        <v>258</v>
      </c>
      <c r="Y1026" s="94" t="s">
        <v>269</v>
      </c>
      <c r="Z1026" s="94" t="s">
        <v>259</v>
      </c>
      <c r="AA1026" s="94" t="s">
        <v>240</v>
      </c>
      <c r="AB1026" s="95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 t="s">
        <v>3</v>
      </c>
    </row>
    <row r="1027" spans="1:65">
      <c r="A1027" s="28"/>
      <c r="B1027" s="19"/>
      <c r="C1027" s="9"/>
      <c r="D1027" s="10" t="s">
        <v>355</v>
      </c>
      <c r="E1027" s="11" t="s">
        <v>356</v>
      </c>
      <c r="F1027" s="11" t="s">
        <v>355</v>
      </c>
      <c r="G1027" s="11" t="s">
        <v>355</v>
      </c>
      <c r="H1027" s="11" t="s">
        <v>355</v>
      </c>
      <c r="I1027" s="11" t="s">
        <v>356</v>
      </c>
      <c r="J1027" s="11" t="s">
        <v>356</v>
      </c>
      <c r="K1027" s="11" t="s">
        <v>356</v>
      </c>
      <c r="L1027" s="11" t="s">
        <v>356</v>
      </c>
      <c r="M1027" s="11" t="s">
        <v>356</v>
      </c>
      <c r="N1027" s="11" t="s">
        <v>356</v>
      </c>
      <c r="O1027" s="11" t="s">
        <v>356</v>
      </c>
      <c r="P1027" s="11" t="s">
        <v>356</v>
      </c>
      <c r="Q1027" s="11" t="s">
        <v>356</v>
      </c>
      <c r="R1027" s="11" t="s">
        <v>356</v>
      </c>
      <c r="S1027" s="11" t="s">
        <v>356</v>
      </c>
      <c r="T1027" s="11" t="s">
        <v>356</v>
      </c>
      <c r="U1027" s="11" t="s">
        <v>356</v>
      </c>
      <c r="V1027" s="11" t="s">
        <v>356</v>
      </c>
      <c r="W1027" s="11" t="s">
        <v>356</v>
      </c>
      <c r="X1027" s="11" t="s">
        <v>356</v>
      </c>
      <c r="Y1027" s="11" t="s">
        <v>122</v>
      </c>
      <c r="Z1027" s="11" t="s">
        <v>356</v>
      </c>
      <c r="AA1027" s="11" t="s">
        <v>356</v>
      </c>
      <c r="AB1027" s="95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2</v>
      </c>
    </row>
    <row r="1028" spans="1:65">
      <c r="A1028" s="28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95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3</v>
      </c>
    </row>
    <row r="1029" spans="1:65">
      <c r="A1029" s="28"/>
      <c r="B1029" s="18">
        <v>1</v>
      </c>
      <c r="C1029" s="14">
        <v>1</v>
      </c>
      <c r="D1029" s="21">
        <v>3.4</v>
      </c>
      <c r="E1029" s="21">
        <v>3.6908330469377253</v>
      </c>
      <c r="F1029" s="21">
        <v>3.52</v>
      </c>
      <c r="G1029" s="21">
        <v>3.3</v>
      </c>
      <c r="H1029" s="21">
        <v>3.3</v>
      </c>
      <c r="I1029" s="89">
        <v>2.52</v>
      </c>
      <c r="J1029" s="21">
        <v>3.5</v>
      </c>
      <c r="K1029" s="21">
        <v>3.3</v>
      </c>
      <c r="L1029" s="21">
        <v>4</v>
      </c>
      <c r="M1029" s="21">
        <v>3.8</v>
      </c>
      <c r="N1029" s="21">
        <v>3.7</v>
      </c>
      <c r="O1029" s="21">
        <v>3.6</v>
      </c>
      <c r="P1029" s="21">
        <v>3.5</v>
      </c>
      <c r="Q1029" s="21">
        <v>3.3</v>
      </c>
      <c r="R1029" s="21">
        <v>3.7</v>
      </c>
      <c r="S1029" s="21">
        <v>4.0471599999999999</v>
      </c>
      <c r="T1029" s="21">
        <v>3.8</v>
      </c>
      <c r="U1029" s="21">
        <v>3.6</v>
      </c>
      <c r="V1029" s="21">
        <v>4</v>
      </c>
      <c r="W1029" s="21">
        <v>3.2919999999999998</v>
      </c>
      <c r="X1029" s="21">
        <v>3.5727963800000002</v>
      </c>
      <c r="Y1029" s="21">
        <v>3.8</v>
      </c>
      <c r="Z1029" s="21">
        <v>3.9481925447619712</v>
      </c>
      <c r="AA1029" s="21">
        <v>4</v>
      </c>
      <c r="AB1029" s="95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>
        <v>1</v>
      </c>
      <c r="C1030" s="9">
        <v>2</v>
      </c>
      <c r="D1030" s="11">
        <v>3.5</v>
      </c>
      <c r="E1030" s="11">
        <v>3.6858303949280873</v>
      </c>
      <c r="F1030" s="11">
        <v>3.03</v>
      </c>
      <c r="G1030" s="11">
        <v>3.7</v>
      </c>
      <c r="H1030" s="11">
        <v>3.3</v>
      </c>
      <c r="I1030" s="90">
        <v>2.65</v>
      </c>
      <c r="J1030" s="11">
        <v>3.4</v>
      </c>
      <c r="K1030" s="11">
        <v>3.6</v>
      </c>
      <c r="L1030" s="11">
        <v>4.0999999999999996</v>
      </c>
      <c r="M1030" s="11">
        <v>3.6</v>
      </c>
      <c r="N1030" s="11">
        <v>3.8</v>
      </c>
      <c r="O1030" s="11">
        <v>3.6</v>
      </c>
      <c r="P1030" s="11">
        <v>3.4</v>
      </c>
      <c r="Q1030" s="11">
        <v>3.3</v>
      </c>
      <c r="R1030" s="11">
        <v>3.6</v>
      </c>
      <c r="S1030" s="11">
        <v>4.0972299999999997</v>
      </c>
      <c r="T1030" s="11">
        <v>3.9</v>
      </c>
      <c r="U1030" s="11">
        <v>3.8</v>
      </c>
      <c r="V1030" s="11">
        <v>4</v>
      </c>
      <c r="W1030" s="11">
        <v>3.5409999999999999</v>
      </c>
      <c r="X1030" s="11">
        <v>3.6031543799999999</v>
      </c>
      <c r="Y1030" s="11">
        <v>3.8</v>
      </c>
      <c r="Z1030" s="11">
        <v>4.1150845483458713</v>
      </c>
      <c r="AA1030" s="11">
        <v>3.8</v>
      </c>
      <c r="AB1030" s="95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e">
        <v>#N/A</v>
      </c>
    </row>
    <row r="1031" spans="1:65">
      <c r="A1031" s="28"/>
      <c r="B1031" s="19">
        <v>1</v>
      </c>
      <c r="C1031" s="9">
        <v>3</v>
      </c>
      <c r="D1031" s="11">
        <v>3.6</v>
      </c>
      <c r="E1031" s="11">
        <v>3.6824670821926917</v>
      </c>
      <c r="F1031" s="11">
        <v>2.97</v>
      </c>
      <c r="G1031" s="11">
        <v>3.5</v>
      </c>
      <c r="H1031" s="11">
        <v>3.3</v>
      </c>
      <c r="I1031" s="90">
        <v>2.34</v>
      </c>
      <c r="J1031" s="11">
        <v>3.4</v>
      </c>
      <c r="K1031" s="91">
        <v>4.2</v>
      </c>
      <c r="L1031" s="11">
        <v>3.8</v>
      </c>
      <c r="M1031" s="11">
        <v>3.6</v>
      </c>
      <c r="N1031" s="11">
        <v>3.7</v>
      </c>
      <c r="O1031" s="11">
        <v>3.7</v>
      </c>
      <c r="P1031" s="11">
        <v>3.4</v>
      </c>
      <c r="Q1031" s="11">
        <v>3.4</v>
      </c>
      <c r="R1031" s="11">
        <v>3.6</v>
      </c>
      <c r="S1031" s="11">
        <v>4.0469299999999997</v>
      </c>
      <c r="T1031" s="11">
        <v>4.0999999999999996</v>
      </c>
      <c r="U1031" s="11">
        <v>3.7</v>
      </c>
      <c r="V1031" s="11">
        <v>4.0999999999999996</v>
      </c>
      <c r="W1031" s="11">
        <v>3.5430000000000001</v>
      </c>
      <c r="X1031" s="11">
        <v>3.6061872099999999</v>
      </c>
      <c r="Y1031" s="11">
        <v>3.9</v>
      </c>
      <c r="Z1031" s="11">
        <v>3.9567501338077919</v>
      </c>
      <c r="AA1031" s="11">
        <v>4.0999999999999996</v>
      </c>
      <c r="AB1031" s="95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16</v>
      </c>
    </row>
    <row r="1032" spans="1:65">
      <c r="A1032" s="28"/>
      <c r="B1032" s="19">
        <v>1</v>
      </c>
      <c r="C1032" s="9">
        <v>4</v>
      </c>
      <c r="D1032" s="11">
        <v>3.6</v>
      </c>
      <c r="E1032" s="11">
        <v>3.6706134990341388</v>
      </c>
      <c r="F1032" s="11">
        <v>3.06</v>
      </c>
      <c r="G1032" s="11">
        <v>3.4</v>
      </c>
      <c r="H1032" s="11">
        <v>3.8</v>
      </c>
      <c r="I1032" s="90">
        <v>2.37</v>
      </c>
      <c r="J1032" s="11">
        <v>3.6</v>
      </c>
      <c r="K1032" s="11">
        <v>3.5</v>
      </c>
      <c r="L1032" s="11">
        <v>4</v>
      </c>
      <c r="M1032" s="11">
        <v>3.4</v>
      </c>
      <c r="N1032" s="11">
        <v>3.6</v>
      </c>
      <c r="O1032" s="11">
        <v>3.6</v>
      </c>
      <c r="P1032" s="11">
        <v>3.4</v>
      </c>
      <c r="Q1032" s="11">
        <v>3.4</v>
      </c>
      <c r="R1032" s="11">
        <v>3.4</v>
      </c>
      <c r="S1032" s="11">
        <v>4.1006400000000003</v>
      </c>
      <c r="T1032" s="11">
        <v>3.8</v>
      </c>
      <c r="U1032" s="11">
        <v>3.6</v>
      </c>
      <c r="V1032" s="11">
        <v>3.9</v>
      </c>
      <c r="W1032" s="11">
        <v>3.3119999999999998</v>
      </c>
      <c r="X1032" s="11">
        <v>3.5860341299999998</v>
      </c>
      <c r="Y1032" s="11">
        <v>3.9</v>
      </c>
      <c r="Z1032" s="11">
        <v>4.2263239490857902</v>
      </c>
      <c r="AA1032" s="11">
        <v>3.8</v>
      </c>
      <c r="AB1032" s="95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3.6565089598484537</v>
      </c>
    </row>
    <row r="1033" spans="1:65">
      <c r="A1033" s="28"/>
      <c r="B1033" s="19">
        <v>1</v>
      </c>
      <c r="C1033" s="9">
        <v>5</v>
      </c>
      <c r="D1033" s="11">
        <v>3.5</v>
      </c>
      <c r="E1033" s="11">
        <v>3.5854044700338967</v>
      </c>
      <c r="F1033" s="11">
        <v>3.4</v>
      </c>
      <c r="G1033" s="11">
        <v>3.6</v>
      </c>
      <c r="H1033" s="11">
        <v>3.2</v>
      </c>
      <c r="I1033" s="90">
        <v>2.59</v>
      </c>
      <c r="J1033" s="11">
        <v>3.4</v>
      </c>
      <c r="K1033" s="11">
        <v>3.4</v>
      </c>
      <c r="L1033" s="11">
        <v>3.8</v>
      </c>
      <c r="M1033" s="11">
        <v>3.9</v>
      </c>
      <c r="N1033" s="11">
        <v>3.7</v>
      </c>
      <c r="O1033" s="11">
        <v>3.7</v>
      </c>
      <c r="P1033" s="11">
        <v>3.4</v>
      </c>
      <c r="Q1033" s="11">
        <v>3.4</v>
      </c>
      <c r="R1033" s="11">
        <v>3.5</v>
      </c>
      <c r="S1033" s="11">
        <v>4.1071799999999996</v>
      </c>
      <c r="T1033" s="11">
        <v>4</v>
      </c>
      <c r="U1033" s="11">
        <v>4</v>
      </c>
      <c r="V1033" s="11">
        <v>4</v>
      </c>
      <c r="W1033" s="11">
        <v>3.5070000000000001</v>
      </c>
      <c r="X1033" s="11">
        <v>3.5732970100000001</v>
      </c>
      <c r="Y1033" s="11">
        <v>3.8</v>
      </c>
      <c r="Z1033" s="11">
        <v>4.1241491466462108</v>
      </c>
      <c r="AA1033" s="11">
        <v>4</v>
      </c>
      <c r="AB1033" s="95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143</v>
      </c>
    </row>
    <row r="1034" spans="1:65">
      <c r="A1034" s="28"/>
      <c r="B1034" s="19">
        <v>1</v>
      </c>
      <c r="C1034" s="9">
        <v>6</v>
      </c>
      <c r="D1034" s="11">
        <v>3.6</v>
      </c>
      <c r="E1034" s="11">
        <v>3.5442747351510002</v>
      </c>
      <c r="F1034" s="11">
        <v>3.12</v>
      </c>
      <c r="G1034" s="11">
        <v>3.6</v>
      </c>
      <c r="H1034" s="11">
        <v>3.2</v>
      </c>
      <c r="I1034" s="90">
        <v>2.4</v>
      </c>
      <c r="J1034" s="11">
        <v>3.3</v>
      </c>
      <c r="K1034" s="11">
        <v>3.6</v>
      </c>
      <c r="L1034" s="11">
        <v>4.0999999999999996</v>
      </c>
      <c r="M1034" s="11">
        <v>3.3</v>
      </c>
      <c r="N1034" s="11">
        <v>3.8</v>
      </c>
      <c r="O1034" s="11">
        <v>3.7</v>
      </c>
      <c r="P1034" s="11">
        <v>3.4</v>
      </c>
      <c r="Q1034" s="11">
        <v>3.5</v>
      </c>
      <c r="R1034" s="11">
        <v>3.6</v>
      </c>
      <c r="S1034" s="11">
        <v>4.0932000000000004</v>
      </c>
      <c r="T1034" s="11">
        <v>3.9</v>
      </c>
      <c r="U1034" s="11">
        <v>3.9</v>
      </c>
      <c r="V1034" s="11">
        <v>4.0999999999999996</v>
      </c>
      <c r="W1034" s="11">
        <v>3.3690000000000002</v>
      </c>
      <c r="X1034" s="11">
        <v>3.5753869200000001</v>
      </c>
      <c r="Y1034" s="11">
        <v>3.8</v>
      </c>
      <c r="Z1034" s="11">
        <v>4.2151168786840003</v>
      </c>
      <c r="AA1034" s="11">
        <v>3.9</v>
      </c>
      <c r="AB1034" s="95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20" t="s">
        <v>243</v>
      </c>
      <c r="C1035" s="12"/>
      <c r="D1035" s="22">
        <v>3.5333333333333337</v>
      </c>
      <c r="E1035" s="22">
        <v>3.6432372047129231</v>
      </c>
      <c r="F1035" s="22">
        <v>3.1833333333333336</v>
      </c>
      <c r="G1035" s="22">
        <v>3.5166666666666671</v>
      </c>
      <c r="H1035" s="22">
        <v>3.3499999999999996</v>
      </c>
      <c r="I1035" s="22">
        <v>2.4783333333333331</v>
      </c>
      <c r="J1035" s="22">
        <v>3.4333333333333336</v>
      </c>
      <c r="K1035" s="22">
        <v>3.6</v>
      </c>
      <c r="L1035" s="22">
        <v>3.9666666666666663</v>
      </c>
      <c r="M1035" s="22">
        <v>3.6</v>
      </c>
      <c r="N1035" s="22">
        <v>3.7166666666666668</v>
      </c>
      <c r="O1035" s="22">
        <v>3.65</v>
      </c>
      <c r="P1035" s="22">
        <v>3.4166666666666665</v>
      </c>
      <c r="Q1035" s="22">
        <v>3.3833333333333333</v>
      </c>
      <c r="R1035" s="22">
        <v>3.5666666666666669</v>
      </c>
      <c r="S1035" s="22">
        <v>4.0820566666666664</v>
      </c>
      <c r="T1035" s="22">
        <v>3.9166666666666661</v>
      </c>
      <c r="U1035" s="22">
        <v>3.7666666666666671</v>
      </c>
      <c r="V1035" s="22">
        <v>4.0166666666666666</v>
      </c>
      <c r="W1035" s="22">
        <v>3.4273333333333333</v>
      </c>
      <c r="X1035" s="22">
        <v>3.5861426716666664</v>
      </c>
      <c r="Y1035" s="22">
        <v>3.8333333333333335</v>
      </c>
      <c r="Z1035" s="22">
        <v>4.0976028668886064</v>
      </c>
      <c r="AA1035" s="22">
        <v>3.9333333333333331</v>
      </c>
      <c r="AB1035" s="95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244</v>
      </c>
      <c r="C1036" s="27"/>
      <c r="D1036" s="11">
        <v>3.55</v>
      </c>
      <c r="E1036" s="11">
        <v>3.6765402906134153</v>
      </c>
      <c r="F1036" s="11">
        <v>3.09</v>
      </c>
      <c r="G1036" s="11">
        <v>3.55</v>
      </c>
      <c r="H1036" s="11">
        <v>3.3</v>
      </c>
      <c r="I1036" s="11">
        <v>2.46</v>
      </c>
      <c r="J1036" s="11">
        <v>3.4</v>
      </c>
      <c r="K1036" s="11">
        <v>3.55</v>
      </c>
      <c r="L1036" s="11">
        <v>4</v>
      </c>
      <c r="M1036" s="11">
        <v>3.6</v>
      </c>
      <c r="N1036" s="11">
        <v>3.7</v>
      </c>
      <c r="O1036" s="11">
        <v>3.6500000000000004</v>
      </c>
      <c r="P1036" s="11">
        <v>3.4</v>
      </c>
      <c r="Q1036" s="11">
        <v>3.4</v>
      </c>
      <c r="R1036" s="11">
        <v>3.6</v>
      </c>
      <c r="S1036" s="11">
        <v>4.0952149999999996</v>
      </c>
      <c r="T1036" s="11">
        <v>3.9</v>
      </c>
      <c r="U1036" s="11">
        <v>3.75</v>
      </c>
      <c r="V1036" s="11">
        <v>4</v>
      </c>
      <c r="W1036" s="11">
        <v>3.4380000000000002</v>
      </c>
      <c r="X1036" s="11">
        <v>3.5807105249999998</v>
      </c>
      <c r="Y1036" s="11">
        <v>3.8</v>
      </c>
      <c r="Z1036" s="11">
        <v>4.1196168474960411</v>
      </c>
      <c r="AA1036" s="11">
        <v>3.95</v>
      </c>
      <c r="AB1036" s="95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3" t="s">
        <v>245</v>
      </c>
      <c r="C1037" s="27"/>
      <c r="D1037" s="23">
        <v>8.1649658092772678E-2</v>
      </c>
      <c r="E1037" s="23">
        <v>6.2459882180295662E-2</v>
      </c>
      <c r="F1037" s="23">
        <v>0.22294991963817043</v>
      </c>
      <c r="G1037" s="23">
        <v>0.14719601443879757</v>
      </c>
      <c r="H1037" s="23">
        <v>0.2258317958127242</v>
      </c>
      <c r="I1037" s="23">
        <v>0.12703018014104625</v>
      </c>
      <c r="J1037" s="23">
        <v>0.10327955589886455</v>
      </c>
      <c r="K1037" s="23">
        <v>0.31622776601683805</v>
      </c>
      <c r="L1037" s="23">
        <v>0.13662601021279458</v>
      </c>
      <c r="M1037" s="23">
        <v>0.22803508501982761</v>
      </c>
      <c r="N1037" s="23">
        <v>7.5277265270907973E-2</v>
      </c>
      <c r="O1037" s="23">
        <v>5.4772255750516662E-2</v>
      </c>
      <c r="P1037" s="23">
        <v>4.0824829046386339E-2</v>
      </c>
      <c r="Q1037" s="23">
        <v>7.5277265270908167E-2</v>
      </c>
      <c r="R1037" s="23">
        <v>0.10327955589886455</v>
      </c>
      <c r="S1037" s="23">
        <v>2.7504858237530891E-2</v>
      </c>
      <c r="T1037" s="23">
        <v>0.11690451944500119</v>
      </c>
      <c r="U1037" s="23">
        <v>0.16329931618554513</v>
      </c>
      <c r="V1037" s="23">
        <v>7.5277265270907973E-2</v>
      </c>
      <c r="W1037" s="23">
        <v>0.11633170963527824</v>
      </c>
      <c r="X1037" s="23">
        <v>1.5165844767301704E-2</v>
      </c>
      <c r="Y1037" s="23">
        <v>5.1639777949432274E-2</v>
      </c>
      <c r="Z1037" s="23">
        <v>0.12128636436147673</v>
      </c>
      <c r="AA1037" s="23">
        <v>0.12110601416389966</v>
      </c>
      <c r="AB1037" s="147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53"/>
    </row>
    <row r="1038" spans="1:65">
      <c r="A1038" s="28"/>
      <c r="B1038" s="3" t="s">
        <v>86</v>
      </c>
      <c r="C1038" s="27"/>
      <c r="D1038" s="13">
        <v>2.3108393799841323E-2</v>
      </c>
      <c r="E1038" s="13">
        <v>1.7144061358260455E-2</v>
      </c>
      <c r="F1038" s="13">
        <v>7.0036623970105891E-2</v>
      </c>
      <c r="G1038" s="13">
        <v>4.1856686570274186E-2</v>
      </c>
      <c r="H1038" s="13">
        <v>6.7412476362007229E-2</v>
      </c>
      <c r="I1038" s="13">
        <v>5.1256293264712684E-2</v>
      </c>
      <c r="J1038" s="13">
        <v>3.0081424048212974E-2</v>
      </c>
      <c r="K1038" s="13">
        <v>8.7841046115788343E-2</v>
      </c>
      <c r="L1038" s="13">
        <v>3.4443531986418807E-2</v>
      </c>
      <c r="M1038" s="13">
        <v>6.3343079172174341E-2</v>
      </c>
      <c r="N1038" s="13">
        <v>2.0253972718629946E-2</v>
      </c>
      <c r="O1038" s="13">
        <v>1.5006097465894977E-2</v>
      </c>
      <c r="P1038" s="13">
        <v>1.194873045260088E-2</v>
      </c>
      <c r="Q1038" s="13">
        <v>2.2249438011105863E-2</v>
      </c>
      <c r="R1038" s="13">
        <v>2.895688483145735E-2</v>
      </c>
      <c r="S1038" s="13">
        <v>6.7379903033023937E-3</v>
      </c>
      <c r="T1038" s="13">
        <v>2.9847962411489671E-2</v>
      </c>
      <c r="U1038" s="13">
        <v>4.3353800757224364E-2</v>
      </c>
      <c r="V1038" s="13">
        <v>1.8741227868275843E-2</v>
      </c>
      <c r="W1038" s="13">
        <v>3.3942338932681844E-2</v>
      </c>
      <c r="X1038" s="13">
        <v>4.2290132200048106E-3</v>
      </c>
      <c r="Y1038" s="13">
        <v>1.3471246421591027E-2</v>
      </c>
      <c r="Z1038" s="13">
        <v>2.959934583742908E-2</v>
      </c>
      <c r="AA1038" s="13">
        <v>3.0789664617940592E-2</v>
      </c>
      <c r="AB1038" s="95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246</v>
      </c>
      <c r="C1039" s="27"/>
      <c r="D1039" s="13">
        <v>-3.368667432999406E-2</v>
      </c>
      <c r="E1039" s="13">
        <v>-3.6296246724035752E-3</v>
      </c>
      <c r="F1039" s="13">
        <v>-0.12940639055202297</v>
      </c>
      <c r="G1039" s="13">
        <v>-3.8244756054852558E-2</v>
      </c>
      <c r="H1039" s="13">
        <v>-8.3825573303437872E-2</v>
      </c>
      <c r="I1039" s="13">
        <v>-0.32221324751353841</v>
      </c>
      <c r="J1039" s="13">
        <v>-6.103516467914516E-2</v>
      </c>
      <c r="K1039" s="13">
        <v>-1.5454347430559956E-2</v>
      </c>
      <c r="L1039" s="13">
        <v>8.4823450516327226E-2</v>
      </c>
      <c r="M1039" s="13">
        <v>-1.5454347430559956E-2</v>
      </c>
      <c r="N1039" s="13">
        <v>1.6452224643449531E-2</v>
      </c>
      <c r="O1039" s="13">
        <v>-1.7801022559844615E-3</v>
      </c>
      <c r="P1039" s="13">
        <v>-6.5593246404003769E-2</v>
      </c>
      <c r="Q1039" s="13">
        <v>-7.4709409853720765E-2</v>
      </c>
      <c r="R1039" s="13">
        <v>-2.4570510880277063E-2</v>
      </c>
      <c r="S1039" s="13">
        <v>0.11638087353021276</v>
      </c>
      <c r="T1039" s="13">
        <v>7.1149205341751731E-2</v>
      </c>
      <c r="U1039" s="13">
        <v>3.0126469818025248E-2</v>
      </c>
      <c r="V1039" s="13">
        <v>9.8497695690902942E-2</v>
      </c>
      <c r="W1039" s="13">
        <v>-6.2676074100094237E-2</v>
      </c>
      <c r="X1039" s="13">
        <v>-1.9244117532451921E-2</v>
      </c>
      <c r="Y1039" s="13">
        <v>4.835879671745924E-2</v>
      </c>
      <c r="Z1039" s="13">
        <v>0.12063252459756968</v>
      </c>
      <c r="AA1039" s="13">
        <v>7.5707287066610229E-2</v>
      </c>
      <c r="AB1039" s="95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43" t="s">
        <v>247</v>
      </c>
      <c r="C1040" s="44"/>
      <c r="D1040" s="42">
        <v>0.25</v>
      </c>
      <c r="E1040" s="42">
        <v>0.16</v>
      </c>
      <c r="F1040" s="42">
        <v>1.58</v>
      </c>
      <c r="G1040" s="42">
        <v>0.32</v>
      </c>
      <c r="H1040" s="42">
        <v>0.95</v>
      </c>
      <c r="I1040" s="42">
        <v>4.25</v>
      </c>
      <c r="J1040" s="42">
        <v>0.63</v>
      </c>
      <c r="K1040" s="42">
        <v>0</v>
      </c>
      <c r="L1040" s="42">
        <v>1.39</v>
      </c>
      <c r="M1040" s="42">
        <v>0</v>
      </c>
      <c r="N1040" s="42">
        <v>0.44</v>
      </c>
      <c r="O1040" s="42">
        <v>0.19</v>
      </c>
      <c r="P1040" s="42">
        <v>0.69</v>
      </c>
      <c r="Q1040" s="42">
        <v>0.82</v>
      </c>
      <c r="R1040" s="42">
        <v>0.13</v>
      </c>
      <c r="S1040" s="42">
        <v>1.83</v>
      </c>
      <c r="T1040" s="42">
        <v>1.2</v>
      </c>
      <c r="U1040" s="42">
        <v>0.63</v>
      </c>
      <c r="V1040" s="42">
        <v>1.58</v>
      </c>
      <c r="W1040" s="42">
        <v>0.65</v>
      </c>
      <c r="X1040" s="42">
        <v>0.05</v>
      </c>
      <c r="Y1040" s="42">
        <v>0.88</v>
      </c>
      <c r="Z1040" s="42">
        <v>1.89</v>
      </c>
      <c r="AA1040" s="42">
        <v>1.26</v>
      </c>
      <c r="AB1040" s="95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B1041" s="29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BM1041" s="52"/>
    </row>
    <row r="1042" spans="1:65" ht="15">
      <c r="B1042" s="8" t="s">
        <v>746</v>
      </c>
      <c r="BM1042" s="26" t="s">
        <v>66</v>
      </c>
    </row>
    <row r="1043" spans="1:65" ht="15">
      <c r="A1043" s="24" t="s">
        <v>38</v>
      </c>
      <c r="B1043" s="18" t="s">
        <v>120</v>
      </c>
      <c r="C1043" s="15" t="s">
        <v>121</v>
      </c>
      <c r="D1043" s="16" t="s">
        <v>233</v>
      </c>
      <c r="E1043" s="17" t="s">
        <v>233</v>
      </c>
      <c r="F1043" s="17" t="s">
        <v>233</v>
      </c>
      <c r="G1043" s="17" t="s">
        <v>233</v>
      </c>
      <c r="H1043" s="17" t="s">
        <v>233</v>
      </c>
      <c r="I1043" s="17" t="s">
        <v>233</v>
      </c>
      <c r="J1043" s="17" t="s">
        <v>233</v>
      </c>
      <c r="K1043" s="17" t="s">
        <v>233</v>
      </c>
      <c r="L1043" s="17" t="s">
        <v>233</v>
      </c>
      <c r="M1043" s="17" t="s">
        <v>233</v>
      </c>
      <c r="N1043" s="17" t="s">
        <v>233</v>
      </c>
      <c r="O1043" s="17" t="s">
        <v>233</v>
      </c>
      <c r="P1043" s="17" t="s">
        <v>233</v>
      </c>
      <c r="Q1043" s="17" t="s">
        <v>233</v>
      </c>
      <c r="R1043" s="17" t="s">
        <v>233</v>
      </c>
      <c r="S1043" s="17" t="s">
        <v>233</v>
      </c>
      <c r="T1043" s="17" t="s">
        <v>233</v>
      </c>
      <c r="U1043" s="17" t="s">
        <v>233</v>
      </c>
      <c r="V1043" s="17" t="s">
        <v>233</v>
      </c>
      <c r="W1043" s="17" t="s">
        <v>233</v>
      </c>
      <c r="X1043" s="17" t="s">
        <v>233</v>
      </c>
      <c r="Y1043" s="17" t="s">
        <v>233</v>
      </c>
      <c r="Z1043" s="17" t="s">
        <v>233</v>
      </c>
      <c r="AA1043" s="17" t="s">
        <v>233</v>
      </c>
      <c r="AB1043" s="17" t="s">
        <v>233</v>
      </c>
      <c r="AC1043" s="95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 t="s">
        <v>234</v>
      </c>
      <c r="C1044" s="9" t="s">
        <v>234</v>
      </c>
      <c r="D1044" s="93" t="s">
        <v>235</v>
      </c>
      <c r="E1044" s="94" t="s">
        <v>248</v>
      </c>
      <c r="F1044" s="94" t="s">
        <v>249</v>
      </c>
      <c r="G1044" s="94" t="s">
        <v>250</v>
      </c>
      <c r="H1044" s="94" t="s">
        <v>236</v>
      </c>
      <c r="I1044" s="94" t="s">
        <v>251</v>
      </c>
      <c r="J1044" s="94" t="s">
        <v>252</v>
      </c>
      <c r="K1044" s="94" t="s">
        <v>237</v>
      </c>
      <c r="L1044" s="94" t="s">
        <v>253</v>
      </c>
      <c r="M1044" s="94" t="s">
        <v>254</v>
      </c>
      <c r="N1044" s="94" t="s">
        <v>261</v>
      </c>
      <c r="O1044" s="94" t="s">
        <v>262</v>
      </c>
      <c r="P1044" s="94" t="s">
        <v>263</v>
      </c>
      <c r="Q1044" s="94" t="s">
        <v>264</v>
      </c>
      <c r="R1044" s="94" t="s">
        <v>265</v>
      </c>
      <c r="S1044" s="94" t="s">
        <v>255</v>
      </c>
      <c r="T1044" s="94" t="s">
        <v>238</v>
      </c>
      <c r="U1044" s="94" t="s">
        <v>266</v>
      </c>
      <c r="V1044" s="94" t="s">
        <v>256</v>
      </c>
      <c r="W1044" s="94" t="s">
        <v>239</v>
      </c>
      <c r="X1044" s="94" t="s">
        <v>268</v>
      </c>
      <c r="Y1044" s="94" t="s">
        <v>258</v>
      </c>
      <c r="Z1044" s="94" t="s">
        <v>259</v>
      </c>
      <c r="AA1044" s="94" t="s">
        <v>240</v>
      </c>
      <c r="AB1044" s="94" t="s">
        <v>360</v>
      </c>
      <c r="AC1044" s="95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s">
        <v>3</v>
      </c>
    </row>
    <row r="1045" spans="1:65">
      <c r="A1045" s="28"/>
      <c r="B1045" s="19"/>
      <c r="C1045" s="9"/>
      <c r="D1045" s="10" t="s">
        <v>355</v>
      </c>
      <c r="E1045" s="11" t="s">
        <v>356</v>
      </c>
      <c r="F1045" s="11" t="s">
        <v>355</v>
      </c>
      <c r="G1045" s="11" t="s">
        <v>355</v>
      </c>
      <c r="H1045" s="11" t="s">
        <v>355</v>
      </c>
      <c r="I1045" s="11" t="s">
        <v>356</v>
      </c>
      <c r="J1045" s="11" t="s">
        <v>356</v>
      </c>
      <c r="K1045" s="11" t="s">
        <v>356</v>
      </c>
      <c r="L1045" s="11" t="s">
        <v>356</v>
      </c>
      <c r="M1045" s="11" t="s">
        <v>356</v>
      </c>
      <c r="N1045" s="11" t="s">
        <v>356</v>
      </c>
      <c r="O1045" s="11" t="s">
        <v>356</v>
      </c>
      <c r="P1045" s="11" t="s">
        <v>356</v>
      </c>
      <c r="Q1045" s="11" t="s">
        <v>356</v>
      </c>
      <c r="R1045" s="11" t="s">
        <v>356</v>
      </c>
      <c r="S1045" s="11" t="s">
        <v>356</v>
      </c>
      <c r="T1045" s="11" t="s">
        <v>356</v>
      </c>
      <c r="U1045" s="11" t="s">
        <v>356</v>
      </c>
      <c r="V1045" s="11" t="s">
        <v>356</v>
      </c>
      <c r="W1045" s="11" t="s">
        <v>355</v>
      </c>
      <c r="X1045" s="11" t="s">
        <v>356</v>
      </c>
      <c r="Y1045" s="11" t="s">
        <v>356</v>
      </c>
      <c r="Z1045" s="11" t="s">
        <v>356</v>
      </c>
      <c r="AA1045" s="11" t="s">
        <v>356</v>
      </c>
      <c r="AB1045" s="11" t="s">
        <v>356</v>
      </c>
      <c r="AC1045" s="95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</v>
      </c>
    </row>
    <row r="1046" spans="1:65">
      <c r="A1046" s="28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C1046" s="95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8">
        <v>1</v>
      </c>
      <c r="C1047" s="14">
        <v>1</v>
      </c>
      <c r="D1047" s="152">
        <v>11.5</v>
      </c>
      <c r="E1047" s="152">
        <v>13.576715052975807</v>
      </c>
      <c r="F1047" s="152">
        <v>14.04</v>
      </c>
      <c r="G1047" s="152">
        <v>12.7</v>
      </c>
      <c r="H1047" s="152">
        <v>12.4</v>
      </c>
      <c r="I1047" s="152">
        <v>13.4</v>
      </c>
      <c r="J1047" s="152">
        <v>13.9</v>
      </c>
      <c r="K1047" s="152">
        <v>14.03</v>
      </c>
      <c r="L1047" s="152">
        <v>14.3</v>
      </c>
      <c r="M1047" s="152">
        <v>14.51</v>
      </c>
      <c r="N1047" s="152">
        <v>15.6</v>
      </c>
      <c r="O1047" s="152">
        <v>15.2</v>
      </c>
      <c r="P1047" s="152">
        <v>14.5</v>
      </c>
      <c r="Q1047" s="152">
        <v>14.4</v>
      </c>
      <c r="R1047" s="152">
        <v>14.6</v>
      </c>
      <c r="S1047" s="152">
        <v>18.178930000000001</v>
      </c>
      <c r="T1047" s="152">
        <v>14.57</v>
      </c>
      <c r="U1047" s="152">
        <v>11.2</v>
      </c>
      <c r="V1047" s="152">
        <v>14.9</v>
      </c>
      <c r="W1047" s="152">
        <v>13.47</v>
      </c>
      <c r="X1047" s="152">
        <v>15.799873733875488</v>
      </c>
      <c r="Y1047" s="153">
        <v>20.915032700000001</v>
      </c>
      <c r="Z1047" s="152">
        <v>12.898817752040721</v>
      </c>
      <c r="AA1047" s="152">
        <v>16.8</v>
      </c>
      <c r="AB1047" s="152">
        <v>17.780999999999999</v>
      </c>
      <c r="AC1047" s="154"/>
      <c r="AD1047" s="155"/>
      <c r="AE1047" s="155"/>
      <c r="AF1047" s="155"/>
      <c r="AG1047" s="155"/>
      <c r="AH1047" s="155"/>
      <c r="AI1047" s="155"/>
      <c r="AJ1047" s="155"/>
      <c r="AK1047" s="155"/>
      <c r="AL1047" s="155"/>
      <c r="AM1047" s="155"/>
      <c r="AN1047" s="155"/>
      <c r="AO1047" s="155"/>
      <c r="AP1047" s="155"/>
      <c r="AQ1047" s="155"/>
      <c r="AR1047" s="155"/>
      <c r="AS1047" s="155"/>
      <c r="AT1047" s="155"/>
      <c r="AU1047" s="155"/>
      <c r="AV1047" s="155"/>
      <c r="AW1047" s="155"/>
      <c r="AX1047" s="155"/>
      <c r="AY1047" s="155"/>
      <c r="AZ1047" s="155"/>
      <c r="BA1047" s="155"/>
      <c r="BB1047" s="155"/>
      <c r="BC1047" s="155"/>
      <c r="BD1047" s="155"/>
      <c r="BE1047" s="155"/>
      <c r="BF1047" s="155"/>
      <c r="BG1047" s="155"/>
      <c r="BH1047" s="155"/>
      <c r="BI1047" s="155"/>
      <c r="BJ1047" s="155"/>
      <c r="BK1047" s="155"/>
      <c r="BL1047" s="155"/>
      <c r="BM1047" s="156">
        <v>1</v>
      </c>
    </row>
    <row r="1048" spans="1:65">
      <c r="A1048" s="28"/>
      <c r="B1048" s="19">
        <v>1</v>
      </c>
      <c r="C1048" s="9">
        <v>2</v>
      </c>
      <c r="D1048" s="157">
        <v>12.1</v>
      </c>
      <c r="E1048" s="157">
        <v>13.594519822675867</v>
      </c>
      <c r="F1048" s="157">
        <v>14.22</v>
      </c>
      <c r="G1048" s="157">
        <v>12.9</v>
      </c>
      <c r="H1048" s="157">
        <v>11.5</v>
      </c>
      <c r="I1048" s="157">
        <v>13.4</v>
      </c>
      <c r="J1048" s="157">
        <v>14.3</v>
      </c>
      <c r="K1048" s="157">
        <v>14.5</v>
      </c>
      <c r="L1048" s="157">
        <v>14</v>
      </c>
      <c r="M1048" s="157">
        <v>14.1</v>
      </c>
      <c r="N1048" s="157">
        <v>15.9</v>
      </c>
      <c r="O1048" s="157">
        <v>16.399999999999999</v>
      </c>
      <c r="P1048" s="157">
        <v>15</v>
      </c>
      <c r="Q1048" s="157">
        <v>13.8</v>
      </c>
      <c r="R1048" s="157">
        <v>14.3</v>
      </c>
      <c r="S1048" s="157">
        <v>17.635919999999999</v>
      </c>
      <c r="T1048" s="157">
        <v>13.93</v>
      </c>
      <c r="U1048" s="157">
        <v>11.6</v>
      </c>
      <c r="V1048" s="157">
        <v>15.1</v>
      </c>
      <c r="W1048" s="157">
        <v>12.885999999999999</v>
      </c>
      <c r="X1048" s="157">
        <v>15.715975057316225</v>
      </c>
      <c r="Y1048" s="158">
        <v>20.922907299999999</v>
      </c>
      <c r="Z1048" s="157">
        <v>13.066994317634272</v>
      </c>
      <c r="AA1048" s="157">
        <v>16.600000000000001</v>
      </c>
      <c r="AB1048" s="157">
        <v>17.638999999999999</v>
      </c>
      <c r="AC1048" s="154"/>
      <c r="AD1048" s="155"/>
      <c r="AE1048" s="155"/>
      <c r="AF1048" s="155"/>
      <c r="AG1048" s="155"/>
      <c r="AH1048" s="155"/>
      <c r="AI1048" s="155"/>
      <c r="AJ1048" s="155"/>
      <c r="AK1048" s="155"/>
      <c r="AL1048" s="155"/>
      <c r="AM1048" s="155"/>
      <c r="AN1048" s="155"/>
      <c r="AO1048" s="155"/>
      <c r="AP1048" s="155"/>
      <c r="AQ1048" s="155"/>
      <c r="AR1048" s="155"/>
      <c r="AS1048" s="155"/>
      <c r="AT1048" s="155"/>
      <c r="AU1048" s="155"/>
      <c r="AV1048" s="155"/>
      <c r="AW1048" s="155"/>
      <c r="AX1048" s="155"/>
      <c r="AY1048" s="155"/>
      <c r="AZ1048" s="155"/>
      <c r="BA1048" s="155"/>
      <c r="BB1048" s="155"/>
      <c r="BC1048" s="155"/>
      <c r="BD1048" s="155"/>
      <c r="BE1048" s="155"/>
      <c r="BF1048" s="155"/>
      <c r="BG1048" s="155"/>
      <c r="BH1048" s="155"/>
      <c r="BI1048" s="155"/>
      <c r="BJ1048" s="155"/>
      <c r="BK1048" s="155"/>
      <c r="BL1048" s="155"/>
      <c r="BM1048" s="156">
        <v>19</v>
      </c>
    </row>
    <row r="1049" spans="1:65">
      <c r="A1049" s="28"/>
      <c r="B1049" s="19">
        <v>1</v>
      </c>
      <c r="C1049" s="9">
        <v>3</v>
      </c>
      <c r="D1049" s="157">
        <v>11.8</v>
      </c>
      <c r="E1049" s="157">
        <v>13.530161699753712</v>
      </c>
      <c r="F1049" s="157">
        <v>14.25</v>
      </c>
      <c r="G1049" s="157">
        <v>12.5</v>
      </c>
      <c r="H1049" s="157">
        <v>10.6</v>
      </c>
      <c r="I1049" s="157">
        <v>13.4</v>
      </c>
      <c r="J1049" s="157">
        <v>14.4</v>
      </c>
      <c r="K1049" s="157">
        <v>14.84</v>
      </c>
      <c r="L1049" s="157">
        <v>15</v>
      </c>
      <c r="M1049" s="157">
        <v>13.89</v>
      </c>
      <c r="N1049" s="157">
        <v>15.6</v>
      </c>
      <c r="O1049" s="157">
        <v>15.299999999999999</v>
      </c>
      <c r="P1049" s="157">
        <v>14.7</v>
      </c>
      <c r="Q1049" s="157">
        <v>15</v>
      </c>
      <c r="R1049" s="157">
        <v>14.2</v>
      </c>
      <c r="S1049" s="157">
        <v>17.784490000000002</v>
      </c>
      <c r="T1049" s="157">
        <v>13.84</v>
      </c>
      <c r="U1049" s="157">
        <v>11.8</v>
      </c>
      <c r="V1049" s="157">
        <v>15.400000000000002</v>
      </c>
      <c r="W1049" s="157">
        <v>12.741</v>
      </c>
      <c r="X1049" s="157">
        <v>15.9312960143324</v>
      </c>
      <c r="Y1049" s="158">
        <v>20.891408800000001</v>
      </c>
      <c r="Z1049" s="157">
        <v>13.418078445725662</v>
      </c>
      <c r="AA1049" s="157">
        <v>17.399999999999999</v>
      </c>
      <c r="AB1049" s="157">
        <v>17.600000000000001</v>
      </c>
      <c r="AC1049" s="154"/>
      <c r="AD1049" s="155"/>
      <c r="AE1049" s="155"/>
      <c r="AF1049" s="155"/>
      <c r="AG1049" s="155"/>
      <c r="AH1049" s="155"/>
      <c r="AI1049" s="155"/>
      <c r="AJ1049" s="155"/>
      <c r="AK1049" s="155"/>
      <c r="AL1049" s="155"/>
      <c r="AM1049" s="155"/>
      <c r="AN1049" s="155"/>
      <c r="AO1049" s="155"/>
      <c r="AP1049" s="155"/>
      <c r="AQ1049" s="155"/>
      <c r="AR1049" s="155"/>
      <c r="AS1049" s="155"/>
      <c r="AT1049" s="155"/>
      <c r="AU1049" s="155"/>
      <c r="AV1049" s="155"/>
      <c r="AW1049" s="155"/>
      <c r="AX1049" s="155"/>
      <c r="AY1049" s="155"/>
      <c r="AZ1049" s="155"/>
      <c r="BA1049" s="155"/>
      <c r="BB1049" s="155"/>
      <c r="BC1049" s="155"/>
      <c r="BD1049" s="155"/>
      <c r="BE1049" s="155"/>
      <c r="BF1049" s="155"/>
      <c r="BG1049" s="155"/>
      <c r="BH1049" s="155"/>
      <c r="BI1049" s="155"/>
      <c r="BJ1049" s="155"/>
      <c r="BK1049" s="155"/>
      <c r="BL1049" s="155"/>
      <c r="BM1049" s="156">
        <v>16</v>
      </c>
    </row>
    <row r="1050" spans="1:65">
      <c r="A1050" s="28"/>
      <c r="B1050" s="19">
        <v>1</v>
      </c>
      <c r="C1050" s="9">
        <v>4</v>
      </c>
      <c r="D1050" s="157">
        <v>12.4</v>
      </c>
      <c r="E1050" s="157">
        <v>13.392582601826303</v>
      </c>
      <c r="F1050" s="157">
        <v>14.18</v>
      </c>
      <c r="G1050" s="157">
        <v>12.3</v>
      </c>
      <c r="H1050" s="157">
        <v>12.8</v>
      </c>
      <c r="I1050" s="157">
        <v>13.4</v>
      </c>
      <c r="J1050" s="157">
        <v>14.1</v>
      </c>
      <c r="K1050" s="157">
        <v>14.41</v>
      </c>
      <c r="L1050" s="157">
        <v>15.5</v>
      </c>
      <c r="M1050" s="157">
        <v>14.23</v>
      </c>
      <c r="N1050" s="157">
        <v>15</v>
      </c>
      <c r="O1050" s="157">
        <v>14.8</v>
      </c>
      <c r="P1050" s="157">
        <v>14.8</v>
      </c>
      <c r="Q1050" s="157">
        <v>15.2</v>
      </c>
      <c r="R1050" s="157">
        <v>15.1</v>
      </c>
      <c r="S1050" s="157">
        <v>17.43224</v>
      </c>
      <c r="T1050" s="157">
        <v>15.1</v>
      </c>
      <c r="U1050" s="157">
        <v>10.8</v>
      </c>
      <c r="V1050" s="157">
        <v>14.8</v>
      </c>
      <c r="W1050" s="157">
        <v>12.778</v>
      </c>
      <c r="X1050" s="157">
        <v>15.5950705470458</v>
      </c>
      <c r="Y1050" s="158">
        <v>20.938656600000002</v>
      </c>
      <c r="Z1050" s="157">
        <v>12.782739485418922</v>
      </c>
      <c r="AA1050" s="157">
        <v>16.899999999999999</v>
      </c>
      <c r="AB1050" s="157">
        <v>17.765000000000001</v>
      </c>
      <c r="AC1050" s="154"/>
      <c r="AD1050" s="155"/>
      <c r="AE1050" s="155"/>
      <c r="AF1050" s="155"/>
      <c r="AG1050" s="155"/>
      <c r="AH1050" s="155"/>
      <c r="AI1050" s="155"/>
      <c r="AJ1050" s="155"/>
      <c r="AK1050" s="155"/>
      <c r="AL1050" s="155"/>
      <c r="AM1050" s="155"/>
      <c r="AN1050" s="155"/>
      <c r="AO1050" s="155"/>
      <c r="AP1050" s="155"/>
      <c r="AQ1050" s="155"/>
      <c r="AR1050" s="155"/>
      <c r="AS1050" s="155"/>
      <c r="AT1050" s="155"/>
      <c r="AU1050" s="155"/>
      <c r="AV1050" s="155"/>
      <c r="AW1050" s="155"/>
      <c r="AX1050" s="155"/>
      <c r="AY1050" s="155"/>
      <c r="AZ1050" s="155"/>
      <c r="BA1050" s="155"/>
      <c r="BB1050" s="155"/>
      <c r="BC1050" s="155"/>
      <c r="BD1050" s="155"/>
      <c r="BE1050" s="155"/>
      <c r="BF1050" s="155"/>
      <c r="BG1050" s="155"/>
      <c r="BH1050" s="155"/>
      <c r="BI1050" s="155"/>
      <c r="BJ1050" s="155"/>
      <c r="BK1050" s="155"/>
      <c r="BL1050" s="155"/>
      <c r="BM1050" s="156">
        <v>14.398792627133155</v>
      </c>
    </row>
    <row r="1051" spans="1:65">
      <c r="A1051" s="28"/>
      <c r="B1051" s="19">
        <v>1</v>
      </c>
      <c r="C1051" s="9">
        <v>5</v>
      </c>
      <c r="D1051" s="157">
        <v>12.2</v>
      </c>
      <c r="E1051" s="157">
        <v>13.291307163052489</v>
      </c>
      <c r="F1051" s="157">
        <v>14.32</v>
      </c>
      <c r="G1051" s="157">
        <v>13.1</v>
      </c>
      <c r="H1051" s="157">
        <v>10.8</v>
      </c>
      <c r="I1051" s="157">
        <v>13.4</v>
      </c>
      <c r="J1051" s="157">
        <v>14.1</v>
      </c>
      <c r="K1051" s="157">
        <v>14.3</v>
      </c>
      <c r="L1051" s="157">
        <v>14.3</v>
      </c>
      <c r="M1051" s="157">
        <v>14.93</v>
      </c>
      <c r="N1051" s="157">
        <v>15.6</v>
      </c>
      <c r="O1051" s="157">
        <v>15.8</v>
      </c>
      <c r="P1051" s="157">
        <v>15</v>
      </c>
      <c r="Q1051" s="157">
        <v>14.7</v>
      </c>
      <c r="R1051" s="157">
        <v>14</v>
      </c>
      <c r="S1051" s="157">
        <v>17.737760000000002</v>
      </c>
      <c r="T1051" s="157">
        <v>14.38</v>
      </c>
      <c r="U1051" s="157">
        <v>13</v>
      </c>
      <c r="V1051" s="157">
        <v>15.1</v>
      </c>
      <c r="W1051" s="157">
        <v>14.026</v>
      </c>
      <c r="X1051" s="157">
        <v>15.684281885625801</v>
      </c>
      <c r="Y1051" s="158">
        <v>20.8047878</v>
      </c>
      <c r="Z1051" s="157">
        <v>13.41874199559194</v>
      </c>
      <c r="AA1051" s="157">
        <v>17.100000000000001</v>
      </c>
      <c r="AB1051" s="157">
        <v>17.584</v>
      </c>
      <c r="AC1051" s="154"/>
      <c r="AD1051" s="155"/>
      <c r="AE1051" s="155"/>
      <c r="AF1051" s="155"/>
      <c r="AG1051" s="155"/>
      <c r="AH1051" s="155"/>
      <c r="AI1051" s="155"/>
      <c r="AJ1051" s="155"/>
      <c r="AK1051" s="155"/>
      <c r="AL1051" s="155"/>
      <c r="AM1051" s="155"/>
      <c r="AN1051" s="155"/>
      <c r="AO1051" s="155"/>
      <c r="AP1051" s="155"/>
      <c r="AQ1051" s="155"/>
      <c r="AR1051" s="155"/>
      <c r="AS1051" s="155"/>
      <c r="AT1051" s="155"/>
      <c r="AU1051" s="155"/>
      <c r="AV1051" s="155"/>
      <c r="AW1051" s="155"/>
      <c r="AX1051" s="155"/>
      <c r="AY1051" s="155"/>
      <c r="AZ1051" s="155"/>
      <c r="BA1051" s="155"/>
      <c r="BB1051" s="155"/>
      <c r="BC1051" s="155"/>
      <c r="BD1051" s="155"/>
      <c r="BE1051" s="155"/>
      <c r="BF1051" s="155"/>
      <c r="BG1051" s="155"/>
      <c r="BH1051" s="155"/>
      <c r="BI1051" s="155"/>
      <c r="BJ1051" s="155"/>
      <c r="BK1051" s="155"/>
      <c r="BL1051" s="155"/>
      <c r="BM1051" s="156">
        <v>144</v>
      </c>
    </row>
    <row r="1052" spans="1:65">
      <c r="A1052" s="28"/>
      <c r="B1052" s="19">
        <v>1</v>
      </c>
      <c r="C1052" s="9">
        <v>6</v>
      </c>
      <c r="D1052" s="157">
        <v>12.1</v>
      </c>
      <c r="E1052" s="157">
        <v>13.460619007998721</v>
      </c>
      <c r="F1052" s="157">
        <v>14.4</v>
      </c>
      <c r="G1052" s="157">
        <v>12.6</v>
      </c>
      <c r="H1052" s="157">
        <v>12.2</v>
      </c>
      <c r="I1052" s="157">
        <v>13.4</v>
      </c>
      <c r="J1052" s="157">
        <v>13.9</v>
      </c>
      <c r="K1052" s="157">
        <v>13.96</v>
      </c>
      <c r="L1052" s="157">
        <v>14.8</v>
      </c>
      <c r="M1052" s="157">
        <v>14.23</v>
      </c>
      <c r="N1052" s="157">
        <v>16</v>
      </c>
      <c r="O1052" s="157">
        <v>15.7</v>
      </c>
      <c r="P1052" s="157">
        <v>15.1</v>
      </c>
      <c r="Q1052" s="157">
        <v>15.2</v>
      </c>
      <c r="R1052" s="157">
        <v>14.1</v>
      </c>
      <c r="S1052" s="159">
        <v>18.758749999999999</v>
      </c>
      <c r="T1052" s="157">
        <v>13.93</v>
      </c>
      <c r="U1052" s="157">
        <v>11.3</v>
      </c>
      <c r="V1052" s="157">
        <v>15.5</v>
      </c>
      <c r="W1052" s="157">
        <v>13.413</v>
      </c>
      <c r="X1052" s="157">
        <v>15.945425681288102</v>
      </c>
      <c r="Y1052" s="158">
        <v>20.962280499999999</v>
      </c>
      <c r="Z1052" s="157">
        <v>12.970838319238162</v>
      </c>
      <c r="AA1052" s="157">
        <v>17.3</v>
      </c>
      <c r="AB1052" s="157">
        <v>17.434000000000001</v>
      </c>
      <c r="AC1052" s="154"/>
      <c r="AD1052" s="155"/>
      <c r="AE1052" s="155"/>
      <c r="AF1052" s="155"/>
      <c r="AG1052" s="155"/>
      <c r="AH1052" s="155"/>
      <c r="AI1052" s="155"/>
      <c r="AJ1052" s="155"/>
      <c r="AK1052" s="155"/>
      <c r="AL1052" s="155"/>
      <c r="AM1052" s="155"/>
      <c r="AN1052" s="155"/>
      <c r="AO1052" s="155"/>
      <c r="AP1052" s="155"/>
      <c r="AQ1052" s="155"/>
      <c r="AR1052" s="155"/>
      <c r="AS1052" s="155"/>
      <c r="AT1052" s="155"/>
      <c r="AU1052" s="155"/>
      <c r="AV1052" s="155"/>
      <c r="AW1052" s="155"/>
      <c r="AX1052" s="155"/>
      <c r="AY1052" s="155"/>
      <c r="AZ1052" s="155"/>
      <c r="BA1052" s="155"/>
      <c r="BB1052" s="155"/>
      <c r="BC1052" s="155"/>
      <c r="BD1052" s="155"/>
      <c r="BE1052" s="155"/>
      <c r="BF1052" s="155"/>
      <c r="BG1052" s="155"/>
      <c r="BH1052" s="155"/>
      <c r="BI1052" s="155"/>
      <c r="BJ1052" s="155"/>
      <c r="BK1052" s="155"/>
      <c r="BL1052" s="155"/>
      <c r="BM1052" s="160"/>
    </row>
    <row r="1053" spans="1:65">
      <c r="A1053" s="28"/>
      <c r="B1053" s="20" t="s">
        <v>243</v>
      </c>
      <c r="C1053" s="12"/>
      <c r="D1053" s="161">
        <v>12.016666666666666</v>
      </c>
      <c r="E1053" s="161">
        <v>13.474317558047149</v>
      </c>
      <c r="F1053" s="161">
        <v>14.234999999999999</v>
      </c>
      <c r="G1053" s="161">
        <v>12.683333333333335</v>
      </c>
      <c r="H1053" s="161">
        <v>11.716666666666667</v>
      </c>
      <c r="I1053" s="161">
        <v>13.4</v>
      </c>
      <c r="J1053" s="161">
        <v>14.116666666666667</v>
      </c>
      <c r="K1053" s="161">
        <v>14.339999999999998</v>
      </c>
      <c r="L1053" s="161">
        <v>14.649999999999999</v>
      </c>
      <c r="M1053" s="161">
        <v>14.315</v>
      </c>
      <c r="N1053" s="161">
        <v>15.616666666666667</v>
      </c>
      <c r="O1053" s="161">
        <v>15.533333333333333</v>
      </c>
      <c r="P1053" s="161">
        <v>14.85</v>
      </c>
      <c r="Q1053" s="161">
        <v>14.716666666666669</v>
      </c>
      <c r="R1053" s="161">
        <v>14.383333333333331</v>
      </c>
      <c r="S1053" s="161">
        <v>17.921348333333331</v>
      </c>
      <c r="T1053" s="161">
        <v>14.291666666666666</v>
      </c>
      <c r="U1053" s="161">
        <v>11.616666666666665</v>
      </c>
      <c r="V1053" s="161">
        <v>15.133333333333333</v>
      </c>
      <c r="W1053" s="161">
        <v>13.218999999999999</v>
      </c>
      <c r="X1053" s="161">
        <v>15.77865381991397</v>
      </c>
      <c r="Y1053" s="161">
        <v>20.905845616666667</v>
      </c>
      <c r="Z1053" s="161">
        <v>13.092701719274947</v>
      </c>
      <c r="AA1053" s="161">
        <v>17.016666666666669</v>
      </c>
      <c r="AB1053" s="161">
        <v>17.633833333333332</v>
      </c>
      <c r="AC1053" s="154"/>
      <c r="AD1053" s="155"/>
      <c r="AE1053" s="155"/>
      <c r="AF1053" s="155"/>
      <c r="AG1053" s="155"/>
      <c r="AH1053" s="155"/>
      <c r="AI1053" s="155"/>
      <c r="AJ1053" s="155"/>
      <c r="AK1053" s="155"/>
      <c r="AL1053" s="155"/>
      <c r="AM1053" s="155"/>
      <c r="AN1053" s="155"/>
      <c r="AO1053" s="155"/>
      <c r="AP1053" s="155"/>
      <c r="AQ1053" s="155"/>
      <c r="AR1053" s="155"/>
      <c r="AS1053" s="155"/>
      <c r="AT1053" s="155"/>
      <c r="AU1053" s="155"/>
      <c r="AV1053" s="155"/>
      <c r="AW1053" s="155"/>
      <c r="AX1053" s="155"/>
      <c r="AY1053" s="155"/>
      <c r="AZ1053" s="155"/>
      <c r="BA1053" s="155"/>
      <c r="BB1053" s="155"/>
      <c r="BC1053" s="155"/>
      <c r="BD1053" s="155"/>
      <c r="BE1053" s="155"/>
      <c r="BF1053" s="155"/>
      <c r="BG1053" s="155"/>
      <c r="BH1053" s="155"/>
      <c r="BI1053" s="155"/>
      <c r="BJ1053" s="155"/>
      <c r="BK1053" s="155"/>
      <c r="BL1053" s="155"/>
      <c r="BM1053" s="160"/>
    </row>
    <row r="1054" spans="1:65">
      <c r="A1054" s="28"/>
      <c r="B1054" s="3" t="s">
        <v>244</v>
      </c>
      <c r="C1054" s="27"/>
      <c r="D1054" s="157">
        <v>12.1</v>
      </c>
      <c r="E1054" s="157">
        <v>13.495390353876218</v>
      </c>
      <c r="F1054" s="157">
        <v>14.234999999999999</v>
      </c>
      <c r="G1054" s="157">
        <v>12.649999999999999</v>
      </c>
      <c r="H1054" s="157">
        <v>11.85</v>
      </c>
      <c r="I1054" s="157">
        <v>13.4</v>
      </c>
      <c r="J1054" s="157">
        <v>14.1</v>
      </c>
      <c r="K1054" s="157">
        <v>14.355</v>
      </c>
      <c r="L1054" s="157">
        <v>14.55</v>
      </c>
      <c r="M1054" s="157">
        <v>14.23</v>
      </c>
      <c r="N1054" s="157">
        <v>15.6</v>
      </c>
      <c r="O1054" s="157">
        <v>15.5</v>
      </c>
      <c r="P1054" s="157">
        <v>14.9</v>
      </c>
      <c r="Q1054" s="157">
        <v>14.85</v>
      </c>
      <c r="R1054" s="157">
        <v>14.25</v>
      </c>
      <c r="S1054" s="157">
        <v>17.761125</v>
      </c>
      <c r="T1054" s="157">
        <v>14.155000000000001</v>
      </c>
      <c r="U1054" s="157">
        <v>11.45</v>
      </c>
      <c r="V1054" s="157">
        <v>15.1</v>
      </c>
      <c r="W1054" s="157">
        <v>13.1495</v>
      </c>
      <c r="X1054" s="157">
        <v>15.757924395595857</v>
      </c>
      <c r="Y1054" s="157">
        <v>20.918970000000002</v>
      </c>
      <c r="Z1054" s="157">
        <v>13.018916318436217</v>
      </c>
      <c r="AA1054" s="157">
        <v>17</v>
      </c>
      <c r="AB1054" s="157">
        <v>17.619500000000002</v>
      </c>
      <c r="AC1054" s="154"/>
      <c r="AD1054" s="155"/>
      <c r="AE1054" s="155"/>
      <c r="AF1054" s="155"/>
      <c r="AG1054" s="155"/>
      <c r="AH1054" s="155"/>
      <c r="AI1054" s="155"/>
      <c r="AJ1054" s="155"/>
      <c r="AK1054" s="155"/>
      <c r="AL1054" s="155"/>
      <c r="AM1054" s="155"/>
      <c r="AN1054" s="155"/>
      <c r="AO1054" s="155"/>
      <c r="AP1054" s="155"/>
      <c r="AQ1054" s="155"/>
      <c r="AR1054" s="155"/>
      <c r="AS1054" s="155"/>
      <c r="AT1054" s="155"/>
      <c r="AU1054" s="155"/>
      <c r="AV1054" s="155"/>
      <c r="AW1054" s="155"/>
      <c r="AX1054" s="155"/>
      <c r="AY1054" s="155"/>
      <c r="AZ1054" s="155"/>
      <c r="BA1054" s="155"/>
      <c r="BB1054" s="155"/>
      <c r="BC1054" s="155"/>
      <c r="BD1054" s="155"/>
      <c r="BE1054" s="155"/>
      <c r="BF1054" s="155"/>
      <c r="BG1054" s="155"/>
      <c r="BH1054" s="155"/>
      <c r="BI1054" s="155"/>
      <c r="BJ1054" s="155"/>
      <c r="BK1054" s="155"/>
      <c r="BL1054" s="155"/>
      <c r="BM1054" s="160"/>
    </row>
    <row r="1055" spans="1:65">
      <c r="A1055" s="28"/>
      <c r="B1055" s="3" t="s">
        <v>245</v>
      </c>
      <c r="C1055" s="27"/>
      <c r="D1055" s="157">
        <v>0.31885210782848306</v>
      </c>
      <c r="E1055" s="157">
        <v>0.11697303755176582</v>
      </c>
      <c r="F1055" s="157">
        <v>0.12324771803161348</v>
      </c>
      <c r="G1055" s="157">
        <v>0.28577380332470387</v>
      </c>
      <c r="H1055" s="157">
        <v>0.89535840123755306</v>
      </c>
      <c r="I1055" s="157">
        <v>0</v>
      </c>
      <c r="J1055" s="157">
        <v>0.20412414523193159</v>
      </c>
      <c r="K1055" s="157">
        <v>0.32329553043616288</v>
      </c>
      <c r="L1055" s="157">
        <v>0.55407580708780257</v>
      </c>
      <c r="M1055" s="157">
        <v>0.36264307521308031</v>
      </c>
      <c r="N1055" s="157">
        <v>0.3488074922742726</v>
      </c>
      <c r="O1055" s="157">
        <v>0.55737479909542575</v>
      </c>
      <c r="P1055" s="157">
        <v>0.22583179581272428</v>
      </c>
      <c r="Q1055" s="157">
        <v>0.54558836742242411</v>
      </c>
      <c r="R1055" s="157">
        <v>0.40702170294305756</v>
      </c>
      <c r="S1055" s="157">
        <v>0.47764443702053772</v>
      </c>
      <c r="T1055" s="157">
        <v>0.49077150148176568</v>
      </c>
      <c r="U1055" s="157">
        <v>0.7600438583836242</v>
      </c>
      <c r="V1055" s="157">
        <v>0.27325202042558949</v>
      </c>
      <c r="W1055" s="157">
        <v>0.50709762373728395</v>
      </c>
      <c r="X1055" s="157">
        <v>0.14007161407698879</v>
      </c>
      <c r="Y1055" s="157">
        <v>5.4878163612475744E-2</v>
      </c>
      <c r="Z1055" s="157">
        <v>0.26883132772494539</v>
      </c>
      <c r="AA1055" s="157">
        <v>0.30605010483034695</v>
      </c>
      <c r="AB1055" s="157">
        <v>0.12841404388409597</v>
      </c>
      <c r="AC1055" s="154"/>
      <c r="AD1055" s="155"/>
      <c r="AE1055" s="155"/>
      <c r="AF1055" s="155"/>
      <c r="AG1055" s="155"/>
      <c r="AH1055" s="155"/>
      <c r="AI1055" s="155"/>
      <c r="AJ1055" s="155"/>
      <c r="AK1055" s="155"/>
      <c r="AL1055" s="155"/>
      <c r="AM1055" s="155"/>
      <c r="AN1055" s="155"/>
      <c r="AO1055" s="155"/>
      <c r="AP1055" s="155"/>
      <c r="AQ1055" s="155"/>
      <c r="AR1055" s="155"/>
      <c r="AS1055" s="155"/>
      <c r="AT1055" s="155"/>
      <c r="AU1055" s="155"/>
      <c r="AV1055" s="155"/>
      <c r="AW1055" s="155"/>
      <c r="AX1055" s="155"/>
      <c r="AY1055" s="155"/>
      <c r="AZ1055" s="155"/>
      <c r="BA1055" s="155"/>
      <c r="BB1055" s="155"/>
      <c r="BC1055" s="155"/>
      <c r="BD1055" s="155"/>
      <c r="BE1055" s="155"/>
      <c r="BF1055" s="155"/>
      <c r="BG1055" s="155"/>
      <c r="BH1055" s="155"/>
      <c r="BI1055" s="155"/>
      <c r="BJ1055" s="155"/>
      <c r="BK1055" s="155"/>
      <c r="BL1055" s="155"/>
      <c r="BM1055" s="160"/>
    </row>
    <row r="1056" spans="1:65">
      <c r="A1056" s="28"/>
      <c r="B1056" s="3" t="s">
        <v>86</v>
      </c>
      <c r="C1056" s="27"/>
      <c r="D1056" s="13">
        <v>2.6534155991274597E-2</v>
      </c>
      <c r="E1056" s="13">
        <v>8.6811845607651598E-3</v>
      </c>
      <c r="F1056" s="13">
        <v>8.6580764335520543E-3</v>
      </c>
      <c r="G1056" s="13">
        <v>2.2531443100502271E-2</v>
      </c>
      <c r="H1056" s="13">
        <v>7.6417502239335966E-2</v>
      </c>
      <c r="I1056" s="13">
        <v>0</v>
      </c>
      <c r="J1056" s="13">
        <v>1.4459797773218295E-2</v>
      </c>
      <c r="K1056" s="13">
        <v>2.2545016069467429E-2</v>
      </c>
      <c r="L1056" s="13">
        <v>3.7820874203945573E-2</v>
      </c>
      <c r="M1056" s="13">
        <v>2.5333082445901524E-2</v>
      </c>
      <c r="N1056" s="13">
        <v>2.2335591821191415E-2</v>
      </c>
      <c r="O1056" s="13">
        <v>3.5882497795842863E-2</v>
      </c>
      <c r="P1056" s="13">
        <v>1.520752833755719E-2</v>
      </c>
      <c r="Q1056" s="13">
        <v>3.7072822248409333E-2</v>
      </c>
      <c r="R1056" s="13">
        <v>2.8298148524430425E-2</v>
      </c>
      <c r="S1056" s="13">
        <v>2.6652260094299329E-2</v>
      </c>
      <c r="T1056" s="13">
        <v>3.4339696896683314E-2</v>
      </c>
      <c r="U1056" s="13">
        <v>6.5427017938332083E-2</v>
      </c>
      <c r="V1056" s="13">
        <v>1.8056300909179923E-2</v>
      </c>
      <c r="W1056" s="13">
        <v>3.8361269667696797E-2</v>
      </c>
      <c r="X1056" s="13">
        <v>8.8772854563934217E-3</v>
      </c>
      <c r="Y1056" s="13">
        <v>2.6250152526107575E-3</v>
      </c>
      <c r="Z1056" s="13">
        <v>2.0532914709969641E-2</v>
      </c>
      <c r="AA1056" s="13">
        <v>1.7985314681509122E-2</v>
      </c>
      <c r="AB1056" s="13">
        <v>7.2822534645007788E-3</v>
      </c>
      <c r="AC1056" s="95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246</v>
      </c>
      <c r="C1057" s="27"/>
      <c r="D1057" s="13">
        <v>-0.16543928523406881</v>
      </c>
      <c r="E1057" s="13">
        <v>-6.4205040868768437E-2</v>
      </c>
      <c r="F1057" s="13">
        <v>-1.1375441773118111E-2</v>
      </c>
      <c r="G1057" s="13">
        <v>-0.11913910688367024</v>
      </c>
      <c r="H1057" s="13">
        <v>-0.18627436549174803</v>
      </c>
      <c r="I1057" s="13">
        <v>-6.9366415156992045E-2</v>
      </c>
      <c r="J1057" s="13">
        <v>-1.9593723430313736E-2</v>
      </c>
      <c r="K1057" s="13">
        <v>-4.0831636829303797E-3</v>
      </c>
      <c r="L1057" s="13">
        <v>1.7446419250004785E-2</v>
      </c>
      <c r="M1057" s="13">
        <v>-5.8194203710703052E-3</v>
      </c>
      <c r="N1057" s="13">
        <v>8.4581677858082793E-2</v>
      </c>
      <c r="O1057" s="13">
        <v>7.879415556428282E-2</v>
      </c>
      <c r="P1057" s="13">
        <v>3.1336472755124412E-2</v>
      </c>
      <c r="Q1057" s="13">
        <v>2.2076437085045031E-2</v>
      </c>
      <c r="R1057" s="13">
        <v>-1.073652090154531E-3</v>
      </c>
      <c r="S1057" s="13">
        <v>0.24464243616942261</v>
      </c>
      <c r="T1057" s="13">
        <v>-7.4399266133342579E-3</v>
      </c>
      <c r="U1057" s="13">
        <v>-0.19321939224430784</v>
      </c>
      <c r="V1057" s="13">
        <v>5.1014048554043789E-2</v>
      </c>
      <c r="W1057" s="13">
        <v>-8.1936913579125248E-2</v>
      </c>
      <c r="X1057" s="13">
        <v>9.5831728986817799E-2</v>
      </c>
      <c r="Y1057" s="13">
        <v>0.45191657092634219</v>
      </c>
      <c r="Z1057" s="13">
        <v>-9.0708362963503153E-2</v>
      </c>
      <c r="AA1057" s="13">
        <v>0.18181205239391951</v>
      </c>
      <c r="AB1057" s="13">
        <v>0.22467444250180058</v>
      </c>
      <c r="AC1057" s="95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43" t="s">
        <v>247</v>
      </c>
      <c r="C1058" s="44"/>
      <c r="D1058" s="42">
        <v>1.4</v>
      </c>
      <c r="E1058" s="42">
        <v>0.52</v>
      </c>
      <c r="F1058" s="42">
        <v>0.06</v>
      </c>
      <c r="G1058" s="42">
        <v>1</v>
      </c>
      <c r="H1058" s="42">
        <v>1.58</v>
      </c>
      <c r="I1058" s="42">
        <v>0.56999999999999995</v>
      </c>
      <c r="J1058" s="42">
        <v>0.13</v>
      </c>
      <c r="K1058" s="42">
        <v>0</v>
      </c>
      <c r="L1058" s="42">
        <v>0.19</v>
      </c>
      <c r="M1058" s="42">
        <v>0.02</v>
      </c>
      <c r="N1058" s="42">
        <v>0.77</v>
      </c>
      <c r="O1058" s="42">
        <v>0.72</v>
      </c>
      <c r="P1058" s="42">
        <v>0.31</v>
      </c>
      <c r="Q1058" s="42">
        <v>0.23</v>
      </c>
      <c r="R1058" s="42">
        <v>0.03</v>
      </c>
      <c r="S1058" s="42">
        <v>2.15</v>
      </c>
      <c r="T1058" s="42">
        <v>0.03</v>
      </c>
      <c r="U1058" s="42">
        <v>1.64</v>
      </c>
      <c r="V1058" s="42">
        <v>0.48</v>
      </c>
      <c r="W1058" s="42">
        <v>0.67</v>
      </c>
      <c r="X1058" s="42">
        <v>0.87</v>
      </c>
      <c r="Y1058" s="42">
        <v>3.95</v>
      </c>
      <c r="Z1058" s="42">
        <v>0.75</v>
      </c>
      <c r="AA1058" s="42">
        <v>1.61</v>
      </c>
      <c r="AB1058" s="42">
        <v>1.98</v>
      </c>
      <c r="AC1058" s="95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B1059" s="29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BM1059" s="52"/>
    </row>
    <row r="1060" spans="1:65" ht="15">
      <c r="B1060" s="8" t="s">
        <v>747</v>
      </c>
      <c r="BM1060" s="26" t="s">
        <v>66</v>
      </c>
    </row>
    <row r="1061" spans="1:65" ht="15">
      <c r="A1061" s="24" t="s">
        <v>41</v>
      </c>
      <c r="B1061" s="18" t="s">
        <v>120</v>
      </c>
      <c r="C1061" s="15" t="s">
        <v>121</v>
      </c>
      <c r="D1061" s="16" t="s">
        <v>233</v>
      </c>
      <c r="E1061" s="17" t="s">
        <v>233</v>
      </c>
      <c r="F1061" s="17" t="s">
        <v>233</v>
      </c>
      <c r="G1061" s="17" t="s">
        <v>233</v>
      </c>
      <c r="H1061" s="17" t="s">
        <v>233</v>
      </c>
      <c r="I1061" s="17" t="s">
        <v>233</v>
      </c>
      <c r="J1061" s="17" t="s">
        <v>233</v>
      </c>
      <c r="K1061" s="17" t="s">
        <v>233</v>
      </c>
      <c r="L1061" s="17" t="s">
        <v>233</v>
      </c>
      <c r="M1061" s="17" t="s">
        <v>233</v>
      </c>
      <c r="N1061" s="17" t="s">
        <v>233</v>
      </c>
      <c r="O1061" s="17" t="s">
        <v>233</v>
      </c>
      <c r="P1061" s="17" t="s">
        <v>233</v>
      </c>
      <c r="Q1061" s="17" t="s">
        <v>233</v>
      </c>
      <c r="R1061" s="17" t="s">
        <v>233</v>
      </c>
      <c r="S1061" s="17" t="s">
        <v>233</v>
      </c>
      <c r="T1061" s="17" t="s">
        <v>233</v>
      </c>
      <c r="U1061" s="17" t="s">
        <v>233</v>
      </c>
      <c r="V1061" s="17" t="s">
        <v>233</v>
      </c>
      <c r="W1061" s="17" t="s">
        <v>233</v>
      </c>
      <c r="X1061" s="17" t="s">
        <v>233</v>
      </c>
      <c r="Y1061" s="17" t="s">
        <v>233</v>
      </c>
      <c r="Z1061" s="17" t="s">
        <v>233</v>
      </c>
      <c r="AA1061" s="17" t="s">
        <v>233</v>
      </c>
      <c r="AB1061" s="17" t="s">
        <v>233</v>
      </c>
      <c r="AC1061" s="95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 t="s">
        <v>234</v>
      </c>
      <c r="C1062" s="9" t="s">
        <v>234</v>
      </c>
      <c r="D1062" s="93" t="s">
        <v>235</v>
      </c>
      <c r="E1062" s="94" t="s">
        <v>248</v>
      </c>
      <c r="F1062" s="94" t="s">
        <v>249</v>
      </c>
      <c r="G1062" s="94" t="s">
        <v>250</v>
      </c>
      <c r="H1062" s="94" t="s">
        <v>236</v>
      </c>
      <c r="I1062" s="94" t="s">
        <v>251</v>
      </c>
      <c r="J1062" s="94" t="s">
        <v>252</v>
      </c>
      <c r="K1062" s="94" t="s">
        <v>237</v>
      </c>
      <c r="L1062" s="94" t="s">
        <v>253</v>
      </c>
      <c r="M1062" s="94" t="s">
        <v>254</v>
      </c>
      <c r="N1062" s="94" t="s">
        <v>261</v>
      </c>
      <c r="O1062" s="94" t="s">
        <v>262</v>
      </c>
      <c r="P1062" s="94" t="s">
        <v>263</v>
      </c>
      <c r="Q1062" s="94" t="s">
        <v>264</v>
      </c>
      <c r="R1062" s="94" t="s">
        <v>265</v>
      </c>
      <c r="S1062" s="94" t="s">
        <v>255</v>
      </c>
      <c r="T1062" s="94" t="s">
        <v>238</v>
      </c>
      <c r="U1062" s="94" t="s">
        <v>266</v>
      </c>
      <c r="V1062" s="94" t="s">
        <v>256</v>
      </c>
      <c r="W1062" s="94" t="s">
        <v>239</v>
      </c>
      <c r="X1062" s="94" t="s">
        <v>268</v>
      </c>
      <c r="Y1062" s="94" t="s">
        <v>258</v>
      </c>
      <c r="Z1062" s="94" t="s">
        <v>259</v>
      </c>
      <c r="AA1062" s="94" t="s">
        <v>240</v>
      </c>
      <c r="AB1062" s="94" t="s">
        <v>360</v>
      </c>
      <c r="AC1062" s="95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 t="s">
        <v>3</v>
      </c>
    </row>
    <row r="1063" spans="1:65">
      <c r="A1063" s="28"/>
      <c r="B1063" s="19"/>
      <c r="C1063" s="9"/>
      <c r="D1063" s="10" t="s">
        <v>355</v>
      </c>
      <c r="E1063" s="11" t="s">
        <v>356</v>
      </c>
      <c r="F1063" s="11" t="s">
        <v>355</v>
      </c>
      <c r="G1063" s="11" t="s">
        <v>355</v>
      </c>
      <c r="H1063" s="11" t="s">
        <v>355</v>
      </c>
      <c r="I1063" s="11" t="s">
        <v>356</v>
      </c>
      <c r="J1063" s="11" t="s">
        <v>356</v>
      </c>
      <c r="K1063" s="11" t="s">
        <v>356</v>
      </c>
      <c r="L1063" s="11" t="s">
        <v>356</v>
      </c>
      <c r="M1063" s="11" t="s">
        <v>356</v>
      </c>
      <c r="N1063" s="11" t="s">
        <v>356</v>
      </c>
      <c r="O1063" s="11" t="s">
        <v>356</v>
      </c>
      <c r="P1063" s="11" t="s">
        <v>356</v>
      </c>
      <c r="Q1063" s="11" t="s">
        <v>356</v>
      </c>
      <c r="R1063" s="11" t="s">
        <v>356</v>
      </c>
      <c r="S1063" s="11" t="s">
        <v>356</v>
      </c>
      <c r="T1063" s="11" t="s">
        <v>356</v>
      </c>
      <c r="U1063" s="11" t="s">
        <v>356</v>
      </c>
      <c r="V1063" s="11" t="s">
        <v>356</v>
      </c>
      <c r="W1063" s="11" t="s">
        <v>355</v>
      </c>
      <c r="X1063" s="11" t="s">
        <v>356</v>
      </c>
      <c r="Y1063" s="11" t="s">
        <v>356</v>
      </c>
      <c r="Z1063" s="11" t="s">
        <v>356</v>
      </c>
      <c r="AA1063" s="11" t="s">
        <v>356</v>
      </c>
      <c r="AB1063" s="11" t="s">
        <v>356</v>
      </c>
      <c r="AC1063" s="95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2</v>
      </c>
    </row>
    <row r="1064" spans="1:65">
      <c r="A1064" s="28"/>
      <c r="B1064" s="19"/>
      <c r="C1064" s="9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C1064" s="95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3</v>
      </c>
    </row>
    <row r="1065" spans="1:65">
      <c r="A1065" s="28"/>
      <c r="B1065" s="18">
        <v>1</v>
      </c>
      <c r="C1065" s="14">
        <v>1</v>
      </c>
      <c r="D1065" s="21">
        <v>1.5</v>
      </c>
      <c r="E1065" s="21">
        <v>1.5088973849947576</v>
      </c>
      <c r="F1065" s="21">
        <v>1.26</v>
      </c>
      <c r="G1065" s="21">
        <v>1.41</v>
      </c>
      <c r="H1065" s="21">
        <v>1.4</v>
      </c>
      <c r="I1065" s="21">
        <v>1.37</v>
      </c>
      <c r="J1065" s="21">
        <v>1.4</v>
      </c>
      <c r="K1065" s="21">
        <v>1.84</v>
      </c>
      <c r="L1065" s="21">
        <v>1.6</v>
      </c>
      <c r="M1065" s="21">
        <v>1.64</v>
      </c>
      <c r="N1065" s="21">
        <v>1.6</v>
      </c>
      <c r="O1065" s="21">
        <v>1.59</v>
      </c>
      <c r="P1065" s="21">
        <v>1.54</v>
      </c>
      <c r="Q1065" s="21">
        <v>1.46</v>
      </c>
      <c r="R1065" s="21">
        <v>1.5</v>
      </c>
      <c r="S1065" s="89">
        <v>1.86165</v>
      </c>
      <c r="T1065" s="21">
        <v>1.58</v>
      </c>
      <c r="U1065" s="21">
        <v>1.3</v>
      </c>
      <c r="V1065" s="21">
        <v>1.7</v>
      </c>
      <c r="W1065" s="21">
        <v>1.4750000000000001</v>
      </c>
      <c r="X1065" s="21">
        <v>1.5860582721426117</v>
      </c>
      <c r="Y1065" s="21">
        <v>1.3516463000000001</v>
      </c>
      <c r="Z1065" s="21">
        <v>1.4837622772664749</v>
      </c>
      <c r="AA1065" s="21">
        <v>1.63</v>
      </c>
      <c r="AB1065" s="89">
        <v>1.85</v>
      </c>
      <c r="AC1065" s="95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>
        <v>1</v>
      </c>
      <c r="C1066" s="9">
        <v>2</v>
      </c>
      <c r="D1066" s="91">
        <v>1.9</v>
      </c>
      <c r="E1066" s="11">
        <v>1.473227073648725</v>
      </c>
      <c r="F1066" s="11">
        <v>1.33</v>
      </c>
      <c r="G1066" s="11">
        <v>1.51</v>
      </c>
      <c r="H1066" s="11">
        <v>1.4</v>
      </c>
      <c r="I1066" s="11">
        <v>1.42</v>
      </c>
      <c r="J1066" s="11">
        <v>1.4</v>
      </c>
      <c r="K1066" s="11">
        <v>1.67</v>
      </c>
      <c r="L1066" s="11">
        <v>1.6</v>
      </c>
      <c r="M1066" s="11">
        <v>1.6</v>
      </c>
      <c r="N1066" s="91">
        <v>1.84</v>
      </c>
      <c r="O1066" s="11">
        <v>1.6</v>
      </c>
      <c r="P1066" s="11">
        <v>1.55</v>
      </c>
      <c r="Q1066" s="11">
        <v>1.44</v>
      </c>
      <c r="R1066" s="11">
        <v>1.43</v>
      </c>
      <c r="S1066" s="90">
        <v>1.87018</v>
      </c>
      <c r="T1066" s="11">
        <v>1.52</v>
      </c>
      <c r="U1066" s="11">
        <v>1.3</v>
      </c>
      <c r="V1066" s="11">
        <v>1.7</v>
      </c>
      <c r="W1066" s="11">
        <v>1.4450000000000001</v>
      </c>
      <c r="X1066" s="11">
        <v>1.4883703855741202</v>
      </c>
      <c r="Y1066" s="11">
        <v>1.4005586999999999</v>
      </c>
      <c r="Z1066" s="11">
        <v>1.5094855296669449</v>
      </c>
      <c r="AA1066" s="11">
        <v>1.64</v>
      </c>
      <c r="AB1066" s="90">
        <v>1.78</v>
      </c>
      <c r="AC1066" s="95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e">
        <v>#N/A</v>
      </c>
    </row>
    <row r="1067" spans="1:65">
      <c r="A1067" s="28"/>
      <c r="B1067" s="19">
        <v>1</v>
      </c>
      <c r="C1067" s="9">
        <v>3</v>
      </c>
      <c r="D1067" s="11">
        <v>1.6</v>
      </c>
      <c r="E1067" s="11">
        <v>1.5633053297527388</v>
      </c>
      <c r="F1067" s="11">
        <v>1.23</v>
      </c>
      <c r="G1067" s="11">
        <v>1.47</v>
      </c>
      <c r="H1067" s="11">
        <v>1.3</v>
      </c>
      <c r="I1067" s="11">
        <v>1.49</v>
      </c>
      <c r="J1067" s="11">
        <v>1.5</v>
      </c>
      <c r="K1067" s="11">
        <v>1.55</v>
      </c>
      <c r="L1067" s="11">
        <v>1.7</v>
      </c>
      <c r="M1067" s="11">
        <v>1.52</v>
      </c>
      <c r="N1067" s="11">
        <v>1.59</v>
      </c>
      <c r="O1067" s="11">
        <v>1.46</v>
      </c>
      <c r="P1067" s="11">
        <v>1.5</v>
      </c>
      <c r="Q1067" s="11">
        <v>1.46</v>
      </c>
      <c r="R1067" s="11">
        <v>1.5</v>
      </c>
      <c r="S1067" s="90">
        <v>1.8000100000000001</v>
      </c>
      <c r="T1067" s="11">
        <v>1.52</v>
      </c>
      <c r="U1067" s="11">
        <v>1.4</v>
      </c>
      <c r="V1067" s="11">
        <v>1.7</v>
      </c>
      <c r="W1067" s="11">
        <v>1.4650000000000001</v>
      </c>
      <c r="X1067" s="11">
        <v>1.6464149355014159</v>
      </c>
      <c r="Y1067" s="11">
        <v>1.41707943</v>
      </c>
      <c r="Z1067" s="11">
        <v>1.598856349887865</v>
      </c>
      <c r="AA1067" s="11">
        <v>1.65</v>
      </c>
      <c r="AB1067" s="90">
        <v>1.8</v>
      </c>
      <c r="AC1067" s="95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16</v>
      </c>
    </row>
    <row r="1068" spans="1:65">
      <c r="A1068" s="28"/>
      <c r="B1068" s="19">
        <v>1</v>
      </c>
      <c r="C1068" s="9">
        <v>4</v>
      </c>
      <c r="D1068" s="11">
        <v>1.5</v>
      </c>
      <c r="E1068" s="11">
        <v>1.5936087495685527</v>
      </c>
      <c r="F1068" s="11">
        <v>1.32</v>
      </c>
      <c r="G1068" s="11">
        <v>1.4</v>
      </c>
      <c r="H1068" s="11">
        <v>1.5</v>
      </c>
      <c r="I1068" s="11">
        <v>1.44</v>
      </c>
      <c r="J1068" s="11">
        <v>1.5</v>
      </c>
      <c r="K1068" s="11">
        <v>1.63</v>
      </c>
      <c r="L1068" s="91">
        <v>1.9</v>
      </c>
      <c r="M1068" s="11">
        <v>1.62</v>
      </c>
      <c r="N1068" s="11">
        <v>1.57</v>
      </c>
      <c r="O1068" s="11">
        <v>1.57</v>
      </c>
      <c r="P1068" s="11">
        <v>1.52</v>
      </c>
      <c r="Q1068" s="11">
        <v>1.46</v>
      </c>
      <c r="R1068" s="11">
        <v>1.46</v>
      </c>
      <c r="S1068" s="90">
        <v>1.89988</v>
      </c>
      <c r="T1068" s="11">
        <v>1.55</v>
      </c>
      <c r="U1068" s="11">
        <v>1.2</v>
      </c>
      <c r="V1068" s="11">
        <v>1.7</v>
      </c>
      <c r="W1068" s="11">
        <v>1.4330000000000001</v>
      </c>
      <c r="X1068" s="11">
        <v>1.4011180002414239</v>
      </c>
      <c r="Y1068" s="11">
        <v>1.37043779</v>
      </c>
      <c r="Z1068" s="11">
        <v>1.5033709578988947</v>
      </c>
      <c r="AA1068" s="11">
        <v>1.61</v>
      </c>
      <c r="AB1068" s="90">
        <v>1.77</v>
      </c>
      <c r="AC1068" s="95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1.5073683667249334</v>
      </c>
    </row>
    <row r="1069" spans="1:65">
      <c r="A1069" s="28"/>
      <c r="B1069" s="19">
        <v>1</v>
      </c>
      <c r="C1069" s="9">
        <v>5</v>
      </c>
      <c r="D1069" s="11">
        <v>1.4</v>
      </c>
      <c r="E1069" s="11">
        <v>1.5263113316888171</v>
      </c>
      <c r="F1069" s="11">
        <v>1.4</v>
      </c>
      <c r="G1069" s="11">
        <v>1.48</v>
      </c>
      <c r="H1069" s="11">
        <v>1.3</v>
      </c>
      <c r="I1069" s="11">
        <v>1.42</v>
      </c>
      <c r="J1069" s="11">
        <v>1.5</v>
      </c>
      <c r="K1069" s="11">
        <v>1.6</v>
      </c>
      <c r="L1069" s="11">
        <v>1.6</v>
      </c>
      <c r="M1069" s="11">
        <v>1.68</v>
      </c>
      <c r="N1069" s="11">
        <v>1.56</v>
      </c>
      <c r="O1069" s="11">
        <v>1.56</v>
      </c>
      <c r="P1069" s="11">
        <v>1.5</v>
      </c>
      <c r="Q1069" s="11">
        <v>1.43</v>
      </c>
      <c r="R1069" s="11">
        <v>1.43</v>
      </c>
      <c r="S1069" s="90">
        <v>1.84419</v>
      </c>
      <c r="T1069" s="11">
        <v>1.6</v>
      </c>
      <c r="U1069" s="11">
        <v>1.5</v>
      </c>
      <c r="V1069" s="11">
        <v>1.7</v>
      </c>
      <c r="W1069" s="11">
        <v>1.4830000000000001</v>
      </c>
      <c r="X1069" s="11">
        <v>1.443294277596312</v>
      </c>
      <c r="Y1069" s="11">
        <v>1.4039851699999999</v>
      </c>
      <c r="Z1069" s="11">
        <v>1.566396191221155</v>
      </c>
      <c r="AA1069" s="11">
        <v>1.69</v>
      </c>
      <c r="AB1069" s="90">
        <v>1.83</v>
      </c>
      <c r="AC1069" s="95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145</v>
      </c>
    </row>
    <row r="1070" spans="1:65">
      <c r="A1070" s="28"/>
      <c r="B1070" s="19">
        <v>1</v>
      </c>
      <c r="C1070" s="9">
        <v>6</v>
      </c>
      <c r="D1070" s="11">
        <v>1.5</v>
      </c>
      <c r="E1070" s="11">
        <v>1.4469761160718961</v>
      </c>
      <c r="F1070" s="11">
        <v>1.32</v>
      </c>
      <c r="G1070" s="11">
        <v>1.49</v>
      </c>
      <c r="H1070" s="11">
        <v>1.4</v>
      </c>
      <c r="I1070" s="11">
        <v>1.44</v>
      </c>
      <c r="J1070" s="11">
        <v>1.5</v>
      </c>
      <c r="K1070" s="11">
        <v>1.72</v>
      </c>
      <c r="L1070" s="11">
        <v>1.6</v>
      </c>
      <c r="M1070" s="11">
        <v>1.59</v>
      </c>
      <c r="N1070" s="11">
        <v>1.61</v>
      </c>
      <c r="O1070" s="91">
        <v>2.0099999999999998</v>
      </c>
      <c r="P1070" s="11">
        <v>1.52</v>
      </c>
      <c r="Q1070" s="11">
        <v>1.46</v>
      </c>
      <c r="R1070" s="11">
        <v>1.43</v>
      </c>
      <c r="S1070" s="90">
        <v>1.8676699999999999</v>
      </c>
      <c r="T1070" s="91">
        <v>1.9400000000000002</v>
      </c>
      <c r="U1070" s="11">
        <v>1.3</v>
      </c>
      <c r="V1070" s="11">
        <v>1.8</v>
      </c>
      <c r="W1070" s="11">
        <v>1.47</v>
      </c>
      <c r="X1070" s="11">
        <v>1.46709247777482</v>
      </c>
      <c r="Y1070" s="11">
        <v>1.36344844</v>
      </c>
      <c r="Z1070" s="11">
        <v>1.5461331327423349</v>
      </c>
      <c r="AA1070" s="11">
        <v>1.62</v>
      </c>
      <c r="AB1070" s="90">
        <v>1.78</v>
      </c>
      <c r="AC1070" s="95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20" t="s">
        <v>243</v>
      </c>
      <c r="C1071" s="12"/>
      <c r="D1071" s="22">
        <v>1.5666666666666667</v>
      </c>
      <c r="E1071" s="22">
        <v>1.5187209976209146</v>
      </c>
      <c r="F1071" s="22">
        <v>1.3099999999999998</v>
      </c>
      <c r="G1071" s="22">
        <v>1.46</v>
      </c>
      <c r="H1071" s="22">
        <v>1.3833333333333331</v>
      </c>
      <c r="I1071" s="22">
        <v>1.43</v>
      </c>
      <c r="J1071" s="22">
        <v>1.4666666666666668</v>
      </c>
      <c r="K1071" s="22">
        <v>1.6683333333333332</v>
      </c>
      <c r="L1071" s="22">
        <v>1.6666666666666667</v>
      </c>
      <c r="M1071" s="22">
        <v>1.6083333333333334</v>
      </c>
      <c r="N1071" s="22">
        <v>1.6283333333333332</v>
      </c>
      <c r="O1071" s="22">
        <v>1.6316666666666668</v>
      </c>
      <c r="P1071" s="22">
        <v>1.5216666666666665</v>
      </c>
      <c r="Q1071" s="22">
        <v>1.4516666666666664</v>
      </c>
      <c r="R1071" s="22">
        <v>1.4583333333333333</v>
      </c>
      <c r="S1071" s="22">
        <v>1.8572633333333333</v>
      </c>
      <c r="T1071" s="22">
        <v>1.6183333333333332</v>
      </c>
      <c r="U1071" s="22">
        <v>1.3333333333333333</v>
      </c>
      <c r="V1071" s="22">
        <v>1.7166666666666668</v>
      </c>
      <c r="W1071" s="22">
        <v>1.4618333333333335</v>
      </c>
      <c r="X1071" s="22">
        <v>1.505391391471784</v>
      </c>
      <c r="Y1071" s="22">
        <v>1.3845259716666665</v>
      </c>
      <c r="Z1071" s="22">
        <v>1.5346674064472783</v>
      </c>
      <c r="AA1071" s="22">
        <v>1.64</v>
      </c>
      <c r="AB1071" s="22">
        <v>1.8016666666666665</v>
      </c>
      <c r="AC1071" s="95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244</v>
      </c>
      <c r="C1072" s="27"/>
      <c r="D1072" s="11">
        <v>1.5</v>
      </c>
      <c r="E1072" s="11">
        <v>1.5176043583417873</v>
      </c>
      <c r="F1072" s="11">
        <v>1.32</v>
      </c>
      <c r="G1072" s="11">
        <v>1.4750000000000001</v>
      </c>
      <c r="H1072" s="11">
        <v>1.4</v>
      </c>
      <c r="I1072" s="11">
        <v>1.43</v>
      </c>
      <c r="J1072" s="11">
        <v>1.5</v>
      </c>
      <c r="K1072" s="11">
        <v>1.65</v>
      </c>
      <c r="L1072" s="11">
        <v>1.6</v>
      </c>
      <c r="M1072" s="11">
        <v>1.61</v>
      </c>
      <c r="N1072" s="11">
        <v>1.5950000000000002</v>
      </c>
      <c r="O1072" s="11">
        <v>1.58</v>
      </c>
      <c r="P1072" s="11">
        <v>1.52</v>
      </c>
      <c r="Q1072" s="11">
        <v>1.46</v>
      </c>
      <c r="R1072" s="11">
        <v>1.4449999999999998</v>
      </c>
      <c r="S1072" s="11">
        <v>1.86466</v>
      </c>
      <c r="T1072" s="11">
        <v>1.5649999999999999</v>
      </c>
      <c r="U1072" s="11">
        <v>1.3</v>
      </c>
      <c r="V1072" s="11">
        <v>1.7</v>
      </c>
      <c r="W1072" s="11">
        <v>1.4675</v>
      </c>
      <c r="X1072" s="11">
        <v>1.4777314316744701</v>
      </c>
      <c r="Y1072" s="11">
        <v>1.385498245</v>
      </c>
      <c r="Z1072" s="11">
        <v>1.5278093312046399</v>
      </c>
      <c r="AA1072" s="11">
        <v>1.6349999999999998</v>
      </c>
      <c r="AB1072" s="11">
        <v>1.79</v>
      </c>
      <c r="AC1072" s="95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245</v>
      </c>
      <c r="C1073" s="27"/>
      <c r="D1073" s="23">
        <v>0.17511900715418111</v>
      </c>
      <c r="E1073" s="23">
        <v>5.4712118852358486E-2</v>
      </c>
      <c r="F1073" s="23">
        <v>5.9329587896765297E-2</v>
      </c>
      <c r="G1073" s="23">
        <v>4.4721359549995836E-2</v>
      </c>
      <c r="H1073" s="23">
        <v>7.527726527090807E-2</v>
      </c>
      <c r="I1073" s="23">
        <v>3.8987177379235821E-2</v>
      </c>
      <c r="J1073" s="23">
        <v>5.1639777949432267E-2</v>
      </c>
      <c r="K1073" s="23">
        <v>0.10225784403490359</v>
      </c>
      <c r="L1073" s="23">
        <v>0.1211060141638996</v>
      </c>
      <c r="M1073" s="23">
        <v>5.3820689949745745E-2</v>
      </c>
      <c r="N1073" s="23">
        <v>0.1053407170407847</v>
      </c>
      <c r="O1073" s="23">
        <v>0.19198090182793068</v>
      </c>
      <c r="P1073" s="23">
        <v>2.041241452319317E-2</v>
      </c>
      <c r="Q1073" s="23">
        <v>1.3291601358251269E-2</v>
      </c>
      <c r="R1073" s="23">
        <v>3.4302575219167859E-2</v>
      </c>
      <c r="S1073" s="23">
        <v>3.3344919653024566E-2</v>
      </c>
      <c r="T1073" s="23">
        <v>0.16080008291871831</v>
      </c>
      <c r="U1073" s="23">
        <v>0.10327955589886445</v>
      </c>
      <c r="V1073" s="23">
        <v>4.0824829046386339E-2</v>
      </c>
      <c r="W1073" s="23">
        <v>1.9041183436610945E-2</v>
      </c>
      <c r="X1073" s="23">
        <v>9.2607017779775189E-2</v>
      </c>
      <c r="Y1073" s="23">
        <v>2.6150519841053543E-2</v>
      </c>
      <c r="Z1073" s="23">
        <v>4.3504771944132221E-2</v>
      </c>
      <c r="AA1073" s="23">
        <v>2.8284271247461846E-2</v>
      </c>
      <c r="AB1073" s="23">
        <v>3.1885210782848346E-2</v>
      </c>
      <c r="AC1073" s="147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53"/>
    </row>
    <row r="1074" spans="1:65">
      <c r="A1074" s="28"/>
      <c r="B1074" s="3" t="s">
        <v>86</v>
      </c>
      <c r="C1074" s="27"/>
      <c r="D1074" s="13">
        <v>0.11177808967288155</v>
      </c>
      <c r="E1074" s="13">
        <v>3.6025128340271412E-2</v>
      </c>
      <c r="F1074" s="13">
        <v>4.5289761753255955E-2</v>
      </c>
      <c r="G1074" s="13">
        <v>3.0631068184928657E-2</v>
      </c>
      <c r="H1074" s="13">
        <v>5.4417300195837168E-2</v>
      </c>
      <c r="I1074" s="13">
        <v>2.7263760405060015E-2</v>
      </c>
      <c r="J1074" s="13">
        <v>3.520893951097654E-2</v>
      </c>
      <c r="K1074" s="13">
        <v>6.1293413007934228E-2</v>
      </c>
      <c r="L1074" s="13">
        <v>7.2663608498339763E-2</v>
      </c>
      <c r="M1074" s="13">
        <v>3.346364141953103E-2</v>
      </c>
      <c r="N1074" s="13">
        <v>6.4692354375098085E-2</v>
      </c>
      <c r="O1074" s="13">
        <v>0.11765938825000857</v>
      </c>
      <c r="P1074" s="13">
        <v>1.3414511187202523E-2</v>
      </c>
      <c r="Q1074" s="13">
        <v>9.1560973765221158E-3</v>
      </c>
      <c r="R1074" s="13">
        <v>2.3521765864572247E-2</v>
      </c>
      <c r="S1074" s="13">
        <v>1.7953792041529509E-2</v>
      </c>
      <c r="T1074" s="13">
        <v>9.9361534244316166E-2</v>
      </c>
      <c r="U1074" s="13">
        <v>7.7459666924148338E-2</v>
      </c>
      <c r="V1074" s="13">
        <v>2.3781453813428933E-2</v>
      </c>
      <c r="W1074" s="13">
        <v>1.3025550178960855E-2</v>
      </c>
      <c r="X1074" s="13">
        <v>6.1516904045289901E-2</v>
      </c>
      <c r="Y1074" s="13">
        <v>1.8887706244740239E-2</v>
      </c>
      <c r="Z1074" s="13">
        <v>2.8348013231638786E-2</v>
      </c>
      <c r="AA1074" s="13">
        <v>1.7246506858208444E-2</v>
      </c>
      <c r="AB1074" s="13">
        <v>1.7697619305928777E-2</v>
      </c>
      <c r="AC1074" s="95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246</v>
      </c>
      <c r="C1075" s="27"/>
      <c r="D1075" s="13">
        <v>3.9338957384763784E-2</v>
      </c>
      <c r="E1075" s="13">
        <v>7.5314243993638286E-3</v>
      </c>
      <c r="F1075" s="13">
        <v>-0.13093572286763366</v>
      </c>
      <c r="G1075" s="13">
        <v>-3.1424546096751937E-2</v>
      </c>
      <c r="H1075" s="13">
        <v>-8.2285814224091647E-2</v>
      </c>
      <c r="I1075" s="13">
        <v>-5.1326781450928283E-2</v>
      </c>
      <c r="J1075" s="13">
        <v>-2.7001827129157108E-2</v>
      </c>
      <c r="K1075" s="13">
        <v>0.10678542164058369</v>
      </c>
      <c r="L1075" s="13">
        <v>0.10567974189868501</v>
      </c>
      <c r="M1075" s="13">
        <v>6.6980950932230998E-2</v>
      </c>
      <c r="N1075" s="13">
        <v>8.0249107835015154E-2</v>
      </c>
      <c r="O1075" s="13">
        <v>8.2460467318812736E-2</v>
      </c>
      <c r="P1075" s="13">
        <v>9.4856043534992107E-3</v>
      </c>
      <c r="Q1075" s="13">
        <v>-3.6952944806245558E-2</v>
      </c>
      <c r="R1075" s="13">
        <v>-3.2530225838650728E-2</v>
      </c>
      <c r="S1075" s="13">
        <v>0.23212306582273468</v>
      </c>
      <c r="T1075" s="13">
        <v>7.3615029383623076E-2</v>
      </c>
      <c r="U1075" s="13">
        <v>-0.11545620648105204</v>
      </c>
      <c r="V1075" s="13">
        <v>0.13885013415564562</v>
      </c>
      <c r="W1075" s="13">
        <v>-3.0208298380663301E-2</v>
      </c>
      <c r="X1075" s="13">
        <v>-1.3115408925853389E-3</v>
      </c>
      <c r="Y1075" s="13">
        <v>-8.1494608597344476E-2</v>
      </c>
      <c r="Z1075" s="13">
        <v>1.8110397116570587E-2</v>
      </c>
      <c r="AA1075" s="13">
        <v>8.7988866028305912E-2</v>
      </c>
      <c r="AB1075" s="13">
        <v>0.19523980099247829</v>
      </c>
      <c r="AC1075" s="95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43" t="s">
        <v>247</v>
      </c>
      <c r="C1076" s="44"/>
      <c r="D1076" s="42">
        <v>0.31</v>
      </c>
      <c r="E1076" s="42">
        <v>0.02</v>
      </c>
      <c r="F1076" s="42">
        <v>1.48</v>
      </c>
      <c r="G1076" s="42">
        <v>0.43</v>
      </c>
      <c r="H1076" s="42">
        <v>0.96</v>
      </c>
      <c r="I1076" s="42">
        <v>0.64</v>
      </c>
      <c r="J1076" s="42">
        <v>0.38</v>
      </c>
      <c r="K1076" s="42">
        <v>1.02</v>
      </c>
      <c r="L1076" s="42">
        <v>1.01</v>
      </c>
      <c r="M1076" s="42">
        <v>0.6</v>
      </c>
      <c r="N1076" s="42">
        <v>0.74</v>
      </c>
      <c r="O1076" s="42">
        <v>0.77</v>
      </c>
      <c r="P1076" s="42">
        <v>0</v>
      </c>
      <c r="Q1076" s="42">
        <v>0.49</v>
      </c>
      <c r="R1076" s="42">
        <v>0.44</v>
      </c>
      <c r="S1076" s="42">
        <v>2.34</v>
      </c>
      <c r="T1076" s="42">
        <v>0.67</v>
      </c>
      <c r="U1076" s="42">
        <v>1.31</v>
      </c>
      <c r="V1076" s="42">
        <v>1.36</v>
      </c>
      <c r="W1076" s="42">
        <v>0.42</v>
      </c>
      <c r="X1076" s="42">
        <v>0.11</v>
      </c>
      <c r="Y1076" s="42">
        <v>0.96</v>
      </c>
      <c r="Z1076" s="42">
        <v>0.09</v>
      </c>
      <c r="AA1076" s="42">
        <v>0.83</v>
      </c>
      <c r="AB1076" s="42">
        <v>1.95</v>
      </c>
      <c r="AC1076" s="95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B1077" s="29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BM1077" s="52"/>
    </row>
    <row r="1078" spans="1:65" ht="15">
      <c r="B1078" s="8" t="s">
        <v>748</v>
      </c>
      <c r="BM1078" s="26" t="s">
        <v>66</v>
      </c>
    </row>
    <row r="1079" spans="1:65" ht="15">
      <c r="A1079" s="24" t="s">
        <v>44</v>
      </c>
      <c r="B1079" s="18" t="s">
        <v>120</v>
      </c>
      <c r="C1079" s="15" t="s">
        <v>121</v>
      </c>
      <c r="D1079" s="16" t="s">
        <v>233</v>
      </c>
      <c r="E1079" s="17" t="s">
        <v>233</v>
      </c>
      <c r="F1079" s="17" t="s">
        <v>233</v>
      </c>
      <c r="G1079" s="17" t="s">
        <v>233</v>
      </c>
      <c r="H1079" s="17" t="s">
        <v>233</v>
      </c>
      <c r="I1079" s="17" t="s">
        <v>233</v>
      </c>
      <c r="J1079" s="17" t="s">
        <v>233</v>
      </c>
      <c r="K1079" s="17" t="s">
        <v>233</v>
      </c>
      <c r="L1079" s="17" t="s">
        <v>233</v>
      </c>
      <c r="M1079" s="17" t="s">
        <v>233</v>
      </c>
      <c r="N1079" s="17" t="s">
        <v>233</v>
      </c>
      <c r="O1079" s="17" t="s">
        <v>233</v>
      </c>
      <c r="P1079" s="17" t="s">
        <v>233</v>
      </c>
      <c r="Q1079" s="17" t="s">
        <v>233</v>
      </c>
      <c r="R1079" s="17" t="s">
        <v>233</v>
      </c>
      <c r="S1079" s="17" t="s">
        <v>233</v>
      </c>
      <c r="T1079" s="17" t="s">
        <v>233</v>
      </c>
      <c r="U1079" s="17" t="s">
        <v>233</v>
      </c>
      <c r="V1079" s="17" t="s">
        <v>233</v>
      </c>
      <c r="W1079" s="17" t="s">
        <v>233</v>
      </c>
      <c r="X1079" s="17" t="s">
        <v>233</v>
      </c>
      <c r="Y1079" s="17" t="s">
        <v>233</v>
      </c>
      <c r="Z1079" s="17" t="s">
        <v>233</v>
      </c>
      <c r="AA1079" s="17" t="s">
        <v>233</v>
      </c>
      <c r="AB1079" s="95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 t="s">
        <v>234</v>
      </c>
      <c r="C1080" s="9" t="s">
        <v>234</v>
      </c>
      <c r="D1080" s="93" t="s">
        <v>235</v>
      </c>
      <c r="E1080" s="94" t="s">
        <v>248</v>
      </c>
      <c r="F1080" s="94" t="s">
        <v>249</v>
      </c>
      <c r="G1080" s="94" t="s">
        <v>250</v>
      </c>
      <c r="H1080" s="94" t="s">
        <v>236</v>
      </c>
      <c r="I1080" s="94" t="s">
        <v>251</v>
      </c>
      <c r="J1080" s="94" t="s">
        <v>252</v>
      </c>
      <c r="K1080" s="94" t="s">
        <v>237</v>
      </c>
      <c r="L1080" s="94" t="s">
        <v>253</v>
      </c>
      <c r="M1080" s="94" t="s">
        <v>254</v>
      </c>
      <c r="N1080" s="94" t="s">
        <v>261</v>
      </c>
      <c r="O1080" s="94" t="s">
        <v>262</v>
      </c>
      <c r="P1080" s="94" t="s">
        <v>263</v>
      </c>
      <c r="Q1080" s="94" t="s">
        <v>264</v>
      </c>
      <c r="R1080" s="94" t="s">
        <v>265</v>
      </c>
      <c r="S1080" s="94" t="s">
        <v>255</v>
      </c>
      <c r="T1080" s="94" t="s">
        <v>238</v>
      </c>
      <c r="U1080" s="94" t="s">
        <v>266</v>
      </c>
      <c r="V1080" s="94" t="s">
        <v>256</v>
      </c>
      <c r="W1080" s="94" t="s">
        <v>239</v>
      </c>
      <c r="X1080" s="94" t="s">
        <v>258</v>
      </c>
      <c r="Y1080" s="94" t="s">
        <v>269</v>
      </c>
      <c r="Z1080" s="94" t="s">
        <v>259</v>
      </c>
      <c r="AA1080" s="94" t="s">
        <v>240</v>
      </c>
      <c r="AB1080" s="95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 t="s">
        <v>3</v>
      </c>
    </row>
    <row r="1081" spans="1:65">
      <c r="A1081" s="28"/>
      <c r="B1081" s="19"/>
      <c r="C1081" s="9"/>
      <c r="D1081" s="10" t="s">
        <v>355</v>
      </c>
      <c r="E1081" s="11" t="s">
        <v>356</v>
      </c>
      <c r="F1081" s="11" t="s">
        <v>355</v>
      </c>
      <c r="G1081" s="11" t="s">
        <v>355</v>
      </c>
      <c r="H1081" s="11" t="s">
        <v>355</v>
      </c>
      <c r="I1081" s="11" t="s">
        <v>356</v>
      </c>
      <c r="J1081" s="11" t="s">
        <v>122</v>
      </c>
      <c r="K1081" s="11" t="s">
        <v>356</v>
      </c>
      <c r="L1081" s="11" t="s">
        <v>122</v>
      </c>
      <c r="M1081" s="11" t="s">
        <v>356</v>
      </c>
      <c r="N1081" s="11" t="s">
        <v>356</v>
      </c>
      <c r="O1081" s="11" t="s">
        <v>356</v>
      </c>
      <c r="P1081" s="11" t="s">
        <v>356</v>
      </c>
      <c r="Q1081" s="11" t="s">
        <v>356</v>
      </c>
      <c r="R1081" s="11" t="s">
        <v>356</v>
      </c>
      <c r="S1081" s="11" t="s">
        <v>356</v>
      </c>
      <c r="T1081" s="11" t="s">
        <v>356</v>
      </c>
      <c r="U1081" s="11" t="s">
        <v>356</v>
      </c>
      <c r="V1081" s="11" t="s">
        <v>356</v>
      </c>
      <c r="W1081" s="11" t="s">
        <v>356</v>
      </c>
      <c r="X1081" s="11" t="s">
        <v>122</v>
      </c>
      <c r="Y1081" s="11" t="s">
        <v>122</v>
      </c>
      <c r="Z1081" s="11" t="s">
        <v>356</v>
      </c>
      <c r="AA1081" s="11" t="s">
        <v>356</v>
      </c>
      <c r="AB1081" s="95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0</v>
      </c>
    </row>
    <row r="1082" spans="1:65">
      <c r="A1082" s="28"/>
      <c r="B1082" s="19"/>
      <c r="C1082" s="9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95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8">
        <v>1</v>
      </c>
      <c r="C1083" s="14">
        <v>1</v>
      </c>
      <c r="D1083" s="163">
        <v>55</v>
      </c>
      <c r="E1083" s="163">
        <v>56.239175724746353</v>
      </c>
      <c r="F1083" s="163">
        <v>61</v>
      </c>
      <c r="G1083" s="163">
        <v>60</v>
      </c>
      <c r="H1083" s="163">
        <v>55</v>
      </c>
      <c r="I1083" s="163">
        <v>54</v>
      </c>
      <c r="J1083" s="163">
        <v>57</v>
      </c>
      <c r="K1083" s="173">
        <v>68</v>
      </c>
      <c r="L1083" s="163">
        <v>57</v>
      </c>
      <c r="M1083" s="173">
        <v>54</v>
      </c>
      <c r="N1083" s="163">
        <v>59</v>
      </c>
      <c r="O1083" s="163">
        <v>53</v>
      </c>
      <c r="P1083" s="163">
        <v>57</v>
      </c>
      <c r="Q1083" s="163">
        <v>55</v>
      </c>
      <c r="R1083" s="163">
        <v>57</v>
      </c>
      <c r="S1083" s="163">
        <v>55.408009999999997</v>
      </c>
      <c r="T1083" s="163">
        <v>58</v>
      </c>
      <c r="U1083" s="163">
        <v>57.8</v>
      </c>
      <c r="V1083" s="163">
        <v>57.7</v>
      </c>
      <c r="W1083" s="163">
        <v>54.801000000000002</v>
      </c>
      <c r="X1083" s="163">
        <v>59.398500000000006</v>
      </c>
      <c r="Y1083" s="163">
        <v>57.6</v>
      </c>
      <c r="Z1083" s="163">
        <v>53.023211114830858</v>
      </c>
      <c r="AA1083" s="163">
        <v>59</v>
      </c>
      <c r="AB1083" s="164"/>
      <c r="AC1083" s="165"/>
      <c r="AD1083" s="165"/>
      <c r="AE1083" s="165"/>
      <c r="AF1083" s="165"/>
      <c r="AG1083" s="165"/>
      <c r="AH1083" s="165"/>
      <c r="AI1083" s="165"/>
      <c r="AJ1083" s="165"/>
      <c r="AK1083" s="165"/>
      <c r="AL1083" s="165"/>
      <c r="AM1083" s="165"/>
      <c r="AN1083" s="165"/>
      <c r="AO1083" s="165"/>
      <c r="AP1083" s="165"/>
      <c r="AQ1083" s="165"/>
      <c r="AR1083" s="165"/>
      <c r="AS1083" s="165"/>
      <c r="AT1083" s="165"/>
      <c r="AU1083" s="165"/>
      <c r="AV1083" s="165"/>
      <c r="AW1083" s="165"/>
      <c r="AX1083" s="165"/>
      <c r="AY1083" s="165"/>
      <c r="AZ1083" s="165"/>
      <c r="BA1083" s="165"/>
      <c r="BB1083" s="165"/>
      <c r="BC1083" s="165"/>
      <c r="BD1083" s="165"/>
      <c r="BE1083" s="165"/>
      <c r="BF1083" s="165"/>
      <c r="BG1083" s="165"/>
      <c r="BH1083" s="165"/>
      <c r="BI1083" s="165"/>
      <c r="BJ1083" s="165"/>
      <c r="BK1083" s="165"/>
      <c r="BL1083" s="165"/>
      <c r="BM1083" s="166">
        <v>1</v>
      </c>
    </row>
    <row r="1084" spans="1:65">
      <c r="A1084" s="28"/>
      <c r="B1084" s="19">
        <v>1</v>
      </c>
      <c r="C1084" s="9">
        <v>2</v>
      </c>
      <c r="D1084" s="168">
        <v>59</v>
      </c>
      <c r="E1084" s="168">
        <v>56.212116087159103</v>
      </c>
      <c r="F1084" s="168">
        <v>59</v>
      </c>
      <c r="G1084" s="168">
        <v>59.6</v>
      </c>
      <c r="H1084" s="168">
        <v>55</v>
      </c>
      <c r="I1084" s="168">
        <v>56</v>
      </c>
      <c r="J1084" s="168">
        <v>57</v>
      </c>
      <c r="K1084" s="168">
        <v>57</v>
      </c>
      <c r="L1084" s="168">
        <v>57</v>
      </c>
      <c r="M1084" s="168">
        <v>59</v>
      </c>
      <c r="N1084" s="168">
        <v>59</v>
      </c>
      <c r="O1084" s="168">
        <v>55</v>
      </c>
      <c r="P1084" s="168">
        <v>57</v>
      </c>
      <c r="Q1084" s="168">
        <v>54</v>
      </c>
      <c r="R1084" s="168">
        <v>58</v>
      </c>
      <c r="S1084" s="168">
        <v>56.89479</v>
      </c>
      <c r="T1084" s="168">
        <v>58</v>
      </c>
      <c r="U1084" s="168">
        <v>59.4</v>
      </c>
      <c r="V1084" s="174">
        <v>61.100000000000009</v>
      </c>
      <c r="W1084" s="168">
        <v>56.293999999999997</v>
      </c>
      <c r="X1084" s="168">
        <v>59.5715</v>
      </c>
      <c r="Y1084" s="168">
        <v>57.6</v>
      </c>
      <c r="Z1084" s="168">
        <v>56.0065652344515</v>
      </c>
      <c r="AA1084" s="168">
        <v>59</v>
      </c>
      <c r="AB1084" s="164"/>
      <c r="AC1084" s="165"/>
      <c r="AD1084" s="165"/>
      <c r="AE1084" s="165"/>
      <c r="AF1084" s="165"/>
      <c r="AG1084" s="165"/>
      <c r="AH1084" s="165"/>
      <c r="AI1084" s="165"/>
      <c r="AJ1084" s="165"/>
      <c r="AK1084" s="165"/>
      <c r="AL1084" s="165"/>
      <c r="AM1084" s="165"/>
      <c r="AN1084" s="165"/>
      <c r="AO1084" s="165"/>
      <c r="AP1084" s="165"/>
      <c r="AQ1084" s="165"/>
      <c r="AR1084" s="165"/>
      <c r="AS1084" s="165"/>
      <c r="AT1084" s="165"/>
      <c r="AU1084" s="165"/>
      <c r="AV1084" s="165"/>
      <c r="AW1084" s="165"/>
      <c r="AX1084" s="165"/>
      <c r="AY1084" s="165"/>
      <c r="AZ1084" s="165"/>
      <c r="BA1084" s="165"/>
      <c r="BB1084" s="165"/>
      <c r="BC1084" s="165"/>
      <c r="BD1084" s="165"/>
      <c r="BE1084" s="165"/>
      <c r="BF1084" s="165"/>
      <c r="BG1084" s="165"/>
      <c r="BH1084" s="165"/>
      <c r="BI1084" s="165"/>
      <c r="BJ1084" s="165"/>
      <c r="BK1084" s="165"/>
      <c r="BL1084" s="165"/>
      <c r="BM1084" s="166" t="e">
        <v>#N/A</v>
      </c>
    </row>
    <row r="1085" spans="1:65">
      <c r="A1085" s="28"/>
      <c r="B1085" s="19">
        <v>1</v>
      </c>
      <c r="C1085" s="9">
        <v>3</v>
      </c>
      <c r="D1085" s="168">
        <v>58</v>
      </c>
      <c r="E1085" s="168">
        <v>56.205049958834991</v>
      </c>
      <c r="F1085" s="168">
        <v>61</v>
      </c>
      <c r="G1085" s="168">
        <v>59.4</v>
      </c>
      <c r="H1085" s="168">
        <v>52</v>
      </c>
      <c r="I1085" s="168">
        <v>55</v>
      </c>
      <c r="J1085" s="168">
        <v>56</v>
      </c>
      <c r="K1085" s="168">
        <v>59</v>
      </c>
      <c r="L1085" s="168">
        <v>58</v>
      </c>
      <c r="M1085" s="168">
        <v>57</v>
      </c>
      <c r="N1085" s="174">
        <v>62</v>
      </c>
      <c r="O1085" s="168">
        <v>54</v>
      </c>
      <c r="P1085" s="168">
        <v>58</v>
      </c>
      <c r="Q1085" s="168">
        <v>60</v>
      </c>
      <c r="R1085" s="168">
        <v>56</v>
      </c>
      <c r="S1085" s="168">
        <v>56.644570000000002</v>
      </c>
      <c r="T1085" s="168">
        <v>56</v>
      </c>
      <c r="U1085" s="168">
        <v>58.4</v>
      </c>
      <c r="V1085" s="168">
        <v>58</v>
      </c>
      <c r="W1085" s="168">
        <v>56.981000000000002</v>
      </c>
      <c r="X1085" s="168">
        <v>60.542999999999999</v>
      </c>
      <c r="Y1085" s="168">
        <v>57.3</v>
      </c>
      <c r="Z1085" s="168">
        <v>56.732057114585551</v>
      </c>
      <c r="AA1085" s="168">
        <v>58</v>
      </c>
      <c r="AB1085" s="164"/>
      <c r="AC1085" s="165"/>
      <c r="AD1085" s="165"/>
      <c r="AE1085" s="165"/>
      <c r="AF1085" s="165"/>
      <c r="AG1085" s="165"/>
      <c r="AH1085" s="165"/>
      <c r="AI1085" s="165"/>
      <c r="AJ1085" s="165"/>
      <c r="AK1085" s="165"/>
      <c r="AL1085" s="165"/>
      <c r="AM1085" s="165"/>
      <c r="AN1085" s="165"/>
      <c r="AO1085" s="165"/>
      <c r="AP1085" s="165"/>
      <c r="AQ1085" s="165"/>
      <c r="AR1085" s="165"/>
      <c r="AS1085" s="165"/>
      <c r="AT1085" s="165"/>
      <c r="AU1085" s="165"/>
      <c r="AV1085" s="165"/>
      <c r="AW1085" s="165"/>
      <c r="AX1085" s="165"/>
      <c r="AY1085" s="165"/>
      <c r="AZ1085" s="165"/>
      <c r="BA1085" s="165"/>
      <c r="BB1085" s="165"/>
      <c r="BC1085" s="165"/>
      <c r="BD1085" s="165"/>
      <c r="BE1085" s="165"/>
      <c r="BF1085" s="165"/>
      <c r="BG1085" s="165"/>
      <c r="BH1085" s="165"/>
      <c r="BI1085" s="165"/>
      <c r="BJ1085" s="165"/>
      <c r="BK1085" s="165"/>
      <c r="BL1085" s="165"/>
      <c r="BM1085" s="166">
        <v>16</v>
      </c>
    </row>
    <row r="1086" spans="1:65">
      <c r="A1086" s="28"/>
      <c r="B1086" s="19">
        <v>1</v>
      </c>
      <c r="C1086" s="9">
        <v>4</v>
      </c>
      <c r="D1086" s="168">
        <v>58</v>
      </c>
      <c r="E1086" s="168">
        <v>56.404833682957381</v>
      </c>
      <c r="F1086" s="168">
        <v>60</v>
      </c>
      <c r="G1086" s="168">
        <v>59.2</v>
      </c>
      <c r="H1086" s="168">
        <v>54</v>
      </c>
      <c r="I1086" s="168">
        <v>57</v>
      </c>
      <c r="J1086" s="168">
        <v>57</v>
      </c>
      <c r="K1086" s="168">
        <v>58</v>
      </c>
      <c r="L1086" s="168">
        <v>59</v>
      </c>
      <c r="M1086" s="168">
        <v>57</v>
      </c>
      <c r="N1086" s="168">
        <v>59</v>
      </c>
      <c r="O1086" s="168">
        <v>54</v>
      </c>
      <c r="P1086" s="168">
        <v>59</v>
      </c>
      <c r="Q1086" s="168">
        <v>57</v>
      </c>
      <c r="R1086" s="168">
        <v>55</v>
      </c>
      <c r="S1086" s="168">
        <v>58.976599999999998</v>
      </c>
      <c r="T1086" s="168">
        <v>58</v>
      </c>
      <c r="U1086" s="168">
        <v>58.1</v>
      </c>
      <c r="V1086" s="168">
        <v>57.4</v>
      </c>
      <c r="W1086" s="168">
        <v>52.097000000000001</v>
      </c>
      <c r="X1086" s="168">
        <v>60.331000000000003</v>
      </c>
      <c r="Y1086" s="168">
        <v>57.3</v>
      </c>
      <c r="Z1086" s="168">
        <v>54.662326957933203</v>
      </c>
      <c r="AA1086" s="168">
        <v>58</v>
      </c>
      <c r="AB1086" s="164"/>
      <c r="AC1086" s="165"/>
      <c r="AD1086" s="165"/>
      <c r="AE1086" s="165"/>
      <c r="AF1086" s="165"/>
      <c r="AG1086" s="165"/>
      <c r="AH1086" s="165"/>
      <c r="AI1086" s="165"/>
      <c r="AJ1086" s="165"/>
      <c r="AK1086" s="165"/>
      <c r="AL1086" s="165"/>
      <c r="AM1086" s="165"/>
      <c r="AN1086" s="165"/>
      <c r="AO1086" s="165"/>
      <c r="AP1086" s="165"/>
      <c r="AQ1086" s="165"/>
      <c r="AR1086" s="165"/>
      <c r="AS1086" s="165"/>
      <c r="AT1086" s="165"/>
      <c r="AU1086" s="165"/>
      <c r="AV1086" s="165"/>
      <c r="AW1086" s="165"/>
      <c r="AX1086" s="165"/>
      <c r="AY1086" s="165"/>
      <c r="AZ1086" s="165"/>
      <c r="BA1086" s="165"/>
      <c r="BB1086" s="165"/>
      <c r="BC1086" s="165"/>
      <c r="BD1086" s="165"/>
      <c r="BE1086" s="165"/>
      <c r="BF1086" s="165"/>
      <c r="BG1086" s="165"/>
      <c r="BH1086" s="165"/>
      <c r="BI1086" s="165"/>
      <c r="BJ1086" s="165"/>
      <c r="BK1086" s="165"/>
      <c r="BL1086" s="165"/>
      <c r="BM1086" s="166">
        <v>57.218299496512124</v>
      </c>
    </row>
    <row r="1087" spans="1:65">
      <c r="A1087" s="28"/>
      <c r="B1087" s="19">
        <v>1</v>
      </c>
      <c r="C1087" s="9">
        <v>5</v>
      </c>
      <c r="D1087" s="168">
        <v>57</v>
      </c>
      <c r="E1087" s="168">
        <v>55.043489064407964</v>
      </c>
      <c r="F1087" s="168">
        <v>61</v>
      </c>
      <c r="G1087" s="168">
        <v>59</v>
      </c>
      <c r="H1087" s="168">
        <v>52</v>
      </c>
      <c r="I1087" s="168">
        <v>59</v>
      </c>
      <c r="J1087" s="168">
        <v>55</v>
      </c>
      <c r="K1087" s="168">
        <v>57</v>
      </c>
      <c r="L1087" s="168">
        <v>57</v>
      </c>
      <c r="M1087" s="168">
        <v>57</v>
      </c>
      <c r="N1087" s="168">
        <v>59</v>
      </c>
      <c r="O1087" s="168">
        <v>56</v>
      </c>
      <c r="P1087" s="168">
        <v>56</v>
      </c>
      <c r="Q1087" s="168">
        <v>56</v>
      </c>
      <c r="R1087" s="168">
        <v>56</v>
      </c>
      <c r="S1087" s="168">
        <v>58.449060000000003</v>
      </c>
      <c r="T1087" s="168">
        <v>57</v>
      </c>
      <c r="U1087" s="168">
        <v>59.4</v>
      </c>
      <c r="V1087" s="168">
        <v>57.6</v>
      </c>
      <c r="W1087" s="168">
        <v>55.281999999999996</v>
      </c>
      <c r="X1087" s="168">
        <v>58.506</v>
      </c>
      <c r="Y1087" s="168">
        <v>57.5</v>
      </c>
      <c r="Z1087" s="168">
        <v>56.247023142867455</v>
      </c>
      <c r="AA1087" s="168">
        <v>59</v>
      </c>
      <c r="AB1087" s="164"/>
      <c r="AC1087" s="165"/>
      <c r="AD1087" s="165"/>
      <c r="AE1087" s="165"/>
      <c r="AF1087" s="165"/>
      <c r="AG1087" s="165"/>
      <c r="AH1087" s="165"/>
      <c r="AI1087" s="165"/>
      <c r="AJ1087" s="165"/>
      <c r="AK1087" s="165"/>
      <c r="AL1087" s="165"/>
      <c r="AM1087" s="165"/>
      <c r="AN1087" s="165"/>
      <c r="AO1087" s="165"/>
      <c r="AP1087" s="165"/>
      <c r="AQ1087" s="165"/>
      <c r="AR1087" s="165"/>
      <c r="AS1087" s="165"/>
      <c r="AT1087" s="165"/>
      <c r="AU1087" s="165"/>
      <c r="AV1087" s="165"/>
      <c r="AW1087" s="165"/>
      <c r="AX1087" s="165"/>
      <c r="AY1087" s="165"/>
      <c r="AZ1087" s="165"/>
      <c r="BA1087" s="165"/>
      <c r="BB1087" s="165"/>
      <c r="BC1087" s="165"/>
      <c r="BD1087" s="165"/>
      <c r="BE1087" s="165"/>
      <c r="BF1087" s="165"/>
      <c r="BG1087" s="165"/>
      <c r="BH1087" s="165"/>
      <c r="BI1087" s="165"/>
      <c r="BJ1087" s="165"/>
      <c r="BK1087" s="165"/>
      <c r="BL1087" s="165"/>
      <c r="BM1087" s="166">
        <v>146</v>
      </c>
    </row>
    <row r="1088" spans="1:65">
      <c r="A1088" s="28"/>
      <c r="B1088" s="19">
        <v>1</v>
      </c>
      <c r="C1088" s="9">
        <v>6</v>
      </c>
      <c r="D1088" s="168">
        <v>59</v>
      </c>
      <c r="E1088" s="168">
        <v>54.891606621233358</v>
      </c>
      <c r="F1088" s="168">
        <v>61</v>
      </c>
      <c r="G1088" s="168">
        <v>59.4</v>
      </c>
      <c r="H1088" s="174">
        <v>63</v>
      </c>
      <c r="I1088" s="168">
        <v>57</v>
      </c>
      <c r="J1088" s="168">
        <v>57</v>
      </c>
      <c r="K1088" s="168">
        <v>56</v>
      </c>
      <c r="L1088" s="168">
        <v>59</v>
      </c>
      <c r="M1088" s="168">
        <v>57</v>
      </c>
      <c r="N1088" s="168">
        <v>58</v>
      </c>
      <c r="O1088" s="168">
        <v>55</v>
      </c>
      <c r="P1088" s="168">
        <v>58</v>
      </c>
      <c r="Q1088" s="168">
        <v>57</v>
      </c>
      <c r="R1088" s="168">
        <v>56</v>
      </c>
      <c r="S1088" s="168">
        <v>58.677729999999997</v>
      </c>
      <c r="T1088" s="168">
        <v>57</v>
      </c>
      <c r="U1088" s="168">
        <v>58.5</v>
      </c>
      <c r="V1088" s="168">
        <v>58.6</v>
      </c>
      <c r="W1088" s="168">
        <v>54.695999999999998</v>
      </c>
      <c r="X1088" s="168">
        <v>60.921000000000006</v>
      </c>
      <c r="Y1088" s="168">
        <v>57</v>
      </c>
      <c r="Z1088" s="168">
        <v>53.434912793740047</v>
      </c>
      <c r="AA1088" s="168">
        <v>58</v>
      </c>
      <c r="AB1088" s="164"/>
      <c r="AC1088" s="165"/>
      <c r="AD1088" s="165"/>
      <c r="AE1088" s="165"/>
      <c r="AF1088" s="165"/>
      <c r="AG1088" s="165"/>
      <c r="AH1088" s="165"/>
      <c r="AI1088" s="165"/>
      <c r="AJ1088" s="165"/>
      <c r="AK1088" s="165"/>
      <c r="AL1088" s="165"/>
      <c r="AM1088" s="165"/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69"/>
    </row>
    <row r="1089" spans="1:65">
      <c r="A1089" s="28"/>
      <c r="B1089" s="20" t="s">
        <v>243</v>
      </c>
      <c r="C1089" s="12"/>
      <c r="D1089" s="170">
        <v>57.666666666666664</v>
      </c>
      <c r="E1089" s="170">
        <v>55.832711856556521</v>
      </c>
      <c r="F1089" s="170">
        <v>60.5</v>
      </c>
      <c r="G1089" s="170">
        <v>59.43333333333333</v>
      </c>
      <c r="H1089" s="170">
        <v>55.166666666666664</v>
      </c>
      <c r="I1089" s="170">
        <v>56.333333333333336</v>
      </c>
      <c r="J1089" s="170">
        <v>56.5</v>
      </c>
      <c r="K1089" s="170">
        <v>59.166666666666664</v>
      </c>
      <c r="L1089" s="170">
        <v>57.833333333333336</v>
      </c>
      <c r="M1089" s="170">
        <v>56.833333333333336</v>
      </c>
      <c r="N1089" s="170">
        <v>59.333333333333336</v>
      </c>
      <c r="O1089" s="170">
        <v>54.5</v>
      </c>
      <c r="P1089" s="170">
        <v>57.5</v>
      </c>
      <c r="Q1089" s="170">
        <v>56.5</v>
      </c>
      <c r="R1089" s="170">
        <v>56.333333333333336</v>
      </c>
      <c r="S1089" s="170">
        <v>57.508459999999992</v>
      </c>
      <c r="T1089" s="170">
        <v>57.333333333333336</v>
      </c>
      <c r="U1089" s="170">
        <v>58.599999999999994</v>
      </c>
      <c r="V1089" s="170">
        <v>58.400000000000006</v>
      </c>
      <c r="W1089" s="170">
        <v>55.025166666666657</v>
      </c>
      <c r="X1089" s="170">
        <v>59.878500000000003</v>
      </c>
      <c r="Y1089" s="170">
        <v>57.383333333333333</v>
      </c>
      <c r="Z1089" s="170">
        <v>55.017682726401439</v>
      </c>
      <c r="AA1089" s="170">
        <v>58.5</v>
      </c>
      <c r="AB1089" s="164"/>
      <c r="AC1089" s="165"/>
      <c r="AD1089" s="165"/>
      <c r="AE1089" s="165"/>
      <c r="AF1089" s="165"/>
      <c r="AG1089" s="165"/>
      <c r="AH1089" s="165"/>
      <c r="AI1089" s="165"/>
      <c r="AJ1089" s="165"/>
      <c r="AK1089" s="165"/>
      <c r="AL1089" s="165"/>
      <c r="AM1089" s="165"/>
      <c r="AN1089" s="165"/>
      <c r="AO1089" s="165"/>
      <c r="AP1089" s="165"/>
      <c r="AQ1089" s="165"/>
      <c r="AR1089" s="165"/>
      <c r="AS1089" s="165"/>
      <c r="AT1089" s="165"/>
      <c r="AU1089" s="165"/>
      <c r="AV1089" s="165"/>
      <c r="AW1089" s="165"/>
      <c r="AX1089" s="165"/>
      <c r="AY1089" s="165"/>
      <c r="AZ1089" s="165"/>
      <c r="BA1089" s="165"/>
      <c r="BB1089" s="165"/>
      <c r="BC1089" s="165"/>
      <c r="BD1089" s="165"/>
      <c r="BE1089" s="165"/>
      <c r="BF1089" s="165"/>
      <c r="BG1089" s="165"/>
      <c r="BH1089" s="165"/>
      <c r="BI1089" s="165"/>
      <c r="BJ1089" s="165"/>
      <c r="BK1089" s="165"/>
      <c r="BL1089" s="165"/>
      <c r="BM1089" s="169"/>
    </row>
    <row r="1090" spans="1:65">
      <c r="A1090" s="28"/>
      <c r="B1090" s="3" t="s">
        <v>244</v>
      </c>
      <c r="C1090" s="27"/>
      <c r="D1090" s="168">
        <v>58</v>
      </c>
      <c r="E1090" s="168">
        <v>56.208583022997047</v>
      </c>
      <c r="F1090" s="168">
        <v>61</v>
      </c>
      <c r="G1090" s="168">
        <v>59.4</v>
      </c>
      <c r="H1090" s="168">
        <v>54.5</v>
      </c>
      <c r="I1090" s="168">
        <v>56.5</v>
      </c>
      <c r="J1090" s="168">
        <v>57</v>
      </c>
      <c r="K1090" s="168">
        <v>57.5</v>
      </c>
      <c r="L1090" s="168">
        <v>57.5</v>
      </c>
      <c r="M1090" s="168">
        <v>57</v>
      </c>
      <c r="N1090" s="168">
        <v>59</v>
      </c>
      <c r="O1090" s="168">
        <v>54.5</v>
      </c>
      <c r="P1090" s="168">
        <v>57.5</v>
      </c>
      <c r="Q1090" s="168">
        <v>56.5</v>
      </c>
      <c r="R1090" s="168">
        <v>56</v>
      </c>
      <c r="S1090" s="168">
        <v>57.671925000000002</v>
      </c>
      <c r="T1090" s="168">
        <v>57.5</v>
      </c>
      <c r="U1090" s="168">
        <v>58.45</v>
      </c>
      <c r="V1090" s="168">
        <v>57.85</v>
      </c>
      <c r="W1090" s="168">
        <v>55.041499999999999</v>
      </c>
      <c r="X1090" s="168">
        <v>59.951250000000002</v>
      </c>
      <c r="Y1090" s="168">
        <v>57.4</v>
      </c>
      <c r="Z1090" s="168">
        <v>55.334446096192352</v>
      </c>
      <c r="AA1090" s="168">
        <v>58.5</v>
      </c>
      <c r="AB1090" s="164"/>
      <c r="AC1090" s="165"/>
      <c r="AD1090" s="165"/>
      <c r="AE1090" s="165"/>
      <c r="AF1090" s="165"/>
      <c r="AG1090" s="165"/>
      <c r="AH1090" s="165"/>
      <c r="AI1090" s="165"/>
      <c r="AJ1090" s="165"/>
      <c r="AK1090" s="165"/>
      <c r="AL1090" s="165"/>
      <c r="AM1090" s="165"/>
      <c r="AN1090" s="165"/>
      <c r="AO1090" s="165"/>
      <c r="AP1090" s="165"/>
      <c r="AQ1090" s="165"/>
      <c r="AR1090" s="165"/>
      <c r="AS1090" s="165"/>
      <c r="AT1090" s="165"/>
      <c r="AU1090" s="165"/>
      <c r="AV1090" s="165"/>
      <c r="AW1090" s="165"/>
      <c r="AX1090" s="165"/>
      <c r="AY1090" s="165"/>
      <c r="AZ1090" s="165"/>
      <c r="BA1090" s="165"/>
      <c r="BB1090" s="165"/>
      <c r="BC1090" s="165"/>
      <c r="BD1090" s="165"/>
      <c r="BE1090" s="165"/>
      <c r="BF1090" s="165"/>
      <c r="BG1090" s="165"/>
      <c r="BH1090" s="165"/>
      <c r="BI1090" s="165"/>
      <c r="BJ1090" s="165"/>
      <c r="BK1090" s="165"/>
      <c r="BL1090" s="165"/>
      <c r="BM1090" s="169"/>
    </row>
    <row r="1091" spans="1:65">
      <c r="A1091" s="28"/>
      <c r="B1091" s="3" t="s">
        <v>245</v>
      </c>
      <c r="C1091" s="27"/>
      <c r="D1091" s="157">
        <v>1.505545305418162</v>
      </c>
      <c r="E1091" s="157">
        <v>0.6758211557202094</v>
      </c>
      <c r="F1091" s="157">
        <v>0.83666002653407556</v>
      </c>
      <c r="G1091" s="157">
        <v>0.34448028487370147</v>
      </c>
      <c r="H1091" s="157">
        <v>4.0702170294305766</v>
      </c>
      <c r="I1091" s="157">
        <v>1.7511900715418263</v>
      </c>
      <c r="J1091" s="157">
        <v>0.83666002653407556</v>
      </c>
      <c r="K1091" s="157">
        <v>4.4459719597256413</v>
      </c>
      <c r="L1091" s="157">
        <v>0.98319208025017502</v>
      </c>
      <c r="M1091" s="157">
        <v>1.602081978759722</v>
      </c>
      <c r="N1091" s="157">
        <v>1.3662601021279464</v>
      </c>
      <c r="O1091" s="157">
        <v>1.0488088481701516</v>
      </c>
      <c r="P1091" s="157">
        <v>1.0488088481701516</v>
      </c>
      <c r="Q1091" s="157">
        <v>2.0736441353327719</v>
      </c>
      <c r="R1091" s="157">
        <v>1.0327955589886444</v>
      </c>
      <c r="S1091" s="157">
        <v>1.4101165027046525</v>
      </c>
      <c r="T1091" s="157">
        <v>0.81649658092772603</v>
      </c>
      <c r="U1091" s="157">
        <v>0.66633324995830712</v>
      </c>
      <c r="V1091" s="157">
        <v>1.3870832707519793</v>
      </c>
      <c r="W1091" s="157">
        <v>1.6872431261281418</v>
      </c>
      <c r="X1091" s="157">
        <v>0.88786575561849534</v>
      </c>
      <c r="Y1091" s="157">
        <v>0.23166067138525501</v>
      </c>
      <c r="Z1091" s="157">
        <v>1.5516186005863306</v>
      </c>
      <c r="AA1091" s="157">
        <v>0.54772255750516607</v>
      </c>
      <c r="AB1091" s="154"/>
      <c r="AC1091" s="155"/>
      <c r="AD1091" s="155"/>
      <c r="AE1091" s="155"/>
      <c r="AF1091" s="155"/>
      <c r="AG1091" s="155"/>
      <c r="AH1091" s="155"/>
      <c r="AI1091" s="155"/>
      <c r="AJ1091" s="155"/>
      <c r="AK1091" s="155"/>
      <c r="AL1091" s="155"/>
      <c r="AM1091" s="155"/>
      <c r="AN1091" s="155"/>
      <c r="AO1091" s="155"/>
      <c r="AP1091" s="155"/>
      <c r="AQ1091" s="155"/>
      <c r="AR1091" s="155"/>
      <c r="AS1091" s="155"/>
      <c r="AT1091" s="155"/>
      <c r="AU1091" s="155"/>
      <c r="AV1091" s="155"/>
      <c r="AW1091" s="155"/>
      <c r="AX1091" s="155"/>
      <c r="AY1091" s="155"/>
      <c r="AZ1091" s="155"/>
      <c r="BA1091" s="155"/>
      <c r="BB1091" s="155"/>
      <c r="BC1091" s="155"/>
      <c r="BD1091" s="155"/>
      <c r="BE1091" s="155"/>
      <c r="BF1091" s="155"/>
      <c r="BG1091" s="155"/>
      <c r="BH1091" s="155"/>
      <c r="BI1091" s="155"/>
      <c r="BJ1091" s="155"/>
      <c r="BK1091" s="155"/>
      <c r="BL1091" s="155"/>
      <c r="BM1091" s="160"/>
    </row>
    <row r="1092" spans="1:65">
      <c r="A1092" s="28"/>
      <c r="B1092" s="3" t="s">
        <v>86</v>
      </c>
      <c r="C1092" s="27"/>
      <c r="D1092" s="13">
        <v>2.6107722059274488E-2</v>
      </c>
      <c r="E1092" s="13">
        <v>1.2104394238569422E-2</v>
      </c>
      <c r="F1092" s="13">
        <v>1.382909134767067E-2</v>
      </c>
      <c r="G1092" s="13">
        <v>5.7960788256932391E-3</v>
      </c>
      <c r="H1092" s="13">
        <v>7.3780369113545199E-2</v>
      </c>
      <c r="I1092" s="13">
        <v>3.1086214287724727E-2</v>
      </c>
      <c r="J1092" s="13">
        <v>1.480814206255001E-2</v>
      </c>
      <c r="K1092" s="13">
        <v>7.5143188051700976E-2</v>
      </c>
      <c r="L1092" s="13">
        <v>1.7000439427956916E-2</v>
      </c>
      <c r="M1092" s="13">
        <v>2.8189125725977513E-2</v>
      </c>
      <c r="N1092" s="13">
        <v>2.3026855653841792E-2</v>
      </c>
      <c r="O1092" s="13">
        <v>1.9244199048993608E-2</v>
      </c>
      <c r="P1092" s="13">
        <v>1.824015388122003E-2</v>
      </c>
      <c r="Q1092" s="13">
        <v>3.6701666112084461E-2</v>
      </c>
      <c r="R1092" s="13">
        <v>1.8333648976129782E-2</v>
      </c>
      <c r="S1092" s="13">
        <v>2.4520157602979677E-2</v>
      </c>
      <c r="T1092" s="13">
        <v>1.4241219434785918E-2</v>
      </c>
      <c r="U1092" s="13">
        <v>1.1370874572667358E-2</v>
      </c>
      <c r="V1092" s="13">
        <v>2.3751425869040738E-2</v>
      </c>
      <c r="W1092" s="13">
        <v>3.0663117048771175E-2</v>
      </c>
      <c r="X1092" s="13">
        <v>1.4827788866095431E-2</v>
      </c>
      <c r="Y1092" s="13">
        <v>4.0370724028798433E-3</v>
      </c>
      <c r="Z1092" s="13">
        <v>2.8202180166373172E-2</v>
      </c>
      <c r="AA1092" s="13">
        <v>9.362778760772069E-3</v>
      </c>
      <c r="AB1092" s="95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246</v>
      </c>
      <c r="C1093" s="27"/>
      <c r="D1093" s="13">
        <v>7.8360799621783883E-3</v>
      </c>
      <c r="E1093" s="13">
        <v>-2.4215812985495355E-2</v>
      </c>
      <c r="F1093" s="13">
        <v>5.7354037648181366E-2</v>
      </c>
      <c r="G1093" s="13">
        <v>3.8711982989921401E-2</v>
      </c>
      <c r="H1093" s="13">
        <v>-3.585623564311835E-2</v>
      </c>
      <c r="I1093" s="13">
        <v>-1.5466488360646458E-2</v>
      </c>
      <c r="J1093" s="13">
        <v>-1.2553667320293393E-2</v>
      </c>
      <c r="K1093" s="13">
        <v>3.4051469325356409E-2</v>
      </c>
      <c r="L1093" s="13">
        <v>1.0748901002531674E-2</v>
      </c>
      <c r="M1093" s="13">
        <v>-6.7280252395871543E-3</v>
      </c>
      <c r="N1093" s="13">
        <v>3.6964290365709696E-2</v>
      </c>
      <c r="O1093" s="13">
        <v>-4.7507519804530829E-2</v>
      </c>
      <c r="P1093" s="13">
        <v>4.9232589218253242E-3</v>
      </c>
      <c r="Q1093" s="13">
        <v>-1.2553667320293393E-2</v>
      </c>
      <c r="R1093" s="13">
        <v>-1.5466488360646458E-2</v>
      </c>
      <c r="S1093" s="13">
        <v>5.0711137178334198E-3</v>
      </c>
      <c r="T1093" s="13">
        <v>2.0104378814722601E-3</v>
      </c>
      <c r="U1093" s="13">
        <v>2.4147877788155858E-2</v>
      </c>
      <c r="V1093" s="13">
        <v>2.0652492539732226E-2</v>
      </c>
      <c r="W1093" s="13">
        <v>-3.8329220706378342E-2</v>
      </c>
      <c r="X1093" s="13">
        <v>4.6492127988704723E-2</v>
      </c>
      <c r="Y1093" s="13">
        <v>2.8842841935781127E-3</v>
      </c>
      <c r="Z1093" s="13">
        <v>-3.8460016978393963E-2</v>
      </c>
      <c r="AA1093" s="13">
        <v>2.2400185163943931E-2</v>
      </c>
      <c r="AB1093" s="95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43" t="s">
        <v>247</v>
      </c>
      <c r="C1094" s="44"/>
      <c r="D1094" s="42">
        <v>0.14000000000000001</v>
      </c>
      <c r="E1094" s="42">
        <v>0.98</v>
      </c>
      <c r="F1094" s="42">
        <v>1.86</v>
      </c>
      <c r="G1094" s="42">
        <v>1.21</v>
      </c>
      <c r="H1094" s="42">
        <v>1.38</v>
      </c>
      <c r="I1094" s="42">
        <v>0.67</v>
      </c>
      <c r="J1094" s="42">
        <v>0.56999999999999995</v>
      </c>
      <c r="K1094" s="42">
        <v>1.05</v>
      </c>
      <c r="L1094" s="42">
        <v>0.24</v>
      </c>
      <c r="M1094" s="42">
        <v>0.37</v>
      </c>
      <c r="N1094" s="42">
        <v>1.1499999999999999</v>
      </c>
      <c r="O1094" s="42">
        <v>1.79</v>
      </c>
      <c r="P1094" s="42">
        <v>0.04</v>
      </c>
      <c r="Q1094" s="42">
        <v>0.56999999999999995</v>
      </c>
      <c r="R1094" s="42">
        <v>0.67</v>
      </c>
      <c r="S1094" s="42">
        <v>0.04</v>
      </c>
      <c r="T1094" s="42">
        <v>7.0000000000000007E-2</v>
      </c>
      <c r="U1094" s="42">
        <v>0.7</v>
      </c>
      <c r="V1094" s="42">
        <v>0.57999999999999996</v>
      </c>
      <c r="W1094" s="42">
        <v>1.47</v>
      </c>
      <c r="X1094" s="42">
        <v>1.48</v>
      </c>
      <c r="Y1094" s="42">
        <v>0.04</v>
      </c>
      <c r="Z1094" s="42">
        <v>1.47</v>
      </c>
      <c r="AA1094" s="42">
        <v>0.64</v>
      </c>
      <c r="AB1094" s="95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B1095" s="29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BM1095" s="52"/>
    </row>
    <row r="1096" spans="1:65" ht="15">
      <c r="B1096" s="8" t="s">
        <v>749</v>
      </c>
      <c r="BM1096" s="26" t="s">
        <v>66</v>
      </c>
    </row>
    <row r="1097" spans="1:65" ht="15">
      <c r="A1097" s="24" t="s">
        <v>45</v>
      </c>
      <c r="B1097" s="18" t="s">
        <v>120</v>
      </c>
      <c r="C1097" s="15" t="s">
        <v>121</v>
      </c>
      <c r="D1097" s="16" t="s">
        <v>233</v>
      </c>
      <c r="E1097" s="17" t="s">
        <v>233</v>
      </c>
      <c r="F1097" s="17" t="s">
        <v>233</v>
      </c>
      <c r="G1097" s="17" t="s">
        <v>233</v>
      </c>
      <c r="H1097" s="17" t="s">
        <v>233</v>
      </c>
      <c r="I1097" s="17" t="s">
        <v>233</v>
      </c>
      <c r="J1097" s="17" t="s">
        <v>233</v>
      </c>
      <c r="K1097" s="17" t="s">
        <v>233</v>
      </c>
      <c r="L1097" s="17" t="s">
        <v>233</v>
      </c>
      <c r="M1097" s="17" t="s">
        <v>233</v>
      </c>
      <c r="N1097" s="17" t="s">
        <v>233</v>
      </c>
      <c r="O1097" s="17" t="s">
        <v>233</v>
      </c>
      <c r="P1097" s="17" t="s">
        <v>233</v>
      </c>
      <c r="Q1097" s="17" t="s">
        <v>233</v>
      </c>
      <c r="R1097" s="17" t="s">
        <v>233</v>
      </c>
      <c r="S1097" s="17" t="s">
        <v>233</v>
      </c>
      <c r="T1097" s="17" t="s">
        <v>233</v>
      </c>
      <c r="U1097" s="17" t="s">
        <v>233</v>
      </c>
      <c r="V1097" s="17" t="s">
        <v>233</v>
      </c>
      <c r="W1097" s="17" t="s">
        <v>233</v>
      </c>
      <c r="X1097" s="17" t="s">
        <v>233</v>
      </c>
      <c r="Y1097" s="17" t="s">
        <v>233</v>
      </c>
      <c r="Z1097" s="17" t="s">
        <v>233</v>
      </c>
      <c r="AA1097" s="17" t="s">
        <v>233</v>
      </c>
      <c r="AB1097" s="95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9" t="s">
        <v>234</v>
      </c>
      <c r="C1098" s="9" t="s">
        <v>234</v>
      </c>
      <c r="D1098" s="93" t="s">
        <v>235</v>
      </c>
      <c r="E1098" s="94" t="s">
        <v>248</v>
      </c>
      <c r="F1098" s="94" t="s">
        <v>249</v>
      </c>
      <c r="G1098" s="94" t="s">
        <v>250</v>
      </c>
      <c r="H1098" s="94" t="s">
        <v>236</v>
      </c>
      <c r="I1098" s="94" t="s">
        <v>251</v>
      </c>
      <c r="J1098" s="94" t="s">
        <v>252</v>
      </c>
      <c r="K1098" s="94" t="s">
        <v>237</v>
      </c>
      <c r="L1098" s="94" t="s">
        <v>253</v>
      </c>
      <c r="M1098" s="94" t="s">
        <v>254</v>
      </c>
      <c r="N1098" s="94" t="s">
        <v>261</v>
      </c>
      <c r="O1098" s="94" t="s">
        <v>262</v>
      </c>
      <c r="P1098" s="94" t="s">
        <v>263</v>
      </c>
      <c r="Q1098" s="94" t="s">
        <v>264</v>
      </c>
      <c r="R1098" s="94" t="s">
        <v>265</v>
      </c>
      <c r="S1098" s="94" t="s">
        <v>255</v>
      </c>
      <c r="T1098" s="94" t="s">
        <v>238</v>
      </c>
      <c r="U1098" s="94" t="s">
        <v>266</v>
      </c>
      <c r="V1098" s="94" t="s">
        <v>256</v>
      </c>
      <c r="W1098" s="94" t="s">
        <v>239</v>
      </c>
      <c r="X1098" s="94" t="s">
        <v>258</v>
      </c>
      <c r="Y1098" s="94" t="s">
        <v>269</v>
      </c>
      <c r="Z1098" s="94" t="s">
        <v>259</v>
      </c>
      <c r="AA1098" s="94" t="s">
        <v>240</v>
      </c>
      <c r="AB1098" s="95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 t="s">
        <v>3</v>
      </c>
    </row>
    <row r="1099" spans="1:65">
      <c r="A1099" s="28"/>
      <c r="B1099" s="19"/>
      <c r="C1099" s="9"/>
      <c r="D1099" s="10" t="s">
        <v>355</v>
      </c>
      <c r="E1099" s="11" t="s">
        <v>356</v>
      </c>
      <c r="F1099" s="11" t="s">
        <v>355</v>
      </c>
      <c r="G1099" s="11" t="s">
        <v>355</v>
      </c>
      <c r="H1099" s="11" t="s">
        <v>355</v>
      </c>
      <c r="I1099" s="11" t="s">
        <v>356</v>
      </c>
      <c r="J1099" s="11" t="s">
        <v>356</v>
      </c>
      <c r="K1099" s="11" t="s">
        <v>356</v>
      </c>
      <c r="L1099" s="11" t="s">
        <v>356</v>
      </c>
      <c r="M1099" s="11" t="s">
        <v>356</v>
      </c>
      <c r="N1099" s="11" t="s">
        <v>356</v>
      </c>
      <c r="O1099" s="11" t="s">
        <v>356</v>
      </c>
      <c r="P1099" s="11" t="s">
        <v>356</v>
      </c>
      <c r="Q1099" s="11" t="s">
        <v>356</v>
      </c>
      <c r="R1099" s="11" t="s">
        <v>356</v>
      </c>
      <c r="S1099" s="11" t="s">
        <v>356</v>
      </c>
      <c r="T1099" s="11" t="s">
        <v>356</v>
      </c>
      <c r="U1099" s="11" t="s">
        <v>356</v>
      </c>
      <c r="V1099" s="11" t="s">
        <v>356</v>
      </c>
      <c r="W1099" s="11" t="s">
        <v>356</v>
      </c>
      <c r="X1099" s="11" t="s">
        <v>122</v>
      </c>
      <c r="Y1099" s="11" t="s">
        <v>122</v>
      </c>
      <c r="Z1099" s="11" t="s">
        <v>356</v>
      </c>
      <c r="AA1099" s="11" t="s">
        <v>356</v>
      </c>
      <c r="AB1099" s="95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0</v>
      </c>
    </row>
    <row r="1100" spans="1:65">
      <c r="A1100" s="28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  <c r="AB1100" s="95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0</v>
      </c>
    </row>
    <row r="1101" spans="1:65">
      <c r="A1101" s="28"/>
      <c r="B1101" s="18">
        <v>1</v>
      </c>
      <c r="C1101" s="14">
        <v>1</v>
      </c>
      <c r="D1101" s="173">
        <v>190</v>
      </c>
      <c r="E1101" s="163">
        <v>128.24404288624484</v>
      </c>
      <c r="F1101" s="163">
        <v>117</v>
      </c>
      <c r="G1101" s="163">
        <v>130</v>
      </c>
      <c r="H1101" s="163">
        <v>117.5</v>
      </c>
      <c r="I1101" s="163">
        <v>127</v>
      </c>
      <c r="J1101" s="163">
        <v>139</v>
      </c>
      <c r="K1101" s="163">
        <v>125.6</v>
      </c>
      <c r="L1101" s="162">
        <v>96.4</v>
      </c>
      <c r="M1101" s="163">
        <v>136.69999999999999</v>
      </c>
      <c r="N1101" s="163">
        <v>137</v>
      </c>
      <c r="O1101" s="163">
        <v>131.5</v>
      </c>
      <c r="P1101" s="163">
        <v>130.5</v>
      </c>
      <c r="Q1101" s="163">
        <v>134.5</v>
      </c>
      <c r="R1101" s="163">
        <v>143.5</v>
      </c>
      <c r="S1101" s="162">
        <v>257.60300000000001</v>
      </c>
      <c r="T1101" s="163">
        <v>133.5</v>
      </c>
      <c r="U1101" s="163">
        <v>133</v>
      </c>
      <c r="V1101" s="163">
        <v>136</v>
      </c>
      <c r="W1101" s="163">
        <v>119.122</v>
      </c>
      <c r="X1101" s="163">
        <v>148.87</v>
      </c>
      <c r="Y1101" s="163">
        <v>143.80000000000001</v>
      </c>
      <c r="Z1101" s="163">
        <v>138.71452399808624</v>
      </c>
      <c r="AA1101" s="163">
        <v>150.30000000000001</v>
      </c>
      <c r="AB1101" s="164"/>
      <c r="AC1101" s="165"/>
      <c r="AD1101" s="165"/>
      <c r="AE1101" s="165"/>
      <c r="AF1101" s="165"/>
      <c r="AG1101" s="165"/>
      <c r="AH1101" s="165"/>
      <c r="AI1101" s="165"/>
      <c r="AJ1101" s="165"/>
      <c r="AK1101" s="165"/>
      <c r="AL1101" s="165"/>
      <c r="AM1101" s="165"/>
      <c r="AN1101" s="165"/>
      <c r="AO1101" s="165"/>
      <c r="AP1101" s="165"/>
      <c r="AQ1101" s="165"/>
      <c r="AR1101" s="165"/>
      <c r="AS1101" s="165"/>
      <c r="AT1101" s="165"/>
      <c r="AU1101" s="165"/>
      <c r="AV1101" s="165"/>
      <c r="AW1101" s="165"/>
      <c r="AX1101" s="165"/>
      <c r="AY1101" s="165"/>
      <c r="AZ1101" s="165"/>
      <c r="BA1101" s="165"/>
      <c r="BB1101" s="165"/>
      <c r="BC1101" s="165"/>
      <c r="BD1101" s="165"/>
      <c r="BE1101" s="165"/>
      <c r="BF1101" s="165"/>
      <c r="BG1101" s="165"/>
      <c r="BH1101" s="165"/>
      <c r="BI1101" s="165"/>
      <c r="BJ1101" s="165"/>
      <c r="BK1101" s="165"/>
      <c r="BL1101" s="165"/>
      <c r="BM1101" s="166">
        <v>1</v>
      </c>
    </row>
    <row r="1102" spans="1:65">
      <c r="A1102" s="28"/>
      <c r="B1102" s="19">
        <v>1</v>
      </c>
      <c r="C1102" s="9">
        <v>2</v>
      </c>
      <c r="D1102" s="168">
        <v>120</v>
      </c>
      <c r="E1102" s="168">
        <v>128.98828086774307</v>
      </c>
      <c r="F1102" s="168">
        <v>116.2</v>
      </c>
      <c r="G1102" s="168">
        <v>137</v>
      </c>
      <c r="H1102" s="168">
        <v>119</v>
      </c>
      <c r="I1102" s="168">
        <v>120</v>
      </c>
      <c r="J1102" s="168">
        <v>142</v>
      </c>
      <c r="K1102" s="168">
        <v>128.6</v>
      </c>
      <c r="L1102" s="167">
        <v>97.5</v>
      </c>
      <c r="M1102" s="168">
        <v>127.79999999999998</v>
      </c>
      <c r="N1102" s="168">
        <v>140</v>
      </c>
      <c r="O1102" s="168">
        <v>139.5</v>
      </c>
      <c r="P1102" s="168">
        <v>134</v>
      </c>
      <c r="Q1102" s="168">
        <v>131</v>
      </c>
      <c r="R1102" s="168">
        <v>140</v>
      </c>
      <c r="S1102" s="167">
        <v>253.92969999999997</v>
      </c>
      <c r="T1102" s="168">
        <v>131.69999999999999</v>
      </c>
      <c r="U1102" s="168">
        <v>125.6</v>
      </c>
      <c r="V1102" s="168">
        <v>141.1</v>
      </c>
      <c r="W1102" s="168">
        <v>119.46</v>
      </c>
      <c r="X1102" s="168">
        <v>149.94999999999999</v>
      </c>
      <c r="Y1102" s="168">
        <v>143.69999999999999</v>
      </c>
      <c r="Z1102" s="168">
        <v>140.987641776559</v>
      </c>
      <c r="AA1102" s="168">
        <v>154.9</v>
      </c>
      <c r="AB1102" s="164"/>
      <c r="AC1102" s="165"/>
      <c r="AD1102" s="165"/>
      <c r="AE1102" s="165"/>
      <c r="AF1102" s="165"/>
      <c r="AG1102" s="165"/>
      <c r="AH1102" s="165"/>
      <c r="AI1102" s="165"/>
      <c r="AJ1102" s="165"/>
      <c r="AK1102" s="165"/>
      <c r="AL1102" s="165"/>
      <c r="AM1102" s="165"/>
      <c r="AN1102" s="165"/>
      <c r="AO1102" s="165"/>
      <c r="AP1102" s="165"/>
      <c r="AQ1102" s="165"/>
      <c r="AR1102" s="165"/>
      <c r="AS1102" s="165"/>
      <c r="AT1102" s="165"/>
      <c r="AU1102" s="165"/>
      <c r="AV1102" s="165"/>
      <c r="AW1102" s="165"/>
      <c r="AX1102" s="165"/>
      <c r="AY1102" s="165"/>
      <c r="AZ1102" s="165"/>
      <c r="BA1102" s="165"/>
      <c r="BB1102" s="165"/>
      <c r="BC1102" s="165"/>
      <c r="BD1102" s="165"/>
      <c r="BE1102" s="165"/>
      <c r="BF1102" s="165"/>
      <c r="BG1102" s="165"/>
      <c r="BH1102" s="165"/>
      <c r="BI1102" s="165"/>
      <c r="BJ1102" s="165"/>
      <c r="BK1102" s="165"/>
      <c r="BL1102" s="165"/>
      <c r="BM1102" s="166" t="e">
        <v>#N/A</v>
      </c>
    </row>
    <row r="1103" spans="1:65">
      <c r="A1103" s="28"/>
      <c r="B1103" s="19">
        <v>1</v>
      </c>
      <c r="C1103" s="9">
        <v>3</v>
      </c>
      <c r="D1103" s="168">
        <v>137</v>
      </c>
      <c r="E1103" s="168">
        <v>127.47295617308643</v>
      </c>
      <c r="F1103" s="168">
        <v>118</v>
      </c>
      <c r="G1103" s="168">
        <v>127</v>
      </c>
      <c r="H1103" s="168">
        <v>118.7</v>
      </c>
      <c r="I1103" s="168">
        <v>123.00000000000001</v>
      </c>
      <c r="J1103" s="168">
        <v>139</v>
      </c>
      <c r="K1103" s="168">
        <v>128</v>
      </c>
      <c r="L1103" s="167">
        <v>97.8</v>
      </c>
      <c r="M1103" s="168">
        <v>125.10000000000001</v>
      </c>
      <c r="N1103" s="168">
        <v>138.5</v>
      </c>
      <c r="O1103" s="168">
        <v>126</v>
      </c>
      <c r="P1103" s="168">
        <v>140</v>
      </c>
      <c r="Q1103" s="168">
        <v>139.5</v>
      </c>
      <c r="R1103" s="168">
        <v>139</v>
      </c>
      <c r="S1103" s="167">
        <v>265.3879</v>
      </c>
      <c r="T1103" s="168">
        <v>136.1</v>
      </c>
      <c r="U1103" s="168">
        <v>126</v>
      </c>
      <c r="V1103" s="168">
        <v>140.6</v>
      </c>
      <c r="W1103" s="168">
        <v>119.387</v>
      </c>
      <c r="X1103" s="168">
        <v>148.81</v>
      </c>
      <c r="Y1103" s="168">
        <v>144.1</v>
      </c>
      <c r="Z1103" s="168">
        <v>135.36050225995501</v>
      </c>
      <c r="AA1103" s="168">
        <v>153.80000000000001</v>
      </c>
      <c r="AB1103" s="164"/>
      <c r="AC1103" s="165"/>
      <c r="AD1103" s="165"/>
      <c r="AE1103" s="165"/>
      <c r="AF1103" s="165"/>
      <c r="AG1103" s="165"/>
      <c r="AH1103" s="165"/>
      <c r="AI1103" s="165"/>
      <c r="AJ1103" s="165"/>
      <c r="AK1103" s="165"/>
      <c r="AL1103" s="165"/>
      <c r="AM1103" s="165"/>
      <c r="AN1103" s="165"/>
      <c r="AO1103" s="165"/>
      <c r="AP1103" s="165"/>
      <c r="AQ1103" s="165"/>
      <c r="AR1103" s="165"/>
      <c r="AS1103" s="165"/>
      <c r="AT1103" s="165"/>
      <c r="AU1103" s="165"/>
      <c r="AV1103" s="165"/>
      <c r="AW1103" s="165"/>
      <c r="AX1103" s="165"/>
      <c r="AY1103" s="165"/>
      <c r="AZ1103" s="165"/>
      <c r="BA1103" s="165"/>
      <c r="BB1103" s="165"/>
      <c r="BC1103" s="165"/>
      <c r="BD1103" s="165"/>
      <c r="BE1103" s="165"/>
      <c r="BF1103" s="165"/>
      <c r="BG1103" s="165"/>
      <c r="BH1103" s="165"/>
      <c r="BI1103" s="165"/>
      <c r="BJ1103" s="165"/>
      <c r="BK1103" s="165"/>
      <c r="BL1103" s="165"/>
      <c r="BM1103" s="166">
        <v>16</v>
      </c>
    </row>
    <row r="1104" spans="1:65">
      <c r="A1104" s="28"/>
      <c r="B1104" s="19">
        <v>1</v>
      </c>
      <c r="C1104" s="9">
        <v>4</v>
      </c>
      <c r="D1104" s="168">
        <v>122</v>
      </c>
      <c r="E1104" s="168">
        <v>128.75348634202663</v>
      </c>
      <c r="F1104" s="168">
        <v>116.5</v>
      </c>
      <c r="G1104" s="168">
        <v>128</v>
      </c>
      <c r="H1104" s="168">
        <v>121.5</v>
      </c>
      <c r="I1104" s="168">
        <v>122</v>
      </c>
      <c r="J1104" s="168">
        <v>143</v>
      </c>
      <c r="K1104" s="168">
        <v>128.19999999999999</v>
      </c>
      <c r="L1104" s="167">
        <v>98.1</v>
      </c>
      <c r="M1104" s="168">
        <v>127.2</v>
      </c>
      <c r="N1104" s="168">
        <v>135</v>
      </c>
      <c r="O1104" s="174">
        <v>154</v>
      </c>
      <c r="P1104" s="168">
        <v>132</v>
      </c>
      <c r="Q1104" s="168">
        <v>137.5</v>
      </c>
      <c r="R1104" s="168">
        <v>140</v>
      </c>
      <c r="S1104" s="167">
        <v>261.0641</v>
      </c>
      <c r="T1104" s="168">
        <v>130.4</v>
      </c>
      <c r="U1104" s="168">
        <v>122.39999999999999</v>
      </c>
      <c r="V1104" s="168">
        <v>133.6</v>
      </c>
      <c r="W1104" s="168">
        <v>118.35599999999999</v>
      </c>
      <c r="X1104" s="168">
        <v>150.9</v>
      </c>
      <c r="Y1104" s="168">
        <v>143.69999999999999</v>
      </c>
      <c r="Z1104" s="168">
        <v>135.04032334939507</v>
      </c>
      <c r="AA1104" s="168">
        <v>151.69999999999999</v>
      </c>
      <c r="AB1104" s="164"/>
      <c r="AC1104" s="165"/>
      <c r="AD1104" s="165"/>
      <c r="AE1104" s="165"/>
      <c r="AF1104" s="165"/>
      <c r="AG1104" s="165"/>
      <c r="AH1104" s="165"/>
      <c r="AI1104" s="165"/>
      <c r="AJ1104" s="165"/>
      <c r="AK1104" s="165"/>
      <c r="AL1104" s="165"/>
      <c r="AM1104" s="165"/>
      <c r="AN1104" s="165"/>
      <c r="AO1104" s="165"/>
      <c r="AP1104" s="165"/>
      <c r="AQ1104" s="165"/>
      <c r="AR1104" s="165"/>
      <c r="AS1104" s="165"/>
      <c r="AT1104" s="165"/>
      <c r="AU1104" s="165"/>
      <c r="AV1104" s="165"/>
      <c r="AW1104" s="165"/>
      <c r="AX1104" s="165"/>
      <c r="AY1104" s="165"/>
      <c r="AZ1104" s="165"/>
      <c r="BA1104" s="165"/>
      <c r="BB1104" s="165"/>
      <c r="BC1104" s="165"/>
      <c r="BD1104" s="165"/>
      <c r="BE1104" s="165"/>
      <c r="BF1104" s="165"/>
      <c r="BG1104" s="165"/>
      <c r="BH1104" s="165"/>
      <c r="BI1104" s="165"/>
      <c r="BJ1104" s="165"/>
      <c r="BK1104" s="165"/>
      <c r="BL1104" s="165"/>
      <c r="BM1104" s="166">
        <v>133.11114841052918</v>
      </c>
    </row>
    <row r="1105" spans="1:65">
      <c r="A1105" s="28"/>
      <c r="B1105" s="19">
        <v>1</v>
      </c>
      <c r="C1105" s="9">
        <v>5</v>
      </c>
      <c r="D1105" s="168">
        <v>123.00000000000001</v>
      </c>
      <c r="E1105" s="168">
        <v>126.20953879354619</v>
      </c>
      <c r="F1105" s="168">
        <v>114.7</v>
      </c>
      <c r="G1105" s="168">
        <v>135</v>
      </c>
      <c r="H1105" s="168">
        <v>117.4</v>
      </c>
      <c r="I1105" s="168">
        <v>130</v>
      </c>
      <c r="J1105" s="168">
        <v>142</v>
      </c>
      <c r="K1105" s="168">
        <v>123.09999999999998</v>
      </c>
      <c r="L1105" s="174">
        <v>94</v>
      </c>
      <c r="M1105" s="174">
        <v>144.30000000000001</v>
      </c>
      <c r="N1105" s="168">
        <v>143.5</v>
      </c>
      <c r="O1105" s="168">
        <v>135</v>
      </c>
      <c r="P1105" s="168">
        <v>131</v>
      </c>
      <c r="Q1105" s="168">
        <v>138</v>
      </c>
      <c r="R1105" s="168">
        <v>140</v>
      </c>
      <c r="S1105" s="167">
        <v>262.4282</v>
      </c>
      <c r="T1105" s="168">
        <v>138</v>
      </c>
      <c r="U1105" s="168">
        <v>129.6</v>
      </c>
      <c r="V1105" s="168">
        <v>136.19999999999999</v>
      </c>
      <c r="W1105" s="168">
        <v>126.105</v>
      </c>
      <c r="X1105" s="168">
        <v>148.72999999999999</v>
      </c>
      <c r="Y1105" s="168">
        <v>144.9</v>
      </c>
      <c r="Z1105" s="168">
        <v>140.933092240761</v>
      </c>
      <c r="AA1105" s="168">
        <v>150.69999999999999</v>
      </c>
      <c r="AB1105" s="164"/>
      <c r="AC1105" s="165"/>
      <c r="AD1105" s="165"/>
      <c r="AE1105" s="165"/>
      <c r="AF1105" s="165"/>
      <c r="AG1105" s="165"/>
      <c r="AH1105" s="165"/>
      <c r="AI1105" s="165"/>
      <c r="AJ1105" s="165"/>
      <c r="AK1105" s="165"/>
      <c r="AL1105" s="165"/>
      <c r="AM1105" s="165"/>
      <c r="AN1105" s="165"/>
      <c r="AO1105" s="165"/>
      <c r="AP1105" s="165"/>
      <c r="AQ1105" s="165"/>
      <c r="AR1105" s="165"/>
      <c r="AS1105" s="165"/>
      <c r="AT1105" s="165"/>
      <c r="AU1105" s="165"/>
      <c r="AV1105" s="165"/>
      <c r="AW1105" s="165"/>
      <c r="AX1105" s="165"/>
      <c r="AY1105" s="165"/>
      <c r="AZ1105" s="165"/>
      <c r="BA1105" s="165"/>
      <c r="BB1105" s="165"/>
      <c r="BC1105" s="165"/>
      <c r="BD1105" s="165"/>
      <c r="BE1105" s="165"/>
      <c r="BF1105" s="165"/>
      <c r="BG1105" s="165"/>
      <c r="BH1105" s="165"/>
      <c r="BI1105" s="165"/>
      <c r="BJ1105" s="165"/>
      <c r="BK1105" s="165"/>
      <c r="BL1105" s="165"/>
      <c r="BM1105" s="166">
        <v>147</v>
      </c>
    </row>
    <row r="1106" spans="1:65">
      <c r="A1106" s="28"/>
      <c r="B1106" s="19">
        <v>1</v>
      </c>
      <c r="C1106" s="9">
        <v>6</v>
      </c>
      <c r="D1106" s="168">
        <v>125</v>
      </c>
      <c r="E1106" s="168">
        <v>123.66038119803062</v>
      </c>
      <c r="F1106" s="168">
        <v>116.6</v>
      </c>
      <c r="G1106" s="168">
        <v>130</v>
      </c>
      <c r="H1106" s="168">
        <v>120.3</v>
      </c>
      <c r="I1106" s="168">
        <v>121</v>
      </c>
      <c r="J1106" s="168">
        <v>143</v>
      </c>
      <c r="K1106" s="168">
        <v>127</v>
      </c>
      <c r="L1106" s="167">
        <v>97</v>
      </c>
      <c r="M1106" s="168">
        <v>127.4</v>
      </c>
      <c r="N1106" s="168">
        <v>140.5</v>
      </c>
      <c r="O1106" s="168">
        <v>134</v>
      </c>
      <c r="P1106" s="168">
        <v>135</v>
      </c>
      <c r="Q1106" s="168">
        <v>141.5</v>
      </c>
      <c r="R1106" s="168">
        <v>139</v>
      </c>
      <c r="S1106" s="167">
        <v>267.48610000000002</v>
      </c>
      <c r="T1106" s="168">
        <v>134.69999999999999</v>
      </c>
      <c r="U1106" s="168">
        <v>129.4</v>
      </c>
      <c r="V1106" s="168">
        <v>139.1</v>
      </c>
      <c r="W1106" s="168">
        <v>121.29600000000001</v>
      </c>
      <c r="X1106" s="168">
        <v>151.19</v>
      </c>
      <c r="Y1106" s="168">
        <v>144.1</v>
      </c>
      <c r="Z1106" s="168">
        <v>140.49082030442037</v>
      </c>
      <c r="AA1106" s="168">
        <v>153.9</v>
      </c>
      <c r="AB1106" s="164"/>
      <c r="AC1106" s="165"/>
      <c r="AD1106" s="165"/>
      <c r="AE1106" s="165"/>
      <c r="AF1106" s="165"/>
      <c r="AG1106" s="165"/>
      <c r="AH1106" s="165"/>
      <c r="AI1106" s="165"/>
      <c r="AJ1106" s="165"/>
      <c r="AK1106" s="165"/>
      <c r="AL1106" s="165"/>
      <c r="AM1106" s="165"/>
      <c r="AN1106" s="165"/>
      <c r="AO1106" s="165"/>
      <c r="AP1106" s="165"/>
      <c r="AQ1106" s="165"/>
      <c r="AR1106" s="165"/>
      <c r="AS1106" s="165"/>
      <c r="AT1106" s="165"/>
      <c r="AU1106" s="165"/>
      <c r="AV1106" s="165"/>
      <c r="AW1106" s="165"/>
      <c r="AX1106" s="165"/>
      <c r="AY1106" s="165"/>
      <c r="AZ1106" s="165"/>
      <c r="BA1106" s="165"/>
      <c r="BB1106" s="165"/>
      <c r="BC1106" s="165"/>
      <c r="BD1106" s="165"/>
      <c r="BE1106" s="165"/>
      <c r="BF1106" s="165"/>
      <c r="BG1106" s="165"/>
      <c r="BH1106" s="165"/>
      <c r="BI1106" s="165"/>
      <c r="BJ1106" s="165"/>
      <c r="BK1106" s="165"/>
      <c r="BL1106" s="165"/>
      <c r="BM1106" s="169"/>
    </row>
    <row r="1107" spans="1:65">
      <c r="A1107" s="28"/>
      <c r="B1107" s="20" t="s">
        <v>243</v>
      </c>
      <c r="C1107" s="12"/>
      <c r="D1107" s="170">
        <v>136.16666666666666</v>
      </c>
      <c r="E1107" s="170">
        <v>127.22144771011297</v>
      </c>
      <c r="F1107" s="170">
        <v>116.5</v>
      </c>
      <c r="G1107" s="170">
        <v>131.16666666666666</v>
      </c>
      <c r="H1107" s="170">
        <v>119.06666666666666</v>
      </c>
      <c r="I1107" s="170">
        <v>123.83333333333333</v>
      </c>
      <c r="J1107" s="170">
        <v>141.33333333333334</v>
      </c>
      <c r="K1107" s="170">
        <v>126.75</v>
      </c>
      <c r="L1107" s="170">
        <v>96.8</v>
      </c>
      <c r="M1107" s="170">
        <v>131.41666666666669</v>
      </c>
      <c r="N1107" s="170">
        <v>139.08333333333334</v>
      </c>
      <c r="O1107" s="170">
        <v>136.66666666666666</v>
      </c>
      <c r="P1107" s="170">
        <v>133.75</v>
      </c>
      <c r="Q1107" s="170">
        <v>137</v>
      </c>
      <c r="R1107" s="170">
        <v>140.25</v>
      </c>
      <c r="S1107" s="170">
        <v>261.31650000000002</v>
      </c>
      <c r="T1107" s="170">
        <v>134.06666666666663</v>
      </c>
      <c r="U1107" s="170">
        <v>127.66666666666667</v>
      </c>
      <c r="V1107" s="170">
        <v>137.76666666666668</v>
      </c>
      <c r="W1107" s="170">
        <v>120.621</v>
      </c>
      <c r="X1107" s="170">
        <v>149.74166666666667</v>
      </c>
      <c r="Y1107" s="170">
        <v>144.04999999999998</v>
      </c>
      <c r="Z1107" s="170">
        <v>138.58781732152943</v>
      </c>
      <c r="AA1107" s="170">
        <v>152.55000000000001</v>
      </c>
      <c r="AB1107" s="164"/>
      <c r="AC1107" s="165"/>
      <c r="AD1107" s="165"/>
      <c r="AE1107" s="165"/>
      <c r="AF1107" s="165"/>
      <c r="AG1107" s="165"/>
      <c r="AH1107" s="165"/>
      <c r="AI1107" s="165"/>
      <c r="AJ1107" s="165"/>
      <c r="AK1107" s="165"/>
      <c r="AL1107" s="165"/>
      <c r="AM1107" s="165"/>
      <c r="AN1107" s="165"/>
      <c r="AO1107" s="165"/>
      <c r="AP1107" s="165"/>
      <c r="AQ1107" s="165"/>
      <c r="AR1107" s="165"/>
      <c r="AS1107" s="165"/>
      <c r="AT1107" s="165"/>
      <c r="AU1107" s="165"/>
      <c r="AV1107" s="165"/>
      <c r="AW1107" s="165"/>
      <c r="AX1107" s="165"/>
      <c r="AY1107" s="165"/>
      <c r="AZ1107" s="165"/>
      <c r="BA1107" s="165"/>
      <c r="BB1107" s="165"/>
      <c r="BC1107" s="165"/>
      <c r="BD1107" s="165"/>
      <c r="BE1107" s="165"/>
      <c r="BF1107" s="165"/>
      <c r="BG1107" s="165"/>
      <c r="BH1107" s="165"/>
      <c r="BI1107" s="165"/>
      <c r="BJ1107" s="165"/>
      <c r="BK1107" s="165"/>
      <c r="BL1107" s="165"/>
      <c r="BM1107" s="169"/>
    </row>
    <row r="1108" spans="1:65">
      <c r="A1108" s="28"/>
      <c r="B1108" s="3" t="s">
        <v>244</v>
      </c>
      <c r="C1108" s="27"/>
      <c r="D1108" s="168">
        <v>124</v>
      </c>
      <c r="E1108" s="168">
        <v>127.85849952966564</v>
      </c>
      <c r="F1108" s="168">
        <v>116.55</v>
      </c>
      <c r="G1108" s="168">
        <v>130</v>
      </c>
      <c r="H1108" s="168">
        <v>118.85</v>
      </c>
      <c r="I1108" s="168">
        <v>122.5</v>
      </c>
      <c r="J1108" s="168">
        <v>142</v>
      </c>
      <c r="K1108" s="168">
        <v>127.5</v>
      </c>
      <c r="L1108" s="168">
        <v>97.25</v>
      </c>
      <c r="M1108" s="168">
        <v>127.6</v>
      </c>
      <c r="N1108" s="168">
        <v>139.25</v>
      </c>
      <c r="O1108" s="168">
        <v>134.5</v>
      </c>
      <c r="P1108" s="168">
        <v>133</v>
      </c>
      <c r="Q1108" s="168">
        <v>137.75</v>
      </c>
      <c r="R1108" s="168">
        <v>140</v>
      </c>
      <c r="S1108" s="168">
        <v>261.74615</v>
      </c>
      <c r="T1108" s="168">
        <v>134.1</v>
      </c>
      <c r="U1108" s="168">
        <v>127.7</v>
      </c>
      <c r="V1108" s="168">
        <v>137.64999999999998</v>
      </c>
      <c r="W1108" s="168">
        <v>119.42349999999999</v>
      </c>
      <c r="X1108" s="168">
        <v>149.41</v>
      </c>
      <c r="Y1108" s="168">
        <v>143.94999999999999</v>
      </c>
      <c r="Z1108" s="168">
        <v>139.6026721512533</v>
      </c>
      <c r="AA1108" s="168">
        <v>152.75</v>
      </c>
      <c r="AB1108" s="164"/>
      <c r="AC1108" s="165"/>
      <c r="AD1108" s="165"/>
      <c r="AE1108" s="165"/>
      <c r="AF1108" s="165"/>
      <c r="AG1108" s="165"/>
      <c r="AH1108" s="165"/>
      <c r="AI1108" s="165"/>
      <c r="AJ1108" s="165"/>
      <c r="AK1108" s="165"/>
      <c r="AL1108" s="165"/>
      <c r="AM1108" s="165"/>
      <c r="AN1108" s="165"/>
      <c r="AO1108" s="165"/>
      <c r="AP1108" s="165"/>
      <c r="AQ1108" s="165"/>
      <c r="AR1108" s="165"/>
      <c r="AS1108" s="165"/>
      <c r="AT1108" s="165"/>
      <c r="AU1108" s="165"/>
      <c r="AV1108" s="165"/>
      <c r="AW1108" s="165"/>
      <c r="AX1108" s="165"/>
      <c r="AY1108" s="165"/>
      <c r="AZ1108" s="165"/>
      <c r="BA1108" s="165"/>
      <c r="BB1108" s="165"/>
      <c r="BC1108" s="165"/>
      <c r="BD1108" s="165"/>
      <c r="BE1108" s="165"/>
      <c r="BF1108" s="165"/>
      <c r="BG1108" s="165"/>
      <c r="BH1108" s="165"/>
      <c r="BI1108" s="165"/>
      <c r="BJ1108" s="165"/>
      <c r="BK1108" s="165"/>
      <c r="BL1108" s="165"/>
      <c r="BM1108" s="169"/>
    </row>
    <row r="1109" spans="1:65">
      <c r="A1109" s="28"/>
      <c r="B1109" s="3" t="s">
        <v>245</v>
      </c>
      <c r="C1109" s="27"/>
      <c r="D1109" s="168">
        <v>27.051186049167342</v>
      </c>
      <c r="E1109" s="168">
        <v>2.0140979885136767</v>
      </c>
      <c r="F1109" s="168">
        <v>1.0807404868885024</v>
      </c>
      <c r="G1109" s="168">
        <v>3.9707262140150967</v>
      </c>
      <c r="H1109" s="168">
        <v>1.6008331164323975</v>
      </c>
      <c r="I1109" s="168">
        <v>3.8686776379877741</v>
      </c>
      <c r="J1109" s="168">
        <v>1.8618986725025257</v>
      </c>
      <c r="K1109" s="168">
        <v>2.087821831478927</v>
      </c>
      <c r="L1109" s="168">
        <v>1.4979986648859189</v>
      </c>
      <c r="M1109" s="168">
        <v>7.4938419163114656</v>
      </c>
      <c r="N1109" s="168">
        <v>2.9566309655867884</v>
      </c>
      <c r="O1109" s="168">
        <v>9.579491983746669</v>
      </c>
      <c r="P1109" s="168">
        <v>3.5178118198675721</v>
      </c>
      <c r="Q1109" s="168">
        <v>3.7416573867739413</v>
      </c>
      <c r="R1109" s="168">
        <v>1.6658331248957681</v>
      </c>
      <c r="S1109" s="168">
        <v>4.9858748732795268</v>
      </c>
      <c r="T1109" s="168">
        <v>2.8061836480648696</v>
      </c>
      <c r="U1109" s="168">
        <v>3.7409446222400415</v>
      </c>
      <c r="V1109" s="168">
        <v>2.9615311355220744</v>
      </c>
      <c r="W1109" s="168">
        <v>2.8557935499612044</v>
      </c>
      <c r="X1109" s="168">
        <v>1.1076175633614107</v>
      </c>
      <c r="Y1109" s="168">
        <v>0.45497252664309712</v>
      </c>
      <c r="Z1109" s="168">
        <v>2.7530791047663423</v>
      </c>
      <c r="AA1109" s="168">
        <v>1.9034179782696223</v>
      </c>
      <c r="AB1109" s="164"/>
      <c r="AC1109" s="165"/>
      <c r="AD1109" s="165"/>
      <c r="AE1109" s="165"/>
      <c r="AF1109" s="165"/>
      <c r="AG1109" s="165"/>
      <c r="AH1109" s="165"/>
      <c r="AI1109" s="165"/>
      <c r="AJ1109" s="165"/>
      <c r="AK1109" s="165"/>
      <c r="AL1109" s="165"/>
      <c r="AM1109" s="165"/>
      <c r="AN1109" s="165"/>
      <c r="AO1109" s="165"/>
      <c r="AP1109" s="165"/>
      <c r="AQ1109" s="165"/>
      <c r="AR1109" s="165"/>
      <c r="AS1109" s="165"/>
      <c r="AT1109" s="165"/>
      <c r="AU1109" s="165"/>
      <c r="AV1109" s="165"/>
      <c r="AW1109" s="165"/>
      <c r="AX1109" s="165"/>
      <c r="AY1109" s="165"/>
      <c r="AZ1109" s="165"/>
      <c r="BA1109" s="165"/>
      <c r="BB1109" s="165"/>
      <c r="BC1109" s="165"/>
      <c r="BD1109" s="165"/>
      <c r="BE1109" s="165"/>
      <c r="BF1109" s="165"/>
      <c r="BG1109" s="165"/>
      <c r="BH1109" s="165"/>
      <c r="BI1109" s="165"/>
      <c r="BJ1109" s="165"/>
      <c r="BK1109" s="165"/>
      <c r="BL1109" s="165"/>
      <c r="BM1109" s="169"/>
    </row>
    <row r="1110" spans="1:65">
      <c r="A1110" s="28"/>
      <c r="B1110" s="3" t="s">
        <v>86</v>
      </c>
      <c r="C1110" s="27"/>
      <c r="D1110" s="13">
        <v>0.1986623210465166</v>
      </c>
      <c r="E1110" s="13">
        <v>1.5831434280664722E-2</v>
      </c>
      <c r="F1110" s="13">
        <v>9.2767423767253429E-3</v>
      </c>
      <c r="G1110" s="13">
        <v>3.0272372660852073E-2</v>
      </c>
      <c r="H1110" s="13">
        <v>1.3444847002511737E-2</v>
      </c>
      <c r="I1110" s="13">
        <v>3.1241003806092391E-2</v>
      </c>
      <c r="J1110" s="13">
        <v>1.3173811362046171E-2</v>
      </c>
      <c r="K1110" s="13">
        <v>1.6471967112259778E-2</v>
      </c>
      <c r="L1110" s="13">
        <v>1.5475192819069412E-2</v>
      </c>
      <c r="M1110" s="13">
        <v>5.7023527581317422E-2</v>
      </c>
      <c r="N1110" s="13">
        <v>2.1257981777736044E-2</v>
      </c>
      <c r="O1110" s="13">
        <v>7.0093843783512216E-2</v>
      </c>
      <c r="P1110" s="13">
        <v>2.6301396784056612E-2</v>
      </c>
      <c r="Q1110" s="13">
        <v>2.7311367786671106E-2</v>
      </c>
      <c r="R1110" s="13">
        <v>1.1877598038472499E-2</v>
      </c>
      <c r="S1110" s="13">
        <v>1.9079831825696145E-2</v>
      </c>
      <c r="T1110" s="13">
        <v>2.0931255455481381E-2</v>
      </c>
      <c r="U1110" s="13">
        <v>2.9302438294308418E-2</v>
      </c>
      <c r="V1110" s="13">
        <v>2.1496717654406538E-2</v>
      </c>
      <c r="W1110" s="13">
        <v>2.3675757537752171E-2</v>
      </c>
      <c r="X1110" s="13">
        <v>7.396856119058895E-3</v>
      </c>
      <c r="Y1110" s="13">
        <v>3.1584347562866864E-3</v>
      </c>
      <c r="Z1110" s="13">
        <v>1.9865231720758585E-2</v>
      </c>
      <c r="AA1110" s="13">
        <v>1.2477338435067991E-2</v>
      </c>
      <c r="AB1110" s="95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246</v>
      </c>
      <c r="C1111" s="27"/>
      <c r="D1111" s="13">
        <v>2.2954638229954361E-2</v>
      </c>
      <c r="E1111" s="13">
        <v>-4.424648702039391E-2</v>
      </c>
      <c r="F1111" s="13">
        <v>-0.12479156410925552</v>
      </c>
      <c r="G1111" s="13">
        <v>-1.4607955585098975E-2</v>
      </c>
      <c r="H1111" s="13">
        <v>-0.10550943261752821</v>
      </c>
      <c r="I1111" s="13">
        <v>-6.9699759847177245E-2</v>
      </c>
      <c r="J1111" s="13">
        <v>6.1769318505509707E-2</v>
      </c>
      <c r="K1111" s="13">
        <v>-4.7788246788396105E-2</v>
      </c>
      <c r="L1111" s="13">
        <v>-0.27278818374056601</v>
      </c>
      <c r="M1111" s="13">
        <v>-1.2729825894346014E-2</v>
      </c>
      <c r="N1111" s="13">
        <v>4.4866151288735834E-2</v>
      </c>
      <c r="O1111" s="13">
        <v>2.6710897611459838E-2</v>
      </c>
      <c r="P1111" s="13">
        <v>4.7993845526788093E-3</v>
      </c>
      <c r="Q1111" s="13">
        <v>2.9215070532463416E-2</v>
      </c>
      <c r="R1111" s="13">
        <v>5.3630756512248245E-2</v>
      </c>
      <c r="S1111" s="13">
        <v>0.9631451093342811</v>
      </c>
      <c r="T1111" s="13">
        <v>7.1783488276317975E-3</v>
      </c>
      <c r="U1111" s="13">
        <v>-4.090177125563621E-2</v>
      </c>
      <c r="V1111" s="13">
        <v>3.4974668250771668E-2</v>
      </c>
      <c r="W1111" s="13">
        <v>-9.3832474286888568E-2</v>
      </c>
      <c r="X1111" s="13">
        <v>0.1249370804378247</v>
      </c>
      <c r="Y1111" s="13">
        <v>8.2178327811688545E-2</v>
      </c>
      <c r="Z1111" s="13">
        <v>4.1143577952686528E-2</v>
      </c>
      <c r="AA1111" s="13">
        <v>0.14603473729727967</v>
      </c>
      <c r="AB1111" s="95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43" t="s">
        <v>247</v>
      </c>
      <c r="C1112" s="44"/>
      <c r="D1112" s="42">
        <v>0.1</v>
      </c>
      <c r="E1112" s="42">
        <v>0.78</v>
      </c>
      <c r="F1112" s="42">
        <v>1.84</v>
      </c>
      <c r="G1112" s="42">
        <v>0.39</v>
      </c>
      <c r="H1112" s="42">
        <v>1.58</v>
      </c>
      <c r="I1112" s="42">
        <v>1.1100000000000001</v>
      </c>
      <c r="J1112" s="42">
        <v>0.61</v>
      </c>
      <c r="K1112" s="42">
        <v>0.83</v>
      </c>
      <c r="L1112" s="42">
        <v>3.78</v>
      </c>
      <c r="M1112" s="42">
        <v>0.37</v>
      </c>
      <c r="N1112" s="42">
        <v>0.39</v>
      </c>
      <c r="O1112" s="42">
        <v>0.15</v>
      </c>
      <c r="P1112" s="42">
        <v>0.13</v>
      </c>
      <c r="Q1112" s="42">
        <v>0.19</v>
      </c>
      <c r="R1112" s="42">
        <v>0.51</v>
      </c>
      <c r="S1112" s="42">
        <v>12.45</v>
      </c>
      <c r="T1112" s="42">
        <v>0.1</v>
      </c>
      <c r="U1112" s="42">
        <v>0.74</v>
      </c>
      <c r="V1112" s="42">
        <v>0.26</v>
      </c>
      <c r="W1112" s="42">
        <v>1.43</v>
      </c>
      <c r="X1112" s="42">
        <v>1.44</v>
      </c>
      <c r="Y1112" s="42">
        <v>0.88</v>
      </c>
      <c r="Z1112" s="42">
        <v>0.34</v>
      </c>
      <c r="AA1112" s="42">
        <v>1.72</v>
      </c>
      <c r="AB1112" s="95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B1113" s="29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BM1113" s="52"/>
    </row>
    <row r="1114" spans="1:65">
      <c r="BM1114" s="52"/>
    </row>
    <row r="1115" spans="1:65">
      <c r="BM1115" s="52"/>
    </row>
    <row r="1116" spans="1:65">
      <c r="BM1116" s="52"/>
    </row>
    <row r="1117" spans="1:65">
      <c r="BM1117" s="52"/>
    </row>
    <row r="1118" spans="1:65">
      <c r="BM1118" s="52"/>
    </row>
    <row r="1119" spans="1:65">
      <c r="BM1119" s="52"/>
    </row>
    <row r="1120" spans="1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3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</sheetData>
  <dataConsolidate/>
  <conditionalFormatting sqref="B6:W11 B24:Z29 B43:X48 B61:Z66 B79:AA84 B98:AA103 B116:Z121 B134:Y139 B152:AB157 B170:AA175 B189:Z194 B207:AA212 B226:AA231 B245:AB250 B263:AB268 B281:AB286 B299:Z304 B317:AB322 B335:AB340 B353:U358 B371:AA376 B389:E394 B407:AB412 B426:Y431 B444:Z449 B462:AB467 B480:Y485 B499:AB504 B518:Z523 B536:Z541 B554:AA559 B573:Z578 B591:AB596 B609:AB614 B627:AA632 B646:Z651 B664:AA669 B682:AB687 B700:AA705 B718:U723 B736:Y741 B754:AA759 B772:AC777 B791:Y796 B809:AB814 B827:Z832 B846:AA851 B864:AA869 B883:AC888 B902:X907 B920:AA925 B938:AA943 B956:AB961 B974:AB979 B993:AA998 B1011:AA1016 B1029:AA1034 B1047:AB1052 B1065:AB1070 B1083:AA1088 B1101:AA1106">
    <cfRule type="expression" dxfId="2" priority="183">
      <formula>AND($B6&lt;&gt;$B5,NOT(ISBLANK(INDIRECT(Anlyt_LabRefThisCol))))</formula>
    </cfRule>
  </conditionalFormatting>
  <conditionalFormatting sqref="C2:W17 C20:Z35 C39:X54 C57:Z72 C75:AA90 C94:AA109 C112:Z127 C130:Y145 C148:AB163 C166:AA181 C185:Z200 C203:AA218 C222:AA237 C241:AB256 C259:AB274 C277:AB292 C295:Z310 C313:AB328 C331:AB346 C349:U364 C367:AA382 C385:E400 C403:AB418 C422:Y437 C440:Z455 C458:AB473 C476:Y491 C495:AB510 C514:Z529 C532:Z547 C550:AA565 C569:Z584 C587:AB602 C605:AB620 C623:AA638 C642:Z657 C660:AA675 C678:AB693 C696:AA711 C714:U729 C732:Y747 C750:AA765 C768:AC783 C787:Y802 C805:AB820 C823:Z838 C842:AA857 C860:AA875 C879:AC894 C898:X913 C916:AA931 C934:AA949 C952:AB967 C970:AB985 C989:AA1004 C1007:AA1022 C1025:AA1040 C1043:AB1058 C1061:AB1076 C1079:AA1094 C1097:AA1112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754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145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3" t="s">
        <v>4</v>
      </c>
      <c r="C4" s="102" t="s">
        <v>3</v>
      </c>
      <c r="D4" s="111">
        <v>0.16591666666666699</v>
      </c>
      <c r="E4" s="113" t="s">
        <v>19</v>
      </c>
      <c r="F4" s="102" t="s">
        <v>3</v>
      </c>
      <c r="G4" s="35" t="s">
        <v>96</v>
      </c>
      <c r="H4" s="114" t="s">
        <v>60</v>
      </c>
      <c r="I4" s="102" t="s">
        <v>1</v>
      </c>
      <c r="J4" s="112">
        <v>2.478E-2</v>
      </c>
    </row>
    <row r="5" spans="1:11" ht="15.75" customHeight="1">
      <c r="A5" s="73"/>
      <c r="B5" s="113" t="s">
        <v>7</v>
      </c>
      <c r="C5" s="102" t="s">
        <v>3</v>
      </c>
      <c r="D5" s="115">
        <v>38.113888888888901</v>
      </c>
      <c r="E5" s="113" t="s">
        <v>81</v>
      </c>
      <c r="F5" s="102" t="s">
        <v>3</v>
      </c>
      <c r="G5" s="116">
        <v>1.1854899999999999</v>
      </c>
      <c r="H5" s="114" t="s">
        <v>61</v>
      </c>
      <c r="I5" s="102" t="s">
        <v>3</v>
      </c>
      <c r="J5" s="34" t="s">
        <v>195</v>
      </c>
    </row>
    <row r="6" spans="1:11" ht="15.75" customHeight="1">
      <c r="A6" s="73"/>
      <c r="B6" s="113" t="s">
        <v>49</v>
      </c>
      <c r="C6" s="102" t="s">
        <v>3</v>
      </c>
      <c r="D6" s="117">
        <v>70.8333333333333</v>
      </c>
      <c r="E6" s="113" t="s">
        <v>59</v>
      </c>
      <c r="F6" s="102" t="s">
        <v>3</v>
      </c>
      <c r="G6" s="35" t="s">
        <v>113</v>
      </c>
      <c r="H6" s="114" t="s">
        <v>27</v>
      </c>
      <c r="I6" s="102" t="s">
        <v>3</v>
      </c>
      <c r="J6" s="34" t="s">
        <v>110</v>
      </c>
    </row>
    <row r="7" spans="1:11" ht="15.75" customHeight="1">
      <c r="A7" s="73"/>
      <c r="B7" s="107" t="s">
        <v>141</v>
      </c>
      <c r="C7" s="106"/>
      <c r="D7" s="108"/>
      <c r="E7" s="106"/>
      <c r="F7" s="106"/>
      <c r="G7" s="109"/>
      <c r="H7" s="106"/>
      <c r="I7" s="106"/>
      <c r="J7" s="110"/>
    </row>
    <row r="8" spans="1:11" ht="15.75" customHeight="1">
      <c r="A8" s="73"/>
      <c r="B8" s="113" t="s">
        <v>417</v>
      </c>
      <c r="C8" s="102" t="s">
        <v>3</v>
      </c>
      <c r="D8" s="117">
        <v>76.956616666666704</v>
      </c>
      <c r="E8" s="113" t="s">
        <v>53</v>
      </c>
      <c r="F8" s="102" t="s">
        <v>3</v>
      </c>
      <c r="G8" s="35" t="s">
        <v>195</v>
      </c>
      <c r="H8" s="114" t="s">
        <v>196</v>
      </c>
      <c r="I8" s="102" t="s">
        <v>3</v>
      </c>
      <c r="J8" s="34" t="s">
        <v>110</v>
      </c>
    </row>
    <row r="9" spans="1:11" ht="15.75" customHeight="1">
      <c r="A9" s="73"/>
      <c r="B9" s="113" t="s">
        <v>98</v>
      </c>
      <c r="C9" s="102" t="s">
        <v>3</v>
      </c>
      <c r="D9" s="33" t="s">
        <v>195</v>
      </c>
      <c r="E9" s="113" t="s">
        <v>197</v>
      </c>
      <c r="F9" s="102" t="s">
        <v>3</v>
      </c>
      <c r="G9" s="35" t="s">
        <v>96</v>
      </c>
      <c r="H9" s="114" t="s">
        <v>115</v>
      </c>
      <c r="I9" s="102" t="s">
        <v>3</v>
      </c>
      <c r="J9" s="34" t="s">
        <v>110</v>
      </c>
    </row>
    <row r="10" spans="1:11" ht="15.75" customHeight="1">
      <c r="A10" s="73"/>
      <c r="B10" s="113" t="s">
        <v>418</v>
      </c>
      <c r="C10" s="102" t="s">
        <v>3</v>
      </c>
      <c r="D10" s="33" t="s">
        <v>198</v>
      </c>
      <c r="E10" s="113" t="s">
        <v>14</v>
      </c>
      <c r="F10" s="102" t="s">
        <v>3</v>
      </c>
      <c r="G10" s="35" t="s">
        <v>96</v>
      </c>
      <c r="H10" s="114" t="s">
        <v>419</v>
      </c>
      <c r="I10" s="102" t="s">
        <v>3</v>
      </c>
      <c r="J10" s="34" t="s">
        <v>199</v>
      </c>
    </row>
    <row r="11" spans="1:11" ht="15.75" customHeight="1">
      <c r="A11" s="73"/>
      <c r="B11" s="113" t="s">
        <v>19</v>
      </c>
      <c r="C11" s="102" t="s">
        <v>3</v>
      </c>
      <c r="D11" s="33" t="s">
        <v>96</v>
      </c>
      <c r="E11" s="113" t="s">
        <v>200</v>
      </c>
      <c r="F11" s="102" t="s">
        <v>3</v>
      </c>
      <c r="G11" s="35" t="s">
        <v>96</v>
      </c>
      <c r="H11" s="114" t="s">
        <v>420</v>
      </c>
      <c r="I11" s="102" t="s">
        <v>3</v>
      </c>
      <c r="J11" s="35">
        <v>15.393877285546701</v>
      </c>
    </row>
    <row r="12" spans="1:11" ht="15.75" customHeight="1">
      <c r="A12" s="73"/>
      <c r="B12" s="113" t="s">
        <v>201</v>
      </c>
      <c r="C12" s="102" t="s">
        <v>1</v>
      </c>
      <c r="D12" s="111">
        <v>0.185</v>
      </c>
      <c r="E12" s="113" t="s">
        <v>421</v>
      </c>
      <c r="F12" s="102" t="s">
        <v>3</v>
      </c>
      <c r="G12" s="35" t="s">
        <v>202</v>
      </c>
      <c r="H12" s="114" t="s">
        <v>61</v>
      </c>
      <c r="I12" s="102" t="s">
        <v>3</v>
      </c>
      <c r="J12" s="34" t="s">
        <v>110</v>
      </c>
    </row>
    <row r="13" spans="1:11" ht="15.75" customHeight="1">
      <c r="A13" s="73"/>
      <c r="B13" s="113" t="s">
        <v>422</v>
      </c>
      <c r="C13" s="102" t="s">
        <v>3</v>
      </c>
      <c r="D13" s="33" t="s">
        <v>109</v>
      </c>
      <c r="E13" s="113" t="s">
        <v>423</v>
      </c>
      <c r="F13" s="102" t="s">
        <v>3</v>
      </c>
      <c r="G13" s="34">
        <v>84.247708333333307</v>
      </c>
      <c r="H13" s="114" t="s">
        <v>424</v>
      </c>
      <c r="I13" s="102" t="s">
        <v>3</v>
      </c>
      <c r="J13" s="34" t="s">
        <v>95</v>
      </c>
    </row>
    <row r="14" spans="1:11" ht="15.75" customHeight="1">
      <c r="A14" s="73"/>
      <c r="B14" s="113" t="s">
        <v>425</v>
      </c>
      <c r="C14" s="102" t="s">
        <v>3</v>
      </c>
      <c r="D14" s="117">
        <v>131.010355729167</v>
      </c>
      <c r="E14" s="113" t="s">
        <v>426</v>
      </c>
      <c r="F14" s="102" t="s">
        <v>3</v>
      </c>
      <c r="G14" s="34">
        <v>69.0823747330667</v>
      </c>
      <c r="H14" s="114" t="s">
        <v>203</v>
      </c>
      <c r="I14" s="102" t="s">
        <v>3</v>
      </c>
      <c r="J14" s="34">
        <v>182.693287352581</v>
      </c>
    </row>
    <row r="15" spans="1:11" ht="15.75" customHeight="1">
      <c r="A15" s="73"/>
      <c r="B15" s="113" t="s">
        <v>427</v>
      </c>
      <c r="C15" s="102" t="s">
        <v>3</v>
      </c>
      <c r="D15" s="33" t="s">
        <v>198</v>
      </c>
      <c r="E15" s="113" t="s">
        <v>204</v>
      </c>
      <c r="F15" s="102" t="s">
        <v>3</v>
      </c>
      <c r="G15" s="34">
        <v>55.874073762855602</v>
      </c>
      <c r="H15" s="114" t="s">
        <v>428</v>
      </c>
      <c r="I15" s="102" t="s">
        <v>3</v>
      </c>
      <c r="J15" s="34" t="s">
        <v>95</v>
      </c>
    </row>
    <row r="16" spans="1:11" ht="15.75" customHeight="1">
      <c r="A16" s="73"/>
      <c r="B16" s="113" t="s">
        <v>205</v>
      </c>
      <c r="C16" s="102" t="s">
        <v>3</v>
      </c>
      <c r="D16" s="115">
        <v>35.601152339162603</v>
      </c>
      <c r="E16" s="113" t="s">
        <v>206</v>
      </c>
      <c r="F16" s="102" t="s">
        <v>3</v>
      </c>
      <c r="G16" s="35" t="s">
        <v>96</v>
      </c>
      <c r="H16" s="114" t="s">
        <v>207</v>
      </c>
      <c r="I16" s="102" t="s">
        <v>3</v>
      </c>
      <c r="J16" s="34" t="s">
        <v>110</v>
      </c>
    </row>
    <row r="17" spans="1:10" ht="15.75" customHeight="1">
      <c r="A17" s="73"/>
      <c r="B17" s="113" t="s">
        <v>429</v>
      </c>
      <c r="C17" s="102" t="s">
        <v>3</v>
      </c>
      <c r="D17" s="117">
        <v>94.0407914343253</v>
      </c>
      <c r="E17" s="113" t="s">
        <v>208</v>
      </c>
      <c r="F17" s="102" t="s">
        <v>3</v>
      </c>
      <c r="G17" s="35">
        <v>39.097190258381097</v>
      </c>
      <c r="H17" s="114" t="s">
        <v>27</v>
      </c>
      <c r="I17" s="102" t="s">
        <v>3</v>
      </c>
      <c r="J17" s="35">
        <v>38</v>
      </c>
    </row>
    <row r="18" spans="1:10" ht="15.75" customHeight="1">
      <c r="A18" s="73"/>
      <c r="B18" s="113" t="s">
        <v>209</v>
      </c>
      <c r="C18" s="102" t="s">
        <v>3</v>
      </c>
      <c r="D18" s="33" t="s">
        <v>210</v>
      </c>
      <c r="E18" s="113" t="s">
        <v>129</v>
      </c>
      <c r="F18" s="102" t="s">
        <v>82</v>
      </c>
      <c r="G18" s="35" t="s">
        <v>211</v>
      </c>
      <c r="H18" s="114" t="s">
        <v>30</v>
      </c>
      <c r="I18" s="102" t="s">
        <v>3</v>
      </c>
      <c r="J18" s="35">
        <v>47.720214136465799</v>
      </c>
    </row>
    <row r="19" spans="1:10" ht="15.75" customHeight="1">
      <c r="A19" s="73"/>
      <c r="B19" s="113" t="s">
        <v>212</v>
      </c>
      <c r="C19" s="102" t="s">
        <v>3</v>
      </c>
      <c r="D19" s="33" t="s">
        <v>213</v>
      </c>
      <c r="E19" s="113" t="s">
        <v>214</v>
      </c>
      <c r="F19" s="102" t="s">
        <v>3</v>
      </c>
      <c r="G19" s="34">
        <v>63.5</v>
      </c>
      <c r="H19" s="114" t="s">
        <v>63</v>
      </c>
      <c r="I19" s="102" t="s">
        <v>3</v>
      </c>
      <c r="J19" s="34" t="s">
        <v>109</v>
      </c>
    </row>
    <row r="20" spans="1:10" ht="15.75" customHeight="1">
      <c r="A20" s="73"/>
      <c r="B20" s="113" t="s">
        <v>430</v>
      </c>
      <c r="C20" s="102" t="s">
        <v>3</v>
      </c>
      <c r="D20" s="117">
        <v>102.607266666667</v>
      </c>
      <c r="E20" s="113" t="s">
        <v>130</v>
      </c>
      <c r="F20" s="102" t="s">
        <v>82</v>
      </c>
      <c r="G20" s="35" t="s">
        <v>211</v>
      </c>
      <c r="H20" s="114" t="s">
        <v>431</v>
      </c>
      <c r="I20" s="102" t="s">
        <v>3</v>
      </c>
      <c r="J20" s="116">
        <v>8.4779340126719998</v>
      </c>
    </row>
    <row r="21" spans="1:10" ht="15.75" customHeight="1">
      <c r="A21" s="73"/>
      <c r="B21" s="113" t="s">
        <v>81</v>
      </c>
      <c r="C21" s="102" t="s">
        <v>3</v>
      </c>
      <c r="D21" s="33" t="s">
        <v>213</v>
      </c>
      <c r="E21" s="113" t="s">
        <v>215</v>
      </c>
      <c r="F21" s="102" t="s">
        <v>3</v>
      </c>
      <c r="G21" s="35" t="s">
        <v>195</v>
      </c>
      <c r="H21" s="114" t="s">
        <v>432</v>
      </c>
      <c r="I21" s="102" t="s">
        <v>3</v>
      </c>
      <c r="J21" s="34" t="s">
        <v>95</v>
      </c>
    </row>
    <row r="22" spans="1:10" ht="15.75" customHeight="1">
      <c r="A22" s="73"/>
      <c r="B22" s="113" t="s">
        <v>433</v>
      </c>
      <c r="C22" s="102" t="s">
        <v>1</v>
      </c>
      <c r="D22" s="111">
        <v>0.808433333333333</v>
      </c>
      <c r="E22" s="113" t="s">
        <v>434</v>
      </c>
      <c r="F22" s="102" t="s">
        <v>3</v>
      </c>
      <c r="G22" s="34">
        <v>143.04713333333299</v>
      </c>
      <c r="H22" s="114" t="s">
        <v>38</v>
      </c>
      <c r="I22" s="102" t="s">
        <v>3</v>
      </c>
      <c r="J22" s="34">
        <v>62.823693906312798</v>
      </c>
    </row>
    <row r="23" spans="1:10" ht="15.75" customHeight="1">
      <c r="A23" s="73"/>
      <c r="B23" s="113" t="s">
        <v>435</v>
      </c>
      <c r="C23" s="102" t="s">
        <v>3</v>
      </c>
      <c r="D23" s="33" t="s">
        <v>95</v>
      </c>
      <c r="E23" s="113" t="s">
        <v>59</v>
      </c>
      <c r="F23" s="102" t="s">
        <v>3</v>
      </c>
      <c r="G23" s="35" t="s">
        <v>96</v>
      </c>
      <c r="H23" s="7" t="s">
        <v>750</v>
      </c>
      <c r="I23" s="102" t="s">
        <v>750</v>
      </c>
      <c r="J23" s="34" t="s">
        <v>750</v>
      </c>
    </row>
    <row r="24" spans="1:10" ht="15.75" customHeight="1">
      <c r="A24" s="73"/>
      <c r="B24" s="107" t="s">
        <v>190</v>
      </c>
      <c r="C24" s="106"/>
      <c r="D24" s="108"/>
      <c r="E24" s="106"/>
      <c r="F24" s="106"/>
      <c r="G24" s="109"/>
      <c r="H24" s="106"/>
      <c r="I24" s="106"/>
      <c r="J24" s="110"/>
    </row>
    <row r="25" spans="1:10" ht="15.75" customHeight="1">
      <c r="A25" s="73"/>
      <c r="B25" s="113" t="s">
        <v>119</v>
      </c>
      <c r="C25" s="102" t="s">
        <v>1</v>
      </c>
      <c r="D25" s="111">
        <v>0.05</v>
      </c>
      <c r="E25" s="113" t="s">
        <v>60</v>
      </c>
      <c r="F25" s="102" t="s">
        <v>1</v>
      </c>
      <c r="G25" s="35" t="s">
        <v>216</v>
      </c>
      <c r="H25" s="7" t="s">
        <v>750</v>
      </c>
      <c r="I25" s="102" t="s">
        <v>750</v>
      </c>
      <c r="J25" s="34" t="s">
        <v>750</v>
      </c>
    </row>
    <row r="26" spans="1:10" ht="15.75" customHeight="1">
      <c r="A26" s="73"/>
      <c r="B26" s="107" t="s">
        <v>192</v>
      </c>
      <c r="C26" s="106"/>
      <c r="D26" s="108"/>
      <c r="E26" s="106"/>
      <c r="F26" s="106"/>
      <c r="G26" s="109"/>
      <c r="H26" s="106"/>
      <c r="I26" s="106"/>
      <c r="J26" s="110"/>
    </row>
    <row r="27" spans="1:10" ht="15.75" customHeight="1">
      <c r="A27" s="73"/>
      <c r="B27" s="113" t="s">
        <v>4</v>
      </c>
      <c r="C27" s="102" t="s">
        <v>3</v>
      </c>
      <c r="D27" s="111">
        <v>5.4787878787878802E-2</v>
      </c>
      <c r="E27" s="113" t="s">
        <v>81</v>
      </c>
      <c r="F27" s="102" t="s">
        <v>3</v>
      </c>
      <c r="G27" s="116">
        <v>0.179201310928019</v>
      </c>
      <c r="H27" s="114" t="s">
        <v>61</v>
      </c>
      <c r="I27" s="102" t="s">
        <v>3</v>
      </c>
      <c r="J27" s="116">
        <v>1.0853664414095101</v>
      </c>
    </row>
    <row r="28" spans="1:10" ht="15.75" customHeight="1">
      <c r="A28" s="73"/>
      <c r="B28" s="135" t="s">
        <v>19</v>
      </c>
      <c r="C28" s="136" t="s">
        <v>3</v>
      </c>
      <c r="D28" s="137">
        <v>4.1324062500000001E-2</v>
      </c>
      <c r="E28" s="135" t="s">
        <v>53</v>
      </c>
      <c r="F28" s="136" t="s">
        <v>3</v>
      </c>
      <c r="G28" s="138">
        <v>0.02</v>
      </c>
      <c r="H28" s="139" t="s">
        <v>27</v>
      </c>
      <c r="I28" s="136" t="s">
        <v>3</v>
      </c>
      <c r="J28" s="138">
        <v>4.6020476190476202E-2</v>
      </c>
    </row>
    <row r="29" spans="1:10" ht="15.75" customHeight="1">
      <c r="B29" s="30" t="s">
        <v>757</v>
      </c>
    </row>
  </sheetData>
  <conditionalFormatting sqref="C3:C28 F3:F28 I3:I28">
    <cfRule type="expression" dxfId="20" priority="2">
      <formula>IndVal_LimitValDiffUOM</formula>
    </cfRule>
  </conditionalFormatting>
  <conditionalFormatting sqref="B3:J28">
    <cfRule type="expression" dxfId="19" priority="1">
      <formula>IF(IndVal_IsBlnkRow*IndVal_IsBlnkRowNext=1,TRUE,FALSE)</formula>
    </cfRule>
  </conditionalFormatting>
  <hyperlinks>
    <hyperlink ref="B4" location="'Fusion ICP'!$A$1" display="'Fusion ICP'!$A$1" xr:uid="{3D7C4E52-4F56-41A8-A55B-B334355F4087}"/>
    <hyperlink ref="E4" location="'Fusion ICP'!$A$168" display="'Fusion ICP'!$A$168" xr:uid="{86A5BE29-2185-4367-8ED7-3EFFBF7AF685}"/>
    <hyperlink ref="H4" location="'Fusion ICP'!$A$753" display="'Fusion ICP'!$A$753" xr:uid="{7B84AA2F-7672-4EA0-B251-57F8E6C44CED}"/>
    <hyperlink ref="B5" location="'Fusion ICP'!$A$60" display="'Fusion ICP'!$A$60" xr:uid="{72EBBE40-F98D-4C4A-B22A-896902FE7DF8}"/>
    <hyperlink ref="E5" location="'Fusion ICP'!$A$388" display="'Fusion ICP'!$A$388" xr:uid="{7A8EEE1E-8655-412B-B190-693946CB5579}"/>
    <hyperlink ref="H5" location="'Fusion ICP'!$A$808" display="'Fusion ICP'!$A$808" xr:uid="{4379B427-3DE7-4762-B970-526EA674F423}"/>
    <hyperlink ref="B6" location="'Fusion ICP'!$A$78" display="'Fusion ICP'!$A$78" xr:uid="{EC078F41-6A11-481D-8EEE-42C1C7CBA29D}"/>
    <hyperlink ref="E6" location="'Fusion ICP'!$A$735" display="'Fusion ICP'!$A$735" xr:uid="{1E55B604-5D8A-45FF-B893-32B0BF341409}"/>
    <hyperlink ref="H6" location="'Fusion ICP'!$A$935" display="'Fusion ICP'!$A$935" xr:uid="{F376893C-9325-4335-9E18-2C7C2F7CB4A8}"/>
    <hyperlink ref="B8" location="'Fusion XRF'!$A$42" display="'Fusion XRF'!$A$42" xr:uid="{D590C52B-153E-4487-9396-2A170F81C36D}"/>
    <hyperlink ref="E8" location="'Fusion XRF'!$A$456" display="'Fusion XRF'!$A$456" xr:uid="{69AF8E48-0084-45E3-A393-20ECCFD67535}"/>
    <hyperlink ref="H8" location="'Fusion XRF'!$A$906" display="'Fusion XRF'!$A$906" xr:uid="{749DF167-3745-4FDA-A7F9-91DC1B8135A6}"/>
    <hyperlink ref="B9" location="'Fusion XRF'!$A$60" display="'Fusion XRF'!$A$60" xr:uid="{A65C6258-C7A8-4A89-B2BB-E1C9EB31B42E}"/>
    <hyperlink ref="E9" location="'Fusion XRF'!$A$492" display="'Fusion XRF'!$A$492" xr:uid="{624E02BF-C888-46DD-9A32-20A46FBDEB14}"/>
    <hyperlink ref="H9" location="'Fusion XRF'!$A$924" display="'Fusion XRF'!$A$924" xr:uid="{496780A0-8FB5-4188-82EC-1D089FBF8D40}"/>
    <hyperlink ref="B10" location="'Fusion XRF'!$A$96" display="'Fusion XRF'!$A$96" xr:uid="{5478910F-AAEC-45C7-82E3-60EFC5DEDC0B}"/>
    <hyperlink ref="E10" location="'Fusion XRF'!$A$510" display="'Fusion XRF'!$A$510" xr:uid="{4CECF8B6-521A-4149-AB89-5DF8203AB57C}"/>
    <hyperlink ref="H10" location="'Fusion XRF'!$A$942" display="'Fusion XRF'!$A$942" xr:uid="{F0C500D3-9B28-4EED-8A87-6C24E84F680D}"/>
    <hyperlink ref="B11" location="'Fusion XRF'!$A$132" display="'Fusion XRF'!$A$132" xr:uid="{3497D6B9-A244-48D7-9116-A4012A8DFAB8}"/>
    <hyperlink ref="E11" location="'Fusion XRF'!$A$528" display="'Fusion XRF'!$A$528" xr:uid="{562AA36E-C114-4443-BE58-895453A5B0C5}"/>
    <hyperlink ref="H11" location="'Fusion XRF'!$A$960" display="'Fusion XRF'!$A$960" xr:uid="{F7C55F64-4495-4DC8-BD95-8CDB41CA7705}"/>
    <hyperlink ref="B12" location="'Fusion XRF'!$A$168" display="'Fusion XRF'!$A$168" xr:uid="{DCCB8EFD-BDFA-4DC2-9F79-6028D299C7D9}"/>
    <hyperlink ref="E12" location="'Fusion XRF'!$A$636" display="'Fusion XRF'!$A$636" xr:uid="{593E5FBE-7E46-483A-BA62-E97CFA6F5D97}"/>
    <hyperlink ref="H12" location="'Fusion XRF'!$A$978" display="'Fusion XRF'!$A$978" xr:uid="{6A77780C-2D33-4EA4-A9E7-52BBE1A9749F}"/>
    <hyperlink ref="B13" location="'Fusion XRF'!$A$186" display="'Fusion XRF'!$A$186" xr:uid="{16728AD6-61C2-4FA1-9D47-23C3CAEA0655}"/>
    <hyperlink ref="E13" location="'Fusion XRF'!$A$672" display="'Fusion XRF'!$A$672" xr:uid="{6B016DFA-67B9-4EDA-A453-132F06D95F69}"/>
    <hyperlink ref="H13" location="'Fusion XRF'!$A$1032" display="'Fusion XRF'!$A$1032" xr:uid="{C2A62848-1BA8-4674-95EA-EBCC1EC39F60}"/>
    <hyperlink ref="B14" location="'Fusion XRF'!$A$204" display="'Fusion XRF'!$A$204" xr:uid="{335CD774-898E-419A-8696-CB57E1C0FD84}"/>
    <hyperlink ref="E14" location="'Fusion XRF'!$A$690" display="'Fusion XRF'!$A$690" xr:uid="{10AA2653-D5A5-4B4A-A077-8D916A87394B}"/>
    <hyperlink ref="H14" location="'Fusion XRF'!$A$1068" display="'Fusion XRF'!$A$1068" xr:uid="{55D6BE54-C0D3-47D9-9FFA-6AB146ADBEFB}"/>
    <hyperlink ref="B15" location="'Fusion XRF'!$A$222" display="'Fusion XRF'!$A$222" xr:uid="{9A492CF5-80CF-462E-8645-8DA074611675}"/>
    <hyperlink ref="E15" location="'Fusion XRF'!$A$708" display="'Fusion XRF'!$A$708" xr:uid="{802BAE74-ACDE-43F1-B575-1F3EC59E691B}"/>
    <hyperlink ref="H15" location="'Fusion XRF'!$A$1086" display="'Fusion XRF'!$A$1086" xr:uid="{850D6E8D-ECD2-4187-85D1-16C7DBB6A563}"/>
    <hyperlink ref="B16" location="'Fusion XRF'!$A$240" display="'Fusion XRF'!$A$240" xr:uid="{8286F393-5436-41E2-8F81-1F09CB3C2B17}"/>
    <hyperlink ref="E16" location="'Fusion XRF'!$A$726" display="'Fusion XRF'!$A$726" xr:uid="{66D602B8-B720-48EE-9857-5BF5F370A452}"/>
    <hyperlink ref="H16" location="'Fusion XRF'!$A$1122" display="'Fusion XRF'!$A$1122" xr:uid="{5FA125DE-A727-42E6-AB58-A0878F21F075}"/>
    <hyperlink ref="B17" location="'Fusion XRF'!$A$276" display="'Fusion XRF'!$A$276" xr:uid="{ACC260DB-7A0F-4C0D-BE4C-5FE77907A006}"/>
    <hyperlink ref="E17" location="'Fusion XRF'!$A$762" display="'Fusion XRF'!$A$762" xr:uid="{A6CCCD8A-F237-436D-AA04-104C643A60F3}"/>
    <hyperlink ref="H17" location="'Fusion XRF'!$A$1140" display="'Fusion XRF'!$A$1140" xr:uid="{DA71418A-88CB-4419-A22E-AF92F3D37AB2}"/>
    <hyperlink ref="B18" location="'Fusion XRF'!$A$312" display="'Fusion XRF'!$A$312" xr:uid="{D4ADD76A-7CDC-446B-9280-AEA0FEB7F936}"/>
    <hyperlink ref="E18" location="'Fusion XRF'!$A$780" display="'Fusion XRF'!$A$780" xr:uid="{A7916C9D-C776-42C2-B594-E6F373252FB5}"/>
    <hyperlink ref="H18" location="'Fusion XRF'!$A$1158" display="'Fusion XRF'!$A$1158" xr:uid="{16F27E52-978B-4B45-BD61-6B9D09B574C6}"/>
    <hyperlink ref="B19" location="'Fusion XRF'!$A$348" display="'Fusion XRF'!$A$348" xr:uid="{40881BB5-D4A8-4988-A0BA-B4B2D87896FA}"/>
    <hyperlink ref="E19" location="'Fusion XRF'!$A$798" display="'Fusion XRF'!$A$798" xr:uid="{74F8736C-259E-4409-B306-F5FA543B56C2}"/>
    <hyperlink ref="H19" location="'Fusion XRF'!$A$1194" display="'Fusion XRF'!$A$1194" xr:uid="{FFB407B9-2FF7-4285-A2A9-BF014F246243}"/>
    <hyperlink ref="B20" location="'Fusion XRF'!$A$366" display="'Fusion XRF'!$A$366" xr:uid="{4210D783-99E9-4D5E-BE8A-4AABC5359E4F}"/>
    <hyperlink ref="E20" location="'Fusion XRF'!$A$834" display="'Fusion XRF'!$A$834" xr:uid="{702D6D60-6729-4D55-B439-13FDAF1D225A}"/>
    <hyperlink ref="H20" location="'Fusion XRF'!$A$1230" display="'Fusion XRF'!$A$1230" xr:uid="{E48E6B51-7585-457B-9619-C5914FBE9FAD}"/>
    <hyperlink ref="B21" location="'Fusion XRF'!$A$402" display="'Fusion XRF'!$A$402" xr:uid="{7FD664A0-CFB0-4E60-A211-AF18657DAEDB}"/>
    <hyperlink ref="E21" location="'Fusion XRF'!$A$852" display="'Fusion XRF'!$A$852" xr:uid="{E9B00C6E-595B-400B-9E8C-925DA6CC7942}"/>
    <hyperlink ref="H21" location="'Fusion XRF'!$A$1266" display="'Fusion XRF'!$A$1266" xr:uid="{64804D0F-60E6-490B-81A2-B7E35EF6DA58}"/>
    <hyperlink ref="B22" location="'Fusion XRF'!$A$420" display="'Fusion XRF'!$A$420" xr:uid="{8718A79B-EEBE-4AA6-B709-DB7BEA3C20E1}"/>
    <hyperlink ref="E22" location="'Fusion XRF'!$A$870" display="'Fusion XRF'!$A$870" xr:uid="{89062D68-2652-451D-ACF3-CA4EF7780DFF}"/>
    <hyperlink ref="H22" location="'Fusion XRF'!$A$1284" display="'Fusion XRF'!$A$1284" xr:uid="{7547B314-E0F1-4969-B9FE-565F689BAEBB}"/>
    <hyperlink ref="B23" location="'Fusion XRF'!$A$438" display="'Fusion XRF'!$A$438" xr:uid="{862FDFFD-6BF3-4270-840F-FEB3F89AFEBA}"/>
    <hyperlink ref="E23" location="'Fusion XRF'!$A$888" display="'Fusion XRF'!$A$888" xr:uid="{584AB963-A9B0-4888-9C36-152800A31094}"/>
    <hyperlink ref="B25" location="'IRC'!$A$1" display="'IRC'!$A$1" xr:uid="{F92BC68B-C9CB-425E-86B2-14F79C1C9E2F}"/>
    <hyperlink ref="E25" location="'IRC'!$A$42" display="'IRC'!$A$42" xr:uid="{3C9DB31F-5C77-47A0-AA2E-396A57FB7F0B}"/>
    <hyperlink ref="B27" location="'4-Acid'!$A$1" display="'4-Acid'!$A$1" xr:uid="{C5D47333-E4DD-4AB9-B789-3C751B8A58E2}"/>
    <hyperlink ref="E27" location="'4-Acid'!$A$371" display="'4-Acid'!$A$371" xr:uid="{0DF7E2FB-BF94-4C1B-AE59-EADBF78B144D}"/>
    <hyperlink ref="H27" location="'4-Acid'!$A$809" display="'4-Acid'!$A$809" xr:uid="{0EEBE2AD-091E-432D-8AF9-CAF143B3D317}"/>
    <hyperlink ref="B28" location="'4-Acid'!$A$152" display="'4-Acid'!$A$152" xr:uid="{224BCF5A-BE55-4601-AC03-261D000E08F9}"/>
    <hyperlink ref="E28" location="'4-Acid'!$A$407" display="'4-Acid'!$A$407" xr:uid="{10A046A0-9716-4C08-90D7-B752CFD52FA4}"/>
    <hyperlink ref="H28" location="'4-Acid'!$A$920" display="'4-Acid'!$A$920" xr:uid="{8B35F41D-B1F8-4C1B-9004-ABF62CE8E13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46"/>
  <sheetViews>
    <sheetView zoomScaleNormal="100" workbookViewId="0">
      <pane ySplit="3" topLeftCell="A3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753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5" customFormat="1" ht="15" customHeight="1">
      <c r="A2" s="46"/>
      <c r="B2" s="208" t="s">
        <v>2</v>
      </c>
      <c r="C2" s="210" t="s">
        <v>69</v>
      </c>
      <c r="D2" s="212" t="s">
        <v>70</v>
      </c>
      <c r="E2" s="213"/>
      <c r="F2" s="213"/>
      <c r="G2" s="213"/>
      <c r="H2" s="214"/>
      <c r="I2" s="215" t="s">
        <v>71</v>
      </c>
      <c r="J2" s="216"/>
      <c r="K2" s="217"/>
      <c r="L2" s="218" t="s">
        <v>72</v>
      </c>
      <c r="M2" s="218"/>
    </row>
    <row r="3" spans="1:13" s="45" customFormat="1" ht="15" customHeight="1">
      <c r="A3" s="46"/>
      <c r="B3" s="209"/>
      <c r="C3" s="211"/>
      <c r="D3" s="124" t="s">
        <v>80</v>
      </c>
      <c r="E3" s="124" t="s">
        <v>73</v>
      </c>
      <c r="F3" s="124" t="s">
        <v>74</v>
      </c>
      <c r="G3" s="124" t="s">
        <v>75</v>
      </c>
      <c r="H3" s="124" t="s">
        <v>76</v>
      </c>
      <c r="I3" s="125" t="s">
        <v>77</v>
      </c>
      <c r="J3" s="124" t="s">
        <v>78</v>
      </c>
      <c r="K3" s="126" t="s">
        <v>79</v>
      </c>
      <c r="L3" s="124" t="s">
        <v>67</v>
      </c>
      <c r="M3" s="124" t="s">
        <v>68</v>
      </c>
    </row>
    <row r="4" spans="1:13" s="45" customFormat="1" ht="15" customHeight="1">
      <c r="A4" s="46"/>
      <c r="B4" s="127" t="s">
        <v>145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6"/>
      <c r="B5" s="130" t="s">
        <v>524</v>
      </c>
      <c r="C5" s="122">
        <v>13.877531616023298</v>
      </c>
      <c r="D5" s="47">
        <v>0.31066305964352531</v>
      </c>
      <c r="E5" s="123">
        <v>13.256205496736246</v>
      </c>
      <c r="F5" s="123">
        <v>14.498857735310349</v>
      </c>
      <c r="G5" s="123">
        <v>12.945542437092723</v>
      </c>
      <c r="H5" s="123">
        <v>14.809520794953873</v>
      </c>
      <c r="I5" s="49">
        <v>2.2386045893408524E-2</v>
      </c>
      <c r="J5" s="48">
        <v>4.4772091786817049E-2</v>
      </c>
      <c r="K5" s="50">
        <v>6.7158137680225577E-2</v>
      </c>
      <c r="L5" s="123">
        <v>13.183655035222133</v>
      </c>
      <c r="M5" s="123">
        <v>14.571408196824462</v>
      </c>
    </row>
    <row r="6" spans="1:13" ht="15" customHeight="1">
      <c r="A6" s="46"/>
      <c r="B6" s="130" t="s">
        <v>220</v>
      </c>
      <c r="C6" s="183">
        <v>0.10056471707912878</v>
      </c>
      <c r="D6" s="47">
        <v>4.0104141198034427E-3</v>
      </c>
      <c r="E6" s="47">
        <v>9.2543888839521901E-2</v>
      </c>
      <c r="F6" s="47">
        <v>0.10858554531873567</v>
      </c>
      <c r="G6" s="47">
        <v>8.8533474719718452E-2</v>
      </c>
      <c r="H6" s="47">
        <v>0.11259595943853912</v>
      </c>
      <c r="I6" s="49">
        <v>3.9878938024037504E-2</v>
      </c>
      <c r="J6" s="48">
        <v>7.9757876048075008E-2</v>
      </c>
      <c r="K6" s="50">
        <v>0.11963681407211252</v>
      </c>
      <c r="L6" s="47">
        <v>9.5536481225172346E-2</v>
      </c>
      <c r="M6" s="47">
        <v>0.10559295293308522</v>
      </c>
    </row>
    <row r="7" spans="1:13" ht="15" customHeight="1">
      <c r="A7" s="46"/>
      <c r="B7" s="130" t="s">
        <v>147</v>
      </c>
      <c r="C7" s="122">
        <v>1.9959375000000001</v>
      </c>
      <c r="D7" s="47">
        <v>6.8444356759704922E-2</v>
      </c>
      <c r="E7" s="123">
        <v>1.8590487864805902</v>
      </c>
      <c r="F7" s="123">
        <v>2.1328262135194098</v>
      </c>
      <c r="G7" s="123">
        <v>1.7906044297208854</v>
      </c>
      <c r="H7" s="123">
        <v>2.2012705702791151</v>
      </c>
      <c r="I7" s="49">
        <v>3.4291833666988528E-2</v>
      </c>
      <c r="J7" s="48">
        <v>6.8583667333977055E-2</v>
      </c>
      <c r="K7" s="50">
        <v>0.10287550100096558</v>
      </c>
      <c r="L7" s="123">
        <v>1.8961406250000001</v>
      </c>
      <c r="M7" s="123">
        <v>2.0957343750000001</v>
      </c>
    </row>
    <row r="8" spans="1:13" ht="15" customHeight="1">
      <c r="A8" s="46"/>
      <c r="B8" s="130" t="s">
        <v>221</v>
      </c>
      <c r="C8" s="122">
        <v>0.40006666666666668</v>
      </c>
      <c r="D8" s="123">
        <v>5.4715556309030224E-2</v>
      </c>
      <c r="E8" s="123">
        <v>0.29063555404860625</v>
      </c>
      <c r="F8" s="123">
        <v>0.50949777928472717</v>
      </c>
      <c r="G8" s="123">
        <v>0.235919997739576</v>
      </c>
      <c r="H8" s="123">
        <v>0.5642133355937573</v>
      </c>
      <c r="I8" s="49">
        <v>0.1367660964231717</v>
      </c>
      <c r="J8" s="48">
        <v>0.27353219284634339</v>
      </c>
      <c r="K8" s="50">
        <v>0.41029828926951506</v>
      </c>
      <c r="L8" s="123">
        <v>0.38006333333333336</v>
      </c>
      <c r="M8" s="123">
        <v>0.42007</v>
      </c>
    </row>
    <row r="9" spans="1:13" ht="15" customHeight="1">
      <c r="A9" s="46"/>
      <c r="B9" s="130" t="s">
        <v>222</v>
      </c>
      <c r="C9" s="183">
        <v>0.22031360642424239</v>
      </c>
      <c r="D9" s="47">
        <v>2.4500994127927205E-2</v>
      </c>
      <c r="E9" s="47">
        <v>0.17131161816838797</v>
      </c>
      <c r="F9" s="47">
        <v>0.2693155946800968</v>
      </c>
      <c r="G9" s="47">
        <v>0.14681062404046077</v>
      </c>
      <c r="H9" s="47">
        <v>0.29381658880802397</v>
      </c>
      <c r="I9" s="49">
        <v>0.11120962761032274</v>
      </c>
      <c r="J9" s="48">
        <v>0.22241925522064548</v>
      </c>
      <c r="K9" s="50">
        <v>0.33362888283096825</v>
      </c>
      <c r="L9" s="47">
        <v>0.20929792610303027</v>
      </c>
      <c r="M9" s="47">
        <v>0.2313292867454545</v>
      </c>
    </row>
    <row r="10" spans="1:13" ht="15" customHeight="1">
      <c r="A10" s="46"/>
      <c r="B10" s="130" t="s">
        <v>525</v>
      </c>
      <c r="C10" s="186">
        <v>139.34588049586986</v>
      </c>
      <c r="D10" s="187">
        <v>5.3993369320198195</v>
      </c>
      <c r="E10" s="187">
        <v>128.54720663183022</v>
      </c>
      <c r="F10" s="187">
        <v>150.14455435990951</v>
      </c>
      <c r="G10" s="187">
        <v>123.1478696998104</v>
      </c>
      <c r="H10" s="187">
        <v>155.54389129192933</v>
      </c>
      <c r="I10" s="49">
        <v>3.8747732712341311E-2</v>
      </c>
      <c r="J10" s="48">
        <v>7.7495465424682622E-2</v>
      </c>
      <c r="K10" s="50">
        <v>0.11624319813702394</v>
      </c>
      <c r="L10" s="187">
        <v>132.37858647107637</v>
      </c>
      <c r="M10" s="187">
        <v>146.31317452066335</v>
      </c>
    </row>
    <row r="11" spans="1:13" ht="15" customHeight="1">
      <c r="A11" s="46"/>
      <c r="B11" s="130" t="s">
        <v>174</v>
      </c>
      <c r="C11" s="122">
        <v>3.9328883800101977</v>
      </c>
      <c r="D11" s="123">
        <v>0.39447034686547244</v>
      </c>
      <c r="E11" s="123">
        <v>3.1439476862792528</v>
      </c>
      <c r="F11" s="123">
        <v>4.7218290737411426</v>
      </c>
      <c r="G11" s="123">
        <v>2.7494773394137804</v>
      </c>
      <c r="H11" s="123">
        <v>5.116299420606615</v>
      </c>
      <c r="I11" s="49">
        <v>0.10030041759396427</v>
      </c>
      <c r="J11" s="48">
        <v>0.20060083518792854</v>
      </c>
      <c r="K11" s="50">
        <v>0.30090125278189284</v>
      </c>
      <c r="L11" s="123">
        <v>3.7362439610096878</v>
      </c>
      <c r="M11" s="123">
        <v>4.1295327990107076</v>
      </c>
    </row>
    <row r="12" spans="1:13" ht="15" customHeight="1">
      <c r="A12" s="46"/>
      <c r="B12" s="130" t="s">
        <v>150</v>
      </c>
      <c r="C12" s="186">
        <v>72.657158112857132</v>
      </c>
      <c r="D12" s="188">
        <v>4.6850369534954828</v>
      </c>
      <c r="E12" s="187">
        <v>63.287084205866165</v>
      </c>
      <c r="F12" s="187">
        <v>82.0272320198481</v>
      </c>
      <c r="G12" s="187">
        <v>58.602047252370681</v>
      </c>
      <c r="H12" s="187">
        <v>86.712268973343583</v>
      </c>
      <c r="I12" s="49">
        <v>6.4481423099679927E-2</v>
      </c>
      <c r="J12" s="48">
        <v>0.12896284619935985</v>
      </c>
      <c r="K12" s="50">
        <v>0.19344426929903979</v>
      </c>
      <c r="L12" s="187">
        <v>69.024300207214281</v>
      </c>
      <c r="M12" s="187">
        <v>76.290016018499983</v>
      </c>
    </row>
    <row r="13" spans="1:13" ht="15" customHeight="1">
      <c r="A13" s="46"/>
      <c r="B13" s="130" t="s">
        <v>175</v>
      </c>
      <c r="C13" s="122">
        <v>7.9535795032541987</v>
      </c>
      <c r="D13" s="47">
        <v>0.4654172121834465</v>
      </c>
      <c r="E13" s="123">
        <v>7.022745078887306</v>
      </c>
      <c r="F13" s="123">
        <v>8.8844139276210914</v>
      </c>
      <c r="G13" s="123">
        <v>6.5573278667038597</v>
      </c>
      <c r="H13" s="123">
        <v>9.3498311398045377</v>
      </c>
      <c r="I13" s="49">
        <v>5.8516698298297205E-2</v>
      </c>
      <c r="J13" s="48">
        <v>0.11703339659659441</v>
      </c>
      <c r="K13" s="50">
        <v>0.17555009489489162</v>
      </c>
      <c r="L13" s="123">
        <v>7.555900528091489</v>
      </c>
      <c r="M13" s="123">
        <v>8.3512584784169093</v>
      </c>
    </row>
    <row r="14" spans="1:13" ht="15" customHeight="1">
      <c r="A14" s="46"/>
      <c r="B14" s="130" t="s">
        <v>223</v>
      </c>
      <c r="C14" s="192">
        <v>21.089490476190473</v>
      </c>
      <c r="D14" s="188">
        <v>2.1182986444512619</v>
      </c>
      <c r="E14" s="188">
        <v>16.85289318728795</v>
      </c>
      <c r="F14" s="188">
        <v>25.326087765092996</v>
      </c>
      <c r="G14" s="188">
        <v>14.734594542836687</v>
      </c>
      <c r="H14" s="188">
        <v>27.444386409544258</v>
      </c>
      <c r="I14" s="49">
        <v>0.10044332966900126</v>
      </c>
      <c r="J14" s="48">
        <v>0.20088665933800251</v>
      </c>
      <c r="K14" s="50">
        <v>0.30132998900700375</v>
      </c>
      <c r="L14" s="188">
        <v>20.035015952380949</v>
      </c>
      <c r="M14" s="188">
        <v>22.143964999999998</v>
      </c>
    </row>
    <row r="15" spans="1:13" s="45" customFormat="1" ht="15" customHeight="1">
      <c r="A15" s="46"/>
      <c r="B15" s="130" t="s">
        <v>526</v>
      </c>
      <c r="C15" s="122">
        <v>4.3523619844856682</v>
      </c>
      <c r="D15" s="47">
        <v>0.34637392215292434</v>
      </c>
      <c r="E15" s="123">
        <v>3.6596141401798197</v>
      </c>
      <c r="F15" s="123">
        <v>5.0451098287915173</v>
      </c>
      <c r="G15" s="123">
        <v>3.3132402180268952</v>
      </c>
      <c r="H15" s="123">
        <v>5.3914837509444418</v>
      </c>
      <c r="I15" s="49">
        <v>7.9582976642935732E-2</v>
      </c>
      <c r="J15" s="48">
        <v>0.15916595328587146</v>
      </c>
      <c r="K15" s="50">
        <v>0.2387489299288072</v>
      </c>
      <c r="L15" s="123">
        <v>4.1347438852613845</v>
      </c>
      <c r="M15" s="123">
        <v>4.569980083709952</v>
      </c>
    </row>
    <row r="16" spans="1:13" ht="15" customHeight="1">
      <c r="A16" s="46"/>
      <c r="B16" s="130" t="s">
        <v>527</v>
      </c>
      <c r="C16" s="122">
        <v>2.3311941326762255</v>
      </c>
      <c r="D16" s="47">
        <v>0.13069790954493254</v>
      </c>
      <c r="E16" s="123">
        <v>2.0697983135863605</v>
      </c>
      <c r="F16" s="123">
        <v>2.5925899517660906</v>
      </c>
      <c r="G16" s="123">
        <v>1.9391004040414279</v>
      </c>
      <c r="H16" s="123">
        <v>2.7232878613110234</v>
      </c>
      <c r="I16" s="49">
        <v>5.6064790020250492E-2</v>
      </c>
      <c r="J16" s="48">
        <v>0.11212958004050098</v>
      </c>
      <c r="K16" s="50">
        <v>0.16819437006075147</v>
      </c>
      <c r="L16" s="123">
        <v>2.2146344260424145</v>
      </c>
      <c r="M16" s="123">
        <v>2.4477538393100366</v>
      </c>
    </row>
    <row r="17" spans="1:13" ht="15" customHeight="1">
      <c r="A17" s="46"/>
      <c r="B17" s="130" t="s">
        <v>528</v>
      </c>
      <c r="C17" s="122">
        <v>1.6289504329929276</v>
      </c>
      <c r="D17" s="47">
        <v>0.10765924413906774</v>
      </c>
      <c r="E17" s="123">
        <v>1.4136319447147923</v>
      </c>
      <c r="F17" s="123">
        <v>1.844268921271063</v>
      </c>
      <c r="G17" s="123">
        <v>1.3059727005757245</v>
      </c>
      <c r="H17" s="123">
        <v>1.9519281654101308</v>
      </c>
      <c r="I17" s="49">
        <v>6.6091172547995611E-2</v>
      </c>
      <c r="J17" s="48">
        <v>0.13218234509599122</v>
      </c>
      <c r="K17" s="50">
        <v>0.19827351764398682</v>
      </c>
      <c r="L17" s="123">
        <v>1.5475029113432812</v>
      </c>
      <c r="M17" s="123">
        <v>1.710397954642574</v>
      </c>
    </row>
    <row r="18" spans="1:13" ht="15" customHeight="1">
      <c r="A18" s="46"/>
      <c r="B18" s="130" t="s">
        <v>529</v>
      </c>
      <c r="C18" s="122">
        <v>3.8964060187167728</v>
      </c>
      <c r="D18" s="47">
        <v>0.1337879554033525</v>
      </c>
      <c r="E18" s="123">
        <v>3.6288301079100678</v>
      </c>
      <c r="F18" s="123">
        <v>4.1639819295234775</v>
      </c>
      <c r="G18" s="123">
        <v>3.4950421525067155</v>
      </c>
      <c r="H18" s="123">
        <v>4.2977698849268302</v>
      </c>
      <c r="I18" s="49">
        <v>3.4336245956065353E-2</v>
      </c>
      <c r="J18" s="48">
        <v>6.8672491912130706E-2</v>
      </c>
      <c r="K18" s="50">
        <v>0.10300873786819606</v>
      </c>
      <c r="L18" s="123">
        <v>3.7015857177809344</v>
      </c>
      <c r="M18" s="123">
        <v>4.0912263196526117</v>
      </c>
    </row>
    <row r="19" spans="1:13" ht="15" customHeight="1">
      <c r="A19" s="46"/>
      <c r="B19" s="130" t="s">
        <v>154</v>
      </c>
      <c r="C19" s="192">
        <v>18.164980210375045</v>
      </c>
      <c r="D19" s="123">
        <v>0.97601836127805552</v>
      </c>
      <c r="E19" s="188">
        <v>16.212943487818933</v>
      </c>
      <c r="F19" s="188">
        <v>20.117016932931158</v>
      </c>
      <c r="G19" s="188">
        <v>15.236925126540878</v>
      </c>
      <c r="H19" s="188">
        <v>21.093035294209212</v>
      </c>
      <c r="I19" s="49">
        <v>5.3730769314056084E-2</v>
      </c>
      <c r="J19" s="48">
        <v>0.10746153862811217</v>
      </c>
      <c r="K19" s="50">
        <v>0.16119230794216827</v>
      </c>
      <c r="L19" s="188">
        <v>17.256731199856294</v>
      </c>
      <c r="M19" s="188">
        <v>19.073229220893797</v>
      </c>
    </row>
    <row r="20" spans="1:13" ht="15" customHeight="1">
      <c r="A20" s="46"/>
      <c r="B20" s="130" t="s">
        <v>530</v>
      </c>
      <c r="C20" s="122">
        <v>5.7961769670843148</v>
      </c>
      <c r="D20" s="47">
        <v>0.4101129693113752</v>
      </c>
      <c r="E20" s="123">
        <v>4.975951028461564</v>
      </c>
      <c r="F20" s="123">
        <v>6.6164029057070657</v>
      </c>
      <c r="G20" s="123">
        <v>4.565838059150189</v>
      </c>
      <c r="H20" s="123">
        <v>7.0265158750184407</v>
      </c>
      <c r="I20" s="49">
        <v>7.0755770853848987E-2</v>
      </c>
      <c r="J20" s="48">
        <v>0.14151154170769797</v>
      </c>
      <c r="K20" s="50">
        <v>0.21226731256154696</v>
      </c>
      <c r="L20" s="123">
        <v>5.5063681187300988</v>
      </c>
      <c r="M20" s="123">
        <v>6.0859858154385309</v>
      </c>
    </row>
    <row r="21" spans="1:13" ht="15" customHeight="1">
      <c r="A21" s="46"/>
      <c r="B21" s="130" t="s">
        <v>156</v>
      </c>
      <c r="C21" s="122">
        <v>6.9462041089480033</v>
      </c>
      <c r="D21" s="47">
        <v>0.45370720161861694</v>
      </c>
      <c r="E21" s="123">
        <v>6.0387897057107693</v>
      </c>
      <c r="F21" s="123">
        <v>7.8536185121852373</v>
      </c>
      <c r="G21" s="123">
        <v>5.5850825040921528</v>
      </c>
      <c r="H21" s="123">
        <v>8.3073257138038539</v>
      </c>
      <c r="I21" s="49">
        <v>6.5317286175647735E-2</v>
      </c>
      <c r="J21" s="48">
        <v>0.13063457235129547</v>
      </c>
      <c r="K21" s="50">
        <v>0.19595185852694319</v>
      </c>
      <c r="L21" s="123">
        <v>6.5988939035006027</v>
      </c>
      <c r="M21" s="123">
        <v>7.293514314395404</v>
      </c>
    </row>
    <row r="22" spans="1:13" ht="15" customHeight="1">
      <c r="A22" s="46"/>
      <c r="B22" s="130" t="s">
        <v>531</v>
      </c>
      <c r="C22" s="122">
        <v>0.80805196144377534</v>
      </c>
      <c r="D22" s="47">
        <v>4.6539621069396679E-2</v>
      </c>
      <c r="E22" s="123">
        <v>0.71497271930498196</v>
      </c>
      <c r="F22" s="123">
        <v>0.90113120358256871</v>
      </c>
      <c r="G22" s="123">
        <v>0.66843309823558528</v>
      </c>
      <c r="H22" s="123">
        <v>0.94767082465196539</v>
      </c>
      <c r="I22" s="49">
        <v>5.7594837077361551E-2</v>
      </c>
      <c r="J22" s="48">
        <v>0.1151896741547231</v>
      </c>
      <c r="K22" s="50">
        <v>0.17278451123208466</v>
      </c>
      <c r="L22" s="123">
        <v>0.76764936337158662</v>
      </c>
      <c r="M22" s="123">
        <v>0.84845455951596405</v>
      </c>
    </row>
    <row r="23" spans="1:13" ht="15" customHeight="1">
      <c r="A23" s="46"/>
      <c r="B23" s="130" t="s">
        <v>176</v>
      </c>
      <c r="C23" s="122" t="s">
        <v>113</v>
      </c>
      <c r="D23" s="123" t="s">
        <v>94</v>
      </c>
      <c r="E23" s="123" t="s">
        <v>94</v>
      </c>
      <c r="F23" s="123" t="s">
        <v>94</v>
      </c>
      <c r="G23" s="123" t="s">
        <v>94</v>
      </c>
      <c r="H23" s="123" t="s">
        <v>94</v>
      </c>
      <c r="I23" s="49" t="s">
        <v>94</v>
      </c>
      <c r="J23" s="48" t="s">
        <v>94</v>
      </c>
      <c r="K23" s="50" t="s">
        <v>94</v>
      </c>
      <c r="L23" s="123" t="s">
        <v>94</v>
      </c>
      <c r="M23" s="123" t="s">
        <v>94</v>
      </c>
    </row>
    <row r="24" spans="1:13" ht="15" customHeight="1">
      <c r="A24" s="46"/>
      <c r="B24" s="130" t="s">
        <v>532</v>
      </c>
      <c r="C24" s="122">
        <v>2.6542681740400829</v>
      </c>
      <c r="D24" s="47">
        <v>6.5332930806861964E-2</v>
      </c>
      <c r="E24" s="123">
        <v>2.5236023124263589</v>
      </c>
      <c r="F24" s="123">
        <v>2.7849340356538068</v>
      </c>
      <c r="G24" s="123">
        <v>2.4582693816194969</v>
      </c>
      <c r="H24" s="123">
        <v>2.8502669664606688</v>
      </c>
      <c r="I24" s="49">
        <v>2.4614291594891178E-2</v>
      </c>
      <c r="J24" s="48">
        <v>4.9228583189782356E-2</v>
      </c>
      <c r="K24" s="50">
        <v>7.3842874784673537E-2</v>
      </c>
      <c r="L24" s="123">
        <v>2.5215547653380788</v>
      </c>
      <c r="M24" s="123">
        <v>2.786981582742087</v>
      </c>
    </row>
    <row r="25" spans="1:13" ht="15" customHeight="1">
      <c r="A25" s="46"/>
      <c r="B25" s="130" t="s">
        <v>533</v>
      </c>
      <c r="C25" s="186">
        <v>71.524645828136755</v>
      </c>
      <c r="D25" s="188">
        <v>3.0750395285708714</v>
      </c>
      <c r="E25" s="187">
        <v>65.374566770995017</v>
      </c>
      <c r="F25" s="187">
        <v>77.674724885278494</v>
      </c>
      <c r="G25" s="187">
        <v>62.299527242424141</v>
      </c>
      <c r="H25" s="187">
        <v>80.749764413849363</v>
      </c>
      <c r="I25" s="49">
        <v>4.2992726394755466E-2</v>
      </c>
      <c r="J25" s="48">
        <v>8.5985452789510933E-2</v>
      </c>
      <c r="K25" s="50">
        <v>0.12897817918426641</v>
      </c>
      <c r="L25" s="187">
        <v>67.948413536729916</v>
      </c>
      <c r="M25" s="187">
        <v>75.100878119543594</v>
      </c>
    </row>
    <row r="26" spans="1:13" ht="15" customHeight="1">
      <c r="A26" s="46"/>
      <c r="B26" s="130" t="s">
        <v>177</v>
      </c>
      <c r="C26" s="192">
        <v>19.258190476190475</v>
      </c>
      <c r="D26" s="123">
        <v>0.82866710244026509</v>
      </c>
      <c r="E26" s="188">
        <v>17.600856271309944</v>
      </c>
      <c r="F26" s="188">
        <v>20.915524681071005</v>
      </c>
      <c r="G26" s="188">
        <v>16.77218916886968</v>
      </c>
      <c r="H26" s="188">
        <v>21.744191783511269</v>
      </c>
      <c r="I26" s="49">
        <v>4.302933359521878E-2</v>
      </c>
      <c r="J26" s="48">
        <v>8.605866719043756E-2</v>
      </c>
      <c r="K26" s="50">
        <v>0.12908800078565635</v>
      </c>
      <c r="L26" s="188">
        <v>18.295280952380949</v>
      </c>
      <c r="M26" s="188">
        <v>20.2211</v>
      </c>
    </row>
    <row r="27" spans="1:13" ht="15" customHeight="1">
      <c r="A27" s="46"/>
      <c r="B27" s="130" t="s">
        <v>534</v>
      </c>
      <c r="C27" s="122">
        <v>0.34487258568179713</v>
      </c>
      <c r="D27" s="47">
        <v>2.729661580304233E-2</v>
      </c>
      <c r="E27" s="123">
        <v>0.29027935407571248</v>
      </c>
      <c r="F27" s="123">
        <v>0.39946581728788177</v>
      </c>
      <c r="G27" s="123">
        <v>0.26298273827267016</v>
      </c>
      <c r="H27" s="123">
        <v>0.4267624330909241</v>
      </c>
      <c r="I27" s="49">
        <v>7.9149856893026699E-2</v>
      </c>
      <c r="J27" s="48">
        <v>0.1582997137860534</v>
      </c>
      <c r="K27" s="50">
        <v>0.2374495706790801</v>
      </c>
      <c r="L27" s="123">
        <v>0.32762895639770728</v>
      </c>
      <c r="M27" s="123">
        <v>0.36211621496588697</v>
      </c>
    </row>
    <row r="28" spans="1:13" ht="15" customHeight="1">
      <c r="A28" s="46"/>
      <c r="B28" s="130" t="s">
        <v>142</v>
      </c>
      <c r="C28" s="183">
        <v>0.64519826800228275</v>
      </c>
      <c r="D28" s="47">
        <v>2.23167483351672E-2</v>
      </c>
      <c r="E28" s="47">
        <v>0.6005647713319483</v>
      </c>
      <c r="F28" s="47">
        <v>0.6898317646726172</v>
      </c>
      <c r="G28" s="47">
        <v>0.57824802299678113</v>
      </c>
      <c r="H28" s="47">
        <v>0.71214851300778437</v>
      </c>
      <c r="I28" s="49">
        <v>3.4588977438309305E-2</v>
      </c>
      <c r="J28" s="48">
        <v>6.9177954876618611E-2</v>
      </c>
      <c r="K28" s="50">
        <v>0.10376693231492792</v>
      </c>
      <c r="L28" s="47">
        <v>0.61293835460216861</v>
      </c>
      <c r="M28" s="47">
        <v>0.67745818140239689</v>
      </c>
    </row>
    <row r="29" spans="1:13" ht="15" customHeight="1">
      <c r="A29" s="46"/>
      <c r="B29" s="130" t="s">
        <v>143</v>
      </c>
      <c r="C29" s="183">
        <v>1.0250513135635096E-2</v>
      </c>
      <c r="D29" s="47">
        <v>4.906925934655582E-4</v>
      </c>
      <c r="E29" s="47">
        <v>9.2691279487039802E-3</v>
      </c>
      <c r="F29" s="47">
        <v>1.1231898322566212E-2</v>
      </c>
      <c r="G29" s="47">
        <v>8.7784353552384214E-3</v>
      </c>
      <c r="H29" s="47">
        <v>1.1722590916031771E-2</v>
      </c>
      <c r="I29" s="49">
        <v>4.7870051671823559E-2</v>
      </c>
      <c r="J29" s="48">
        <v>9.5740103343647118E-2</v>
      </c>
      <c r="K29" s="50">
        <v>0.14361015501547067</v>
      </c>
      <c r="L29" s="47">
        <v>9.7379874788533407E-3</v>
      </c>
      <c r="M29" s="47">
        <v>1.0763038792416852E-2</v>
      </c>
    </row>
    <row r="30" spans="1:13" ht="15" customHeight="1">
      <c r="A30" s="46"/>
      <c r="B30" s="130" t="s">
        <v>178</v>
      </c>
      <c r="C30" s="122">
        <v>2.0799592592592595</v>
      </c>
      <c r="D30" s="123">
        <v>0.45706993027502524</v>
      </c>
      <c r="E30" s="123">
        <v>1.1658193987092091</v>
      </c>
      <c r="F30" s="123">
        <v>2.9940991198093099</v>
      </c>
      <c r="G30" s="123">
        <v>0.70874946843418374</v>
      </c>
      <c r="H30" s="123">
        <v>3.4511690500843351</v>
      </c>
      <c r="I30" s="49">
        <v>0.21974946299563702</v>
      </c>
      <c r="J30" s="48">
        <v>0.43949892599127405</v>
      </c>
      <c r="K30" s="50">
        <v>0.65924838898691107</v>
      </c>
      <c r="L30" s="123">
        <v>1.9759612962962965</v>
      </c>
      <c r="M30" s="123">
        <v>2.1839572222222223</v>
      </c>
    </row>
    <row r="31" spans="1:13" ht="15" customHeight="1">
      <c r="A31" s="46"/>
      <c r="B31" s="130" t="s">
        <v>535</v>
      </c>
      <c r="C31" s="183">
        <v>0.47844383352380948</v>
      </c>
      <c r="D31" s="47">
        <v>1.7227983764553804E-2</v>
      </c>
      <c r="E31" s="47">
        <v>0.44398786599470186</v>
      </c>
      <c r="F31" s="47">
        <v>0.5128998010529171</v>
      </c>
      <c r="G31" s="47">
        <v>0.42675988223014805</v>
      </c>
      <c r="H31" s="47">
        <v>0.53012778481747092</v>
      </c>
      <c r="I31" s="49">
        <v>3.6008372472202559E-2</v>
      </c>
      <c r="J31" s="48">
        <v>7.2016744944405117E-2</v>
      </c>
      <c r="K31" s="50">
        <v>0.10802511741660767</v>
      </c>
      <c r="L31" s="47">
        <v>0.45452164184761901</v>
      </c>
      <c r="M31" s="47">
        <v>0.50236602519999995</v>
      </c>
    </row>
    <row r="32" spans="1:13" ht="15" customHeight="1">
      <c r="A32" s="46"/>
      <c r="B32" s="130" t="s">
        <v>180</v>
      </c>
      <c r="C32" s="192">
        <v>11.279258661023764</v>
      </c>
      <c r="D32" s="123">
        <v>0.96769925068033624</v>
      </c>
      <c r="E32" s="188">
        <v>9.343860159663091</v>
      </c>
      <c r="F32" s="188">
        <v>13.214657162384437</v>
      </c>
      <c r="G32" s="188">
        <v>8.3761609089827544</v>
      </c>
      <c r="H32" s="188">
        <v>14.182356413064774</v>
      </c>
      <c r="I32" s="49">
        <v>8.5794579215058342E-2</v>
      </c>
      <c r="J32" s="48">
        <v>0.17158915843011668</v>
      </c>
      <c r="K32" s="50">
        <v>0.25738373764517503</v>
      </c>
      <c r="L32" s="188">
        <v>10.715295727972576</v>
      </c>
      <c r="M32" s="188">
        <v>11.843221594074953</v>
      </c>
    </row>
    <row r="33" spans="1:13" ht="15" customHeight="1">
      <c r="A33" s="46"/>
      <c r="B33" s="130" t="s">
        <v>536</v>
      </c>
      <c r="C33" s="186">
        <v>51.404767610102908</v>
      </c>
      <c r="D33" s="188">
        <v>2.3362636374827264</v>
      </c>
      <c r="E33" s="187">
        <v>46.732240335137455</v>
      </c>
      <c r="F33" s="187">
        <v>56.077294885068362</v>
      </c>
      <c r="G33" s="187">
        <v>44.395976697654731</v>
      </c>
      <c r="H33" s="187">
        <v>58.413558522551085</v>
      </c>
      <c r="I33" s="49">
        <v>4.5448384383388704E-2</v>
      </c>
      <c r="J33" s="48">
        <v>9.0896768766777408E-2</v>
      </c>
      <c r="K33" s="50">
        <v>0.1363451531501661</v>
      </c>
      <c r="L33" s="187">
        <v>48.834529229597763</v>
      </c>
      <c r="M33" s="187">
        <v>53.975005990608054</v>
      </c>
    </row>
    <row r="34" spans="1:13" ht="15" customHeight="1">
      <c r="A34" s="46"/>
      <c r="B34" s="130" t="s">
        <v>181</v>
      </c>
      <c r="C34" s="192">
        <v>18.537047222222224</v>
      </c>
      <c r="D34" s="188">
        <v>3.0287203507839755</v>
      </c>
      <c r="E34" s="188">
        <v>12.479606520654272</v>
      </c>
      <c r="F34" s="188">
        <v>24.594487923790176</v>
      </c>
      <c r="G34" s="188">
        <v>9.4508861698702979</v>
      </c>
      <c r="H34" s="188">
        <v>27.62320827457415</v>
      </c>
      <c r="I34" s="49">
        <v>0.16338742165759515</v>
      </c>
      <c r="J34" s="48">
        <v>0.3267748433151903</v>
      </c>
      <c r="K34" s="50">
        <v>0.49016226497278548</v>
      </c>
      <c r="L34" s="188">
        <v>17.610194861111111</v>
      </c>
      <c r="M34" s="188">
        <v>19.463899583333337</v>
      </c>
    </row>
    <row r="35" spans="1:13" ht="15" customHeight="1">
      <c r="A35" s="46"/>
      <c r="B35" s="130" t="s">
        <v>537</v>
      </c>
      <c r="C35" s="183">
        <v>8.2959693011857003E-2</v>
      </c>
      <c r="D35" s="47">
        <v>7.7229923538894912E-3</v>
      </c>
      <c r="E35" s="47">
        <v>6.7513708304078018E-2</v>
      </c>
      <c r="F35" s="47">
        <v>9.8405677719635987E-2</v>
      </c>
      <c r="G35" s="47">
        <v>5.9790715950188533E-2</v>
      </c>
      <c r="H35" s="47">
        <v>0.10612867007352547</v>
      </c>
      <c r="I35" s="49">
        <v>9.3093309214460129E-2</v>
      </c>
      <c r="J35" s="48">
        <v>0.18618661842892026</v>
      </c>
      <c r="K35" s="50">
        <v>0.27927992764338039</v>
      </c>
      <c r="L35" s="47">
        <v>7.8811708361264152E-2</v>
      </c>
      <c r="M35" s="47">
        <v>8.7107677662449853E-2</v>
      </c>
    </row>
    <row r="36" spans="1:13" ht="15" customHeight="1">
      <c r="A36" s="46"/>
      <c r="B36" s="130" t="s">
        <v>183</v>
      </c>
      <c r="C36" s="192">
        <v>27.641266666666674</v>
      </c>
      <c r="D36" s="123">
        <v>2.477216447189813</v>
      </c>
      <c r="E36" s="188">
        <v>22.686833772287049</v>
      </c>
      <c r="F36" s="188">
        <v>32.595699561046303</v>
      </c>
      <c r="G36" s="188">
        <v>20.209617325097234</v>
      </c>
      <c r="H36" s="188">
        <v>35.072916008236113</v>
      </c>
      <c r="I36" s="49">
        <v>8.9620221716436507E-2</v>
      </c>
      <c r="J36" s="48">
        <v>0.17924044343287301</v>
      </c>
      <c r="K36" s="50">
        <v>0.26886066514930951</v>
      </c>
      <c r="L36" s="188">
        <v>26.259203333333339</v>
      </c>
      <c r="M36" s="188">
        <v>29.023330000000009</v>
      </c>
    </row>
    <row r="37" spans="1:13" ht="15" customHeight="1">
      <c r="A37" s="46"/>
      <c r="B37" s="130" t="s">
        <v>538</v>
      </c>
      <c r="C37" s="192">
        <v>15.466625314327175</v>
      </c>
      <c r="D37" s="123">
        <v>0.5572516764178983</v>
      </c>
      <c r="E37" s="188">
        <v>14.352121961491378</v>
      </c>
      <c r="F37" s="188">
        <v>16.581128667162972</v>
      </c>
      <c r="G37" s="188">
        <v>13.794870285073479</v>
      </c>
      <c r="H37" s="188">
        <v>17.13838034358087</v>
      </c>
      <c r="I37" s="49">
        <v>3.6029299546145997E-2</v>
      </c>
      <c r="J37" s="48">
        <v>7.2058599092291994E-2</v>
      </c>
      <c r="K37" s="50">
        <v>0.10808789863843798</v>
      </c>
      <c r="L37" s="188">
        <v>14.693294048610817</v>
      </c>
      <c r="M37" s="188">
        <v>16.239956580043533</v>
      </c>
    </row>
    <row r="38" spans="1:13" ht="15" customHeight="1">
      <c r="A38" s="46"/>
      <c r="B38" s="130" t="s">
        <v>165</v>
      </c>
      <c r="C38" s="186">
        <v>113.57730299885733</v>
      </c>
      <c r="D38" s="187">
        <v>4.88960854242998</v>
      </c>
      <c r="E38" s="187">
        <v>103.79808591399737</v>
      </c>
      <c r="F38" s="187">
        <v>123.3565200837173</v>
      </c>
      <c r="G38" s="187">
        <v>98.908477371567386</v>
      </c>
      <c r="H38" s="187">
        <v>128.24612862614728</v>
      </c>
      <c r="I38" s="49">
        <v>4.3050930188747068E-2</v>
      </c>
      <c r="J38" s="48">
        <v>8.6101860377494135E-2</v>
      </c>
      <c r="K38" s="50">
        <v>0.12915279056624121</v>
      </c>
      <c r="L38" s="187">
        <v>107.89843784891447</v>
      </c>
      <c r="M38" s="187">
        <v>119.2561681488002</v>
      </c>
    </row>
    <row r="39" spans="1:13" ht="15" customHeight="1">
      <c r="A39" s="46"/>
      <c r="B39" s="130" t="s">
        <v>224</v>
      </c>
      <c r="C39" s="122">
        <v>2.723357142857143</v>
      </c>
      <c r="D39" s="47">
        <v>0.23978545506333487</v>
      </c>
      <c r="E39" s="123">
        <v>2.2437862327304732</v>
      </c>
      <c r="F39" s="123">
        <v>3.2029280529838129</v>
      </c>
      <c r="G39" s="123">
        <v>2.0040007776671382</v>
      </c>
      <c r="H39" s="123">
        <v>3.4427135080471478</v>
      </c>
      <c r="I39" s="49">
        <v>8.8047744928441474E-2</v>
      </c>
      <c r="J39" s="48">
        <v>0.17609548985688295</v>
      </c>
      <c r="K39" s="50">
        <v>0.26414323478532442</v>
      </c>
      <c r="L39" s="123">
        <v>2.587189285714286</v>
      </c>
      <c r="M39" s="123">
        <v>2.8595250000000001</v>
      </c>
    </row>
    <row r="40" spans="1:13" ht="15" customHeight="1">
      <c r="A40" s="46"/>
      <c r="B40" s="130" t="s">
        <v>184</v>
      </c>
      <c r="C40" s="192">
        <v>12.146293396422804</v>
      </c>
      <c r="D40" s="123">
        <v>1.1106337669021231</v>
      </c>
      <c r="E40" s="188">
        <v>9.9250258626185577</v>
      </c>
      <c r="F40" s="188">
        <v>14.36756093022705</v>
      </c>
      <c r="G40" s="188">
        <v>8.8143920957164354</v>
      </c>
      <c r="H40" s="188">
        <v>15.478194697129172</v>
      </c>
      <c r="I40" s="49">
        <v>9.1438081615022995E-2</v>
      </c>
      <c r="J40" s="48">
        <v>0.18287616323004599</v>
      </c>
      <c r="K40" s="50">
        <v>0.274314244845069</v>
      </c>
      <c r="L40" s="188">
        <v>11.538978726601664</v>
      </c>
      <c r="M40" s="188">
        <v>12.753608066243943</v>
      </c>
    </row>
    <row r="41" spans="1:13" ht="15" customHeight="1">
      <c r="A41" s="46"/>
      <c r="B41" s="130" t="s">
        <v>539</v>
      </c>
      <c r="C41" s="122">
        <v>72.380501445333337</v>
      </c>
      <c r="D41" s="47">
        <v>0.83749966954678878</v>
      </c>
      <c r="E41" s="123">
        <v>70.705502106239763</v>
      </c>
      <c r="F41" s="123">
        <v>74.055500784426911</v>
      </c>
      <c r="G41" s="123">
        <v>69.868002436692976</v>
      </c>
      <c r="H41" s="123">
        <v>74.893000453973698</v>
      </c>
      <c r="I41" s="49">
        <v>1.157079120513313E-2</v>
      </c>
      <c r="J41" s="48">
        <v>2.3141582410266259E-2</v>
      </c>
      <c r="K41" s="50">
        <v>3.4712373615399389E-2</v>
      </c>
      <c r="L41" s="123">
        <v>68.761476373066671</v>
      </c>
      <c r="M41" s="123">
        <v>75.999526517600003</v>
      </c>
    </row>
    <row r="42" spans="1:13" ht="15" customHeight="1">
      <c r="A42" s="46"/>
      <c r="B42" s="130" t="s">
        <v>540</v>
      </c>
      <c r="C42" s="122">
        <v>8.4213600769962067</v>
      </c>
      <c r="D42" s="47">
        <v>0.42059520920288151</v>
      </c>
      <c r="E42" s="123">
        <v>7.5801696585904441</v>
      </c>
      <c r="F42" s="123">
        <v>9.2625504954019693</v>
      </c>
      <c r="G42" s="123">
        <v>7.1595744493875619</v>
      </c>
      <c r="H42" s="123">
        <v>9.6831457046048506</v>
      </c>
      <c r="I42" s="49">
        <v>4.9943857685385014E-2</v>
      </c>
      <c r="J42" s="48">
        <v>9.9887715370770028E-2</v>
      </c>
      <c r="K42" s="50">
        <v>0.14983157305615505</v>
      </c>
      <c r="L42" s="123">
        <v>8.0002920731463956</v>
      </c>
      <c r="M42" s="123">
        <v>8.8424280808460178</v>
      </c>
    </row>
    <row r="43" spans="1:13" ht="15" customHeight="1">
      <c r="A43" s="46"/>
      <c r="B43" s="130" t="s">
        <v>185</v>
      </c>
      <c r="C43" s="122">
        <v>3.0625166666666672</v>
      </c>
      <c r="D43" s="123">
        <v>0.36940876407126366</v>
      </c>
      <c r="E43" s="123">
        <v>2.3236991385241401</v>
      </c>
      <c r="F43" s="123">
        <v>3.8013341948091943</v>
      </c>
      <c r="G43" s="123">
        <v>1.9542903744528761</v>
      </c>
      <c r="H43" s="123">
        <v>4.1707429588804583</v>
      </c>
      <c r="I43" s="49">
        <v>0.12062261345122376</v>
      </c>
      <c r="J43" s="48">
        <v>0.24124522690244751</v>
      </c>
      <c r="K43" s="50">
        <v>0.36186784035367126</v>
      </c>
      <c r="L43" s="123">
        <v>2.909390833333334</v>
      </c>
      <c r="M43" s="123">
        <v>3.2156425000000004</v>
      </c>
    </row>
    <row r="44" spans="1:13" ht="15" customHeight="1">
      <c r="A44" s="46"/>
      <c r="B44" s="130" t="s">
        <v>167</v>
      </c>
      <c r="C44" s="186">
        <v>142.20038541666668</v>
      </c>
      <c r="D44" s="187">
        <v>3.8992676042331005</v>
      </c>
      <c r="E44" s="187">
        <v>134.40185020820047</v>
      </c>
      <c r="F44" s="187">
        <v>149.99892062513288</v>
      </c>
      <c r="G44" s="187">
        <v>130.50258260396737</v>
      </c>
      <c r="H44" s="187">
        <v>153.89818822936599</v>
      </c>
      <c r="I44" s="49">
        <v>2.7420935553780043E-2</v>
      </c>
      <c r="J44" s="48">
        <v>5.4841871107560086E-2</v>
      </c>
      <c r="K44" s="50">
        <v>8.2262806661340129E-2</v>
      </c>
      <c r="L44" s="187">
        <v>135.09036614583334</v>
      </c>
      <c r="M44" s="187">
        <v>149.31040468750001</v>
      </c>
    </row>
    <row r="45" spans="1:13" ht="15" customHeight="1">
      <c r="A45" s="46"/>
      <c r="B45" s="130" t="s">
        <v>186</v>
      </c>
      <c r="C45" s="122">
        <v>0.89719955555555564</v>
      </c>
      <c r="D45" s="47">
        <v>7.813237152684363E-2</v>
      </c>
      <c r="E45" s="123">
        <v>0.74093481250186843</v>
      </c>
      <c r="F45" s="123">
        <v>1.0534642986092428</v>
      </c>
      <c r="G45" s="123">
        <v>0.66280244097502472</v>
      </c>
      <c r="H45" s="123">
        <v>1.1315966701360864</v>
      </c>
      <c r="I45" s="49">
        <v>8.708471938382005E-2</v>
      </c>
      <c r="J45" s="48">
        <v>0.1741694387676401</v>
      </c>
      <c r="K45" s="50">
        <v>0.26125415815146014</v>
      </c>
      <c r="L45" s="123">
        <v>0.8523395777777778</v>
      </c>
      <c r="M45" s="123">
        <v>0.94205953333333348</v>
      </c>
    </row>
    <row r="46" spans="1:13" ht="15" customHeight="1">
      <c r="A46" s="46"/>
      <c r="B46" s="130" t="s">
        <v>541</v>
      </c>
      <c r="C46" s="122">
        <v>0.80599147274096616</v>
      </c>
      <c r="D46" s="47">
        <v>6.1976588646036168E-2</v>
      </c>
      <c r="E46" s="123">
        <v>0.68203829544889383</v>
      </c>
      <c r="F46" s="123">
        <v>0.9299446500330385</v>
      </c>
      <c r="G46" s="123">
        <v>0.62006170680285766</v>
      </c>
      <c r="H46" s="123">
        <v>0.99192123867907467</v>
      </c>
      <c r="I46" s="49">
        <v>7.6894844104578433E-2</v>
      </c>
      <c r="J46" s="48">
        <v>0.15378968820915687</v>
      </c>
      <c r="K46" s="50">
        <v>0.23068453231373531</v>
      </c>
      <c r="L46" s="123">
        <v>0.76569189910391788</v>
      </c>
      <c r="M46" s="123">
        <v>0.84629104637801444</v>
      </c>
    </row>
    <row r="47" spans="1:13" ht="15" customHeight="1">
      <c r="A47" s="46"/>
      <c r="B47" s="130" t="s">
        <v>169</v>
      </c>
      <c r="C47" s="192">
        <v>20.314912719540498</v>
      </c>
      <c r="D47" s="123">
        <v>0.92418481925735241</v>
      </c>
      <c r="E47" s="188">
        <v>18.466543081025794</v>
      </c>
      <c r="F47" s="188">
        <v>22.163282358055202</v>
      </c>
      <c r="G47" s="188">
        <v>17.542358261768442</v>
      </c>
      <c r="H47" s="188">
        <v>23.087467177312554</v>
      </c>
      <c r="I47" s="49">
        <v>4.5492925911928626E-2</v>
      </c>
      <c r="J47" s="48">
        <v>9.0985851823857253E-2</v>
      </c>
      <c r="K47" s="50">
        <v>0.13647877773578587</v>
      </c>
      <c r="L47" s="188">
        <v>19.299167083563471</v>
      </c>
      <c r="M47" s="188">
        <v>21.330658355517524</v>
      </c>
    </row>
    <row r="48" spans="1:13" s="45" customFormat="1" ht="15" customHeight="1">
      <c r="A48" s="46"/>
      <c r="B48" s="130" t="s">
        <v>170</v>
      </c>
      <c r="C48" s="183">
        <v>0.4113258475505065</v>
      </c>
      <c r="D48" s="47">
        <v>2.038636655720083E-2</v>
      </c>
      <c r="E48" s="47">
        <v>0.37055311443610484</v>
      </c>
      <c r="F48" s="47">
        <v>0.45209858066490816</v>
      </c>
      <c r="G48" s="47">
        <v>0.35016674787890401</v>
      </c>
      <c r="H48" s="47">
        <v>0.47248494722210899</v>
      </c>
      <c r="I48" s="49">
        <v>4.9562571082279475E-2</v>
      </c>
      <c r="J48" s="48">
        <v>9.9125142164558949E-2</v>
      </c>
      <c r="K48" s="50">
        <v>0.14868771324683844</v>
      </c>
      <c r="L48" s="47">
        <v>0.39075955517298117</v>
      </c>
      <c r="M48" s="47">
        <v>0.43189213992803183</v>
      </c>
    </row>
    <row r="49" spans="1:13" ht="15" customHeight="1">
      <c r="A49" s="46"/>
      <c r="B49" s="130" t="s">
        <v>187</v>
      </c>
      <c r="C49" s="122">
        <v>0.60533333333333339</v>
      </c>
      <c r="D49" s="47">
        <v>4.7070233115135751E-2</v>
      </c>
      <c r="E49" s="123">
        <v>0.51119286710306189</v>
      </c>
      <c r="F49" s="123">
        <v>0.69947379956360489</v>
      </c>
      <c r="G49" s="123">
        <v>0.46412263398792614</v>
      </c>
      <c r="H49" s="123">
        <v>0.7465440326787407</v>
      </c>
      <c r="I49" s="49">
        <v>7.7759195674783718E-2</v>
      </c>
      <c r="J49" s="48">
        <v>0.15551839134956744</v>
      </c>
      <c r="K49" s="50">
        <v>0.23327758702435114</v>
      </c>
      <c r="L49" s="123">
        <v>0.57506666666666673</v>
      </c>
      <c r="M49" s="123">
        <v>0.63560000000000005</v>
      </c>
    </row>
    <row r="50" spans="1:13" ht="15" customHeight="1">
      <c r="A50" s="46"/>
      <c r="B50" s="130" t="s">
        <v>542</v>
      </c>
      <c r="C50" s="122">
        <v>0.33856098230831516</v>
      </c>
      <c r="D50" s="47">
        <v>2.4747238703484695E-2</v>
      </c>
      <c r="E50" s="123">
        <v>0.28906650490134578</v>
      </c>
      <c r="F50" s="123">
        <v>0.38805545971528455</v>
      </c>
      <c r="G50" s="123">
        <v>0.26431926619786106</v>
      </c>
      <c r="H50" s="123">
        <v>0.41280269841876926</v>
      </c>
      <c r="I50" s="49">
        <v>7.3095365374821267E-2</v>
      </c>
      <c r="J50" s="48">
        <v>0.14619073074964253</v>
      </c>
      <c r="K50" s="50">
        <v>0.21928609612446381</v>
      </c>
      <c r="L50" s="123">
        <v>0.32163293319289943</v>
      </c>
      <c r="M50" s="123">
        <v>0.35548903142373089</v>
      </c>
    </row>
    <row r="51" spans="1:13" ht="15" customHeight="1">
      <c r="A51" s="46"/>
      <c r="B51" s="130" t="s">
        <v>225</v>
      </c>
      <c r="C51" s="186">
        <v>306.61792249880176</v>
      </c>
      <c r="D51" s="187">
        <v>8.4052662007017194</v>
      </c>
      <c r="E51" s="187">
        <v>289.8073900973983</v>
      </c>
      <c r="F51" s="187">
        <v>323.42845490020522</v>
      </c>
      <c r="G51" s="187">
        <v>281.40212389669659</v>
      </c>
      <c r="H51" s="187">
        <v>331.83372110090693</v>
      </c>
      <c r="I51" s="49">
        <v>2.7412833966789944E-2</v>
      </c>
      <c r="J51" s="48">
        <v>5.4825667933579889E-2</v>
      </c>
      <c r="K51" s="50">
        <v>8.2238501900369826E-2</v>
      </c>
      <c r="L51" s="187">
        <v>291.28702637386169</v>
      </c>
      <c r="M51" s="187">
        <v>321.94881862374183</v>
      </c>
    </row>
    <row r="52" spans="1:13" ht="15" customHeight="1">
      <c r="A52" s="46"/>
      <c r="B52" s="130" t="s">
        <v>543</v>
      </c>
      <c r="C52" s="186">
        <v>329.53410699507333</v>
      </c>
      <c r="D52" s="187">
        <v>10.274247408447952</v>
      </c>
      <c r="E52" s="187">
        <v>308.9856121781774</v>
      </c>
      <c r="F52" s="187">
        <v>350.08260181196925</v>
      </c>
      <c r="G52" s="187">
        <v>298.71136476972947</v>
      </c>
      <c r="H52" s="187">
        <v>360.35684922041719</v>
      </c>
      <c r="I52" s="49">
        <v>3.1178100203756925E-2</v>
      </c>
      <c r="J52" s="48">
        <v>6.235620040751385E-2</v>
      </c>
      <c r="K52" s="50">
        <v>9.3534300611270771E-2</v>
      </c>
      <c r="L52" s="187">
        <v>313.05740164531966</v>
      </c>
      <c r="M52" s="187">
        <v>346.010812344827</v>
      </c>
    </row>
    <row r="53" spans="1:13" ht="15" customHeight="1">
      <c r="A53" s="46"/>
      <c r="B53" s="130" t="s">
        <v>144</v>
      </c>
      <c r="C53" s="122">
        <v>2.584077192982456</v>
      </c>
      <c r="D53" s="47">
        <v>0.13937589781297746</v>
      </c>
      <c r="E53" s="123">
        <v>2.3053253973565009</v>
      </c>
      <c r="F53" s="123">
        <v>2.8628289886084111</v>
      </c>
      <c r="G53" s="123">
        <v>2.1659494995435233</v>
      </c>
      <c r="H53" s="123">
        <v>3.0022048864213886</v>
      </c>
      <c r="I53" s="49">
        <v>5.3936429682317051E-2</v>
      </c>
      <c r="J53" s="48">
        <v>0.1078728593646341</v>
      </c>
      <c r="K53" s="50">
        <v>0.16180928904695116</v>
      </c>
      <c r="L53" s="123">
        <v>2.454873333333333</v>
      </c>
      <c r="M53" s="123">
        <v>2.7132810526315789</v>
      </c>
    </row>
    <row r="54" spans="1:13" ht="15" customHeight="1">
      <c r="A54" s="46"/>
      <c r="B54" s="130" t="s">
        <v>188</v>
      </c>
      <c r="C54" s="186">
        <v>81.793642500000004</v>
      </c>
      <c r="D54" s="188">
        <v>6.0227446134115787</v>
      </c>
      <c r="E54" s="187">
        <v>69.748153273176854</v>
      </c>
      <c r="F54" s="187">
        <v>93.839131726823155</v>
      </c>
      <c r="G54" s="187">
        <v>63.725408659765264</v>
      </c>
      <c r="H54" s="187">
        <v>99.861876340234744</v>
      </c>
      <c r="I54" s="49">
        <v>7.3633407552568392E-2</v>
      </c>
      <c r="J54" s="48">
        <v>0.14726681510513678</v>
      </c>
      <c r="K54" s="50">
        <v>0.22090022265770518</v>
      </c>
      <c r="L54" s="187">
        <v>77.703960375000008</v>
      </c>
      <c r="M54" s="187">
        <v>85.883324625</v>
      </c>
    </row>
    <row r="55" spans="1:13" ht="15" customHeight="1">
      <c r="A55" s="46"/>
      <c r="B55" s="130" t="s">
        <v>226</v>
      </c>
      <c r="C55" s="122">
        <v>4.1769185185185185</v>
      </c>
      <c r="D55" s="123">
        <v>0.45873654942453612</v>
      </c>
      <c r="E55" s="123">
        <v>3.2594454196694462</v>
      </c>
      <c r="F55" s="123">
        <v>5.0943916173675907</v>
      </c>
      <c r="G55" s="123">
        <v>2.8007088702449101</v>
      </c>
      <c r="H55" s="123">
        <v>5.5531281667921268</v>
      </c>
      <c r="I55" s="49">
        <v>0.10982654973773397</v>
      </c>
      <c r="J55" s="48">
        <v>0.21965309947546793</v>
      </c>
      <c r="K55" s="50">
        <v>0.32947964921320189</v>
      </c>
      <c r="L55" s="123">
        <v>3.9680725925925926</v>
      </c>
      <c r="M55" s="123">
        <v>4.3857644444444448</v>
      </c>
    </row>
    <row r="56" spans="1:13" ht="15" customHeight="1">
      <c r="A56" s="46"/>
      <c r="B56" s="130" t="s">
        <v>544</v>
      </c>
      <c r="C56" s="192">
        <v>25.025389495554396</v>
      </c>
      <c r="D56" s="123">
        <v>1.2370749900037099</v>
      </c>
      <c r="E56" s="188">
        <v>22.551239515546975</v>
      </c>
      <c r="F56" s="188">
        <v>27.499539475561818</v>
      </c>
      <c r="G56" s="188">
        <v>21.314164525543266</v>
      </c>
      <c r="H56" s="188">
        <v>28.736614465565527</v>
      </c>
      <c r="I56" s="49">
        <v>4.9432796649317629E-2</v>
      </c>
      <c r="J56" s="48">
        <v>9.8865593298635257E-2</v>
      </c>
      <c r="K56" s="50">
        <v>0.14829838994795289</v>
      </c>
      <c r="L56" s="188">
        <v>23.774120020776678</v>
      </c>
      <c r="M56" s="188">
        <v>26.276658970332115</v>
      </c>
    </row>
    <row r="57" spans="1:13" ht="15" customHeight="1">
      <c r="A57" s="46"/>
      <c r="B57" s="130" t="s">
        <v>545</v>
      </c>
      <c r="C57" s="122">
        <v>2.2839757729303165</v>
      </c>
      <c r="D57" s="47">
        <v>0.11067478866827618</v>
      </c>
      <c r="E57" s="123">
        <v>2.0626261955937641</v>
      </c>
      <c r="F57" s="123">
        <v>2.5053253502668689</v>
      </c>
      <c r="G57" s="123">
        <v>1.951951406925488</v>
      </c>
      <c r="H57" s="123">
        <v>2.6160001389351448</v>
      </c>
      <c r="I57" s="49">
        <v>4.8457076462891553E-2</v>
      </c>
      <c r="J57" s="48">
        <v>9.6914152925783106E-2</v>
      </c>
      <c r="K57" s="50">
        <v>0.14537122938867467</v>
      </c>
      <c r="L57" s="123">
        <v>2.1697769842838008</v>
      </c>
      <c r="M57" s="123">
        <v>2.3981745615768322</v>
      </c>
    </row>
    <row r="58" spans="1:13" ht="15" customHeight="1">
      <c r="A58" s="46"/>
      <c r="B58" s="130" t="s">
        <v>189</v>
      </c>
      <c r="C58" s="186">
        <v>58.984348460216253</v>
      </c>
      <c r="D58" s="188">
        <v>5.4501442815994912</v>
      </c>
      <c r="E58" s="187">
        <v>48.084059897017269</v>
      </c>
      <c r="F58" s="187">
        <v>69.884637023415237</v>
      </c>
      <c r="G58" s="187">
        <v>42.633915615417777</v>
      </c>
      <c r="H58" s="187">
        <v>75.334781305014729</v>
      </c>
      <c r="I58" s="49">
        <v>9.2399838666955905E-2</v>
      </c>
      <c r="J58" s="48">
        <v>0.18479967733391181</v>
      </c>
      <c r="K58" s="50">
        <v>0.27719951600086773</v>
      </c>
      <c r="L58" s="187">
        <v>56.035131037205439</v>
      </c>
      <c r="M58" s="187">
        <v>61.933565883227068</v>
      </c>
    </row>
    <row r="59" spans="1:13" ht="15" customHeight="1">
      <c r="A59" s="46"/>
      <c r="B59" s="130" t="s">
        <v>193</v>
      </c>
      <c r="C59" s="186">
        <v>262.53126474981076</v>
      </c>
      <c r="D59" s="187">
        <v>11.152084119292466</v>
      </c>
      <c r="E59" s="187">
        <v>240.22709651122582</v>
      </c>
      <c r="F59" s="187">
        <v>284.83543298839567</v>
      </c>
      <c r="G59" s="187">
        <v>229.07501239193337</v>
      </c>
      <c r="H59" s="187">
        <v>295.98751710768818</v>
      </c>
      <c r="I59" s="49">
        <v>4.2479070559159011E-2</v>
      </c>
      <c r="J59" s="48">
        <v>8.4958141118318023E-2</v>
      </c>
      <c r="K59" s="50">
        <v>0.12743721167747704</v>
      </c>
      <c r="L59" s="187">
        <v>249.40470151232023</v>
      </c>
      <c r="M59" s="187">
        <v>275.65782798730129</v>
      </c>
    </row>
    <row r="60" spans="1:13" ht="15" customHeight="1">
      <c r="A60" s="46"/>
      <c r="B60" s="37" t="s">
        <v>141</v>
      </c>
      <c r="C60" s="120"/>
      <c r="D60" s="131"/>
      <c r="E60" s="133"/>
      <c r="F60" s="133"/>
      <c r="G60" s="133"/>
      <c r="H60" s="133"/>
      <c r="I60" s="132"/>
      <c r="J60" s="132"/>
      <c r="K60" s="132"/>
      <c r="L60" s="133"/>
      <c r="M60" s="134"/>
    </row>
    <row r="61" spans="1:13" ht="15" customHeight="1">
      <c r="A61" s="46"/>
      <c r="B61" s="130" t="s">
        <v>524</v>
      </c>
      <c r="C61" s="122">
        <v>14.102683976243055</v>
      </c>
      <c r="D61" s="47">
        <v>0.23041966414574661</v>
      </c>
      <c r="E61" s="123">
        <v>13.641844647951562</v>
      </c>
      <c r="F61" s="123">
        <v>14.563523304534549</v>
      </c>
      <c r="G61" s="123">
        <v>13.411424983805816</v>
      </c>
      <c r="H61" s="123">
        <v>14.793942968680295</v>
      </c>
      <c r="I61" s="49">
        <v>1.6338710030934851E-2</v>
      </c>
      <c r="J61" s="48">
        <v>3.2677420061869702E-2</v>
      </c>
      <c r="K61" s="50">
        <v>4.9016130092804554E-2</v>
      </c>
      <c r="L61" s="123">
        <v>13.397549777430902</v>
      </c>
      <c r="M61" s="123">
        <v>14.807818175055209</v>
      </c>
    </row>
    <row r="62" spans="1:13" ht="15" customHeight="1">
      <c r="A62" s="46"/>
      <c r="B62" s="130" t="s">
        <v>227</v>
      </c>
      <c r="C62" s="183">
        <v>0.10973458898888887</v>
      </c>
      <c r="D62" s="47">
        <v>7.2708148443050681E-3</v>
      </c>
      <c r="E62" s="47">
        <v>9.5192959300278726E-2</v>
      </c>
      <c r="F62" s="47">
        <v>0.12427621867749901</v>
      </c>
      <c r="G62" s="47">
        <v>8.7922144455973655E-2</v>
      </c>
      <c r="H62" s="47">
        <v>0.13154703352180408</v>
      </c>
      <c r="I62" s="49">
        <v>6.6258186332126073E-2</v>
      </c>
      <c r="J62" s="48">
        <v>0.13251637266425215</v>
      </c>
      <c r="K62" s="50">
        <v>0.19877455899637822</v>
      </c>
      <c r="L62" s="47">
        <v>0.10424785953944442</v>
      </c>
      <c r="M62" s="47">
        <v>0.11522131843833332</v>
      </c>
    </row>
    <row r="63" spans="1:13" ht="15" customHeight="1">
      <c r="A63" s="46"/>
      <c r="B63" s="130" t="s">
        <v>222</v>
      </c>
      <c r="C63" s="183">
        <v>0.20743342835213543</v>
      </c>
      <c r="D63" s="47">
        <v>9.723380227664882E-3</v>
      </c>
      <c r="E63" s="47">
        <v>0.18798666789680568</v>
      </c>
      <c r="F63" s="47">
        <v>0.22688018880746519</v>
      </c>
      <c r="G63" s="47">
        <v>0.17826328766914079</v>
      </c>
      <c r="H63" s="47">
        <v>0.23660356903513008</v>
      </c>
      <c r="I63" s="49">
        <v>4.6874702428186449E-2</v>
      </c>
      <c r="J63" s="48">
        <v>9.3749404856372898E-2</v>
      </c>
      <c r="K63" s="50">
        <v>0.14062410728455935</v>
      </c>
      <c r="L63" s="47">
        <v>0.19706175693452865</v>
      </c>
      <c r="M63" s="47">
        <v>0.21780509976974222</v>
      </c>
    </row>
    <row r="64" spans="1:13" ht="15" customHeight="1">
      <c r="A64" s="46"/>
      <c r="B64" s="130" t="s">
        <v>525</v>
      </c>
      <c r="C64" s="186">
        <v>141.03072626008594</v>
      </c>
      <c r="D64" s="187">
        <v>39.079790605384432</v>
      </c>
      <c r="E64" s="187">
        <v>62.871145049317079</v>
      </c>
      <c r="F64" s="187">
        <v>219.1903074708548</v>
      </c>
      <c r="G64" s="187">
        <v>23.791354443932647</v>
      </c>
      <c r="H64" s="187">
        <v>258.27009807623926</v>
      </c>
      <c r="I64" s="49">
        <v>0.27710125049852108</v>
      </c>
      <c r="J64" s="48">
        <v>0.55420250099704216</v>
      </c>
      <c r="K64" s="50">
        <v>0.83130375149556324</v>
      </c>
      <c r="L64" s="187">
        <v>133.97918994708164</v>
      </c>
      <c r="M64" s="187">
        <v>148.08226257309025</v>
      </c>
    </row>
    <row r="65" spans="1:13" ht="15" customHeight="1">
      <c r="A65" s="46"/>
      <c r="B65" s="130" t="s">
        <v>526</v>
      </c>
      <c r="C65" s="186" t="s">
        <v>95</v>
      </c>
      <c r="D65" s="187" t="s">
        <v>94</v>
      </c>
      <c r="E65" s="187" t="s">
        <v>94</v>
      </c>
      <c r="F65" s="187" t="s">
        <v>94</v>
      </c>
      <c r="G65" s="187" t="s">
        <v>94</v>
      </c>
      <c r="H65" s="187" t="s">
        <v>94</v>
      </c>
      <c r="I65" s="49" t="s">
        <v>94</v>
      </c>
      <c r="J65" s="48" t="s">
        <v>94</v>
      </c>
      <c r="K65" s="50" t="s">
        <v>94</v>
      </c>
      <c r="L65" s="187" t="s">
        <v>94</v>
      </c>
      <c r="M65" s="187" t="s">
        <v>94</v>
      </c>
    </row>
    <row r="66" spans="1:13" ht="15" customHeight="1">
      <c r="A66" s="46"/>
      <c r="B66" s="130" t="s">
        <v>528</v>
      </c>
      <c r="C66" s="186" t="s">
        <v>95</v>
      </c>
      <c r="D66" s="187" t="s">
        <v>94</v>
      </c>
      <c r="E66" s="187" t="s">
        <v>94</v>
      </c>
      <c r="F66" s="187" t="s">
        <v>94</v>
      </c>
      <c r="G66" s="187" t="s">
        <v>94</v>
      </c>
      <c r="H66" s="187" t="s">
        <v>94</v>
      </c>
      <c r="I66" s="49" t="s">
        <v>94</v>
      </c>
      <c r="J66" s="48" t="s">
        <v>94</v>
      </c>
      <c r="K66" s="50" t="s">
        <v>94</v>
      </c>
      <c r="L66" s="187" t="s">
        <v>94</v>
      </c>
      <c r="M66" s="187" t="s">
        <v>94</v>
      </c>
    </row>
    <row r="67" spans="1:13" ht="15" customHeight="1">
      <c r="A67" s="46"/>
      <c r="B67" s="130" t="s">
        <v>529</v>
      </c>
      <c r="C67" s="122">
        <v>3.8905385994718835</v>
      </c>
      <c r="D67" s="47">
        <v>7.6193725608604948E-2</v>
      </c>
      <c r="E67" s="123">
        <v>3.7381511482546737</v>
      </c>
      <c r="F67" s="123">
        <v>4.0429260506890934</v>
      </c>
      <c r="G67" s="123">
        <v>3.6619574226460685</v>
      </c>
      <c r="H67" s="123">
        <v>4.1191197762976985</v>
      </c>
      <c r="I67" s="49">
        <v>1.9584364390819248E-2</v>
      </c>
      <c r="J67" s="48">
        <v>3.9168728781638497E-2</v>
      </c>
      <c r="K67" s="50">
        <v>5.8753093172457749E-2</v>
      </c>
      <c r="L67" s="123">
        <v>3.6960116694982892</v>
      </c>
      <c r="M67" s="123">
        <v>4.0850655294454778</v>
      </c>
    </row>
    <row r="68" spans="1:13" ht="15" customHeight="1">
      <c r="A68" s="46"/>
      <c r="B68" s="130" t="s">
        <v>530</v>
      </c>
      <c r="C68" s="186" t="s">
        <v>95</v>
      </c>
      <c r="D68" s="187" t="s">
        <v>94</v>
      </c>
      <c r="E68" s="187" t="s">
        <v>94</v>
      </c>
      <c r="F68" s="187" t="s">
        <v>94</v>
      </c>
      <c r="G68" s="187" t="s">
        <v>94</v>
      </c>
      <c r="H68" s="187" t="s">
        <v>94</v>
      </c>
      <c r="I68" s="49" t="s">
        <v>94</v>
      </c>
      <c r="J68" s="48" t="s">
        <v>94</v>
      </c>
      <c r="K68" s="50" t="s">
        <v>94</v>
      </c>
      <c r="L68" s="187" t="s">
        <v>94</v>
      </c>
      <c r="M68" s="187" t="s">
        <v>94</v>
      </c>
    </row>
    <row r="69" spans="1:13" ht="15" customHeight="1">
      <c r="A69" s="46"/>
      <c r="B69" s="130" t="s">
        <v>531</v>
      </c>
      <c r="C69" s="186" t="s">
        <v>95</v>
      </c>
      <c r="D69" s="187" t="s">
        <v>94</v>
      </c>
      <c r="E69" s="187" t="s">
        <v>94</v>
      </c>
      <c r="F69" s="187" t="s">
        <v>94</v>
      </c>
      <c r="G69" s="187" t="s">
        <v>94</v>
      </c>
      <c r="H69" s="187" t="s">
        <v>94</v>
      </c>
      <c r="I69" s="49" t="s">
        <v>94</v>
      </c>
      <c r="J69" s="48" t="s">
        <v>94</v>
      </c>
      <c r="K69" s="50" t="s">
        <v>94</v>
      </c>
      <c r="L69" s="187" t="s">
        <v>94</v>
      </c>
      <c r="M69" s="187" t="s">
        <v>94</v>
      </c>
    </row>
    <row r="70" spans="1:13" ht="15" customHeight="1">
      <c r="A70" s="46"/>
      <c r="B70" s="130" t="s">
        <v>532</v>
      </c>
      <c r="C70" s="122">
        <v>2.6492730262999999</v>
      </c>
      <c r="D70" s="47">
        <v>4.5616741216962534E-2</v>
      </c>
      <c r="E70" s="123">
        <v>2.5580395438660748</v>
      </c>
      <c r="F70" s="123">
        <v>2.7405065087339251</v>
      </c>
      <c r="G70" s="123">
        <v>2.5124228026491124</v>
      </c>
      <c r="H70" s="123">
        <v>2.7861232499508874</v>
      </c>
      <c r="I70" s="49">
        <v>1.7218588180271971E-2</v>
      </c>
      <c r="J70" s="48">
        <v>3.4437176360543942E-2</v>
      </c>
      <c r="K70" s="50">
        <v>5.1655764540815913E-2</v>
      </c>
      <c r="L70" s="123">
        <v>2.5168093749849998</v>
      </c>
      <c r="M70" s="123">
        <v>2.7817366776150001</v>
      </c>
    </row>
    <row r="71" spans="1:13" ht="15" customHeight="1">
      <c r="A71" s="46"/>
      <c r="B71" s="130" t="s">
        <v>533</v>
      </c>
      <c r="C71" s="186">
        <v>95.594670115551622</v>
      </c>
      <c r="D71" s="187">
        <v>25.50539369925086</v>
      </c>
      <c r="E71" s="187">
        <v>44.583882717049903</v>
      </c>
      <c r="F71" s="187">
        <v>146.60545751405334</v>
      </c>
      <c r="G71" s="187">
        <v>19.078489017799043</v>
      </c>
      <c r="H71" s="187">
        <v>172.11085121330422</v>
      </c>
      <c r="I71" s="49">
        <v>0.2668076961657046</v>
      </c>
      <c r="J71" s="48">
        <v>0.5336153923314092</v>
      </c>
      <c r="K71" s="50">
        <v>0.80042308849711374</v>
      </c>
      <c r="L71" s="187">
        <v>90.814936609774037</v>
      </c>
      <c r="M71" s="187">
        <v>100.37440362132921</v>
      </c>
    </row>
    <row r="72" spans="1:13" ht="15" customHeight="1">
      <c r="A72" s="46"/>
      <c r="B72" s="130" t="s">
        <v>534</v>
      </c>
      <c r="C72" s="186" t="s">
        <v>95</v>
      </c>
      <c r="D72" s="187" t="s">
        <v>94</v>
      </c>
      <c r="E72" s="187" t="s">
        <v>94</v>
      </c>
      <c r="F72" s="187" t="s">
        <v>94</v>
      </c>
      <c r="G72" s="187" t="s">
        <v>94</v>
      </c>
      <c r="H72" s="187" t="s">
        <v>94</v>
      </c>
      <c r="I72" s="49" t="s">
        <v>94</v>
      </c>
      <c r="J72" s="48" t="s">
        <v>94</v>
      </c>
      <c r="K72" s="50" t="s">
        <v>94</v>
      </c>
      <c r="L72" s="187" t="s">
        <v>94</v>
      </c>
      <c r="M72" s="187" t="s">
        <v>94</v>
      </c>
    </row>
    <row r="73" spans="1:13" ht="15" customHeight="1">
      <c r="A73" s="46"/>
      <c r="B73" s="130" t="s">
        <v>142</v>
      </c>
      <c r="C73" s="183">
        <v>0.64682947327878804</v>
      </c>
      <c r="D73" s="47">
        <v>2.1635318399718436E-2</v>
      </c>
      <c r="E73" s="47">
        <v>0.60355883647935116</v>
      </c>
      <c r="F73" s="47">
        <v>0.69010011007822492</v>
      </c>
      <c r="G73" s="47">
        <v>0.58192351807963272</v>
      </c>
      <c r="H73" s="47">
        <v>0.71173542847794335</v>
      </c>
      <c r="I73" s="49">
        <v>3.3448256910818694E-2</v>
      </c>
      <c r="J73" s="48">
        <v>6.6896513821637388E-2</v>
      </c>
      <c r="K73" s="50">
        <v>0.10034477073245608</v>
      </c>
      <c r="L73" s="47">
        <v>0.61448799961484868</v>
      </c>
      <c r="M73" s="47">
        <v>0.67917094694272739</v>
      </c>
    </row>
    <row r="74" spans="1:13" ht="15" customHeight="1">
      <c r="A74" s="46"/>
      <c r="B74" s="130" t="s">
        <v>143</v>
      </c>
      <c r="C74" s="183">
        <v>9.8327009021961908E-3</v>
      </c>
      <c r="D74" s="47">
        <v>1.2156779137060449E-3</v>
      </c>
      <c r="E74" s="47">
        <v>7.4013450747841009E-3</v>
      </c>
      <c r="F74" s="47">
        <v>1.2264056729608281E-2</v>
      </c>
      <c r="G74" s="47">
        <v>6.185667161078056E-3</v>
      </c>
      <c r="H74" s="47">
        <v>1.3479734643314326E-2</v>
      </c>
      <c r="I74" s="49">
        <v>0.12363621407771248</v>
      </c>
      <c r="J74" s="48">
        <v>0.24727242815542497</v>
      </c>
      <c r="K74" s="50">
        <v>0.37090864223313746</v>
      </c>
      <c r="L74" s="47">
        <v>9.3410658570863819E-3</v>
      </c>
      <c r="M74" s="47">
        <v>1.0324335947306E-2</v>
      </c>
    </row>
    <row r="75" spans="1:13" ht="15" customHeight="1">
      <c r="A75" s="46"/>
      <c r="B75" s="130" t="s">
        <v>535</v>
      </c>
      <c r="C75" s="183">
        <v>0.47650703804848488</v>
      </c>
      <c r="D75" s="47">
        <v>4.14662427584125E-2</v>
      </c>
      <c r="E75" s="47">
        <v>0.39357455253165985</v>
      </c>
      <c r="F75" s="47">
        <v>0.5594395235653099</v>
      </c>
      <c r="G75" s="47">
        <v>0.35210830977324736</v>
      </c>
      <c r="H75" s="47">
        <v>0.60090576632372239</v>
      </c>
      <c r="I75" s="49">
        <v>8.7021259808114912E-2</v>
      </c>
      <c r="J75" s="48">
        <v>0.17404251961622982</v>
      </c>
      <c r="K75" s="50">
        <v>0.26106377942434472</v>
      </c>
      <c r="L75" s="47">
        <v>0.45268168614606064</v>
      </c>
      <c r="M75" s="47">
        <v>0.50033238995090912</v>
      </c>
    </row>
    <row r="76" spans="1:13" ht="15" customHeight="1">
      <c r="A76" s="46"/>
      <c r="B76" s="130" t="s">
        <v>537</v>
      </c>
      <c r="C76" s="183">
        <v>7.9987362250000013E-2</v>
      </c>
      <c r="D76" s="47">
        <v>9.0068441946708367E-3</v>
      </c>
      <c r="E76" s="47">
        <v>6.1973673860658343E-2</v>
      </c>
      <c r="F76" s="47">
        <v>9.8001050639341683E-2</v>
      </c>
      <c r="G76" s="47">
        <v>5.2966829665987501E-2</v>
      </c>
      <c r="H76" s="47">
        <v>0.10700789483401252</v>
      </c>
      <c r="I76" s="49">
        <v>0.11260334059423037</v>
      </c>
      <c r="J76" s="48">
        <v>0.22520668118846074</v>
      </c>
      <c r="K76" s="50">
        <v>0.33781002178269109</v>
      </c>
      <c r="L76" s="47">
        <v>7.5987994137500015E-2</v>
      </c>
      <c r="M76" s="47">
        <v>8.3986730362500012E-2</v>
      </c>
    </row>
    <row r="77" spans="1:13" ht="15" customHeight="1">
      <c r="A77" s="46"/>
      <c r="B77" s="130" t="s">
        <v>538</v>
      </c>
      <c r="C77" s="186" t="s">
        <v>95</v>
      </c>
      <c r="D77" s="187" t="s">
        <v>94</v>
      </c>
      <c r="E77" s="187" t="s">
        <v>94</v>
      </c>
      <c r="F77" s="187" t="s">
        <v>94</v>
      </c>
      <c r="G77" s="187" t="s">
        <v>94</v>
      </c>
      <c r="H77" s="187" t="s">
        <v>94</v>
      </c>
      <c r="I77" s="49" t="s">
        <v>94</v>
      </c>
      <c r="J77" s="48" t="s">
        <v>94</v>
      </c>
      <c r="K77" s="50" t="s">
        <v>94</v>
      </c>
      <c r="L77" s="187" t="s">
        <v>94</v>
      </c>
      <c r="M77" s="187" t="s">
        <v>94</v>
      </c>
    </row>
    <row r="78" spans="1:13" ht="15" customHeight="1">
      <c r="A78" s="46"/>
      <c r="B78" s="130" t="s">
        <v>539</v>
      </c>
      <c r="C78" s="122">
        <v>72.595994318034727</v>
      </c>
      <c r="D78" s="47">
        <v>0.70489432471812641</v>
      </c>
      <c r="E78" s="123">
        <v>71.186205668598475</v>
      </c>
      <c r="F78" s="123">
        <v>74.005782967470978</v>
      </c>
      <c r="G78" s="123">
        <v>70.48131134388035</v>
      </c>
      <c r="H78" s="123">
        <v>74.710677292189104</v>
      </c>
      <c r="I78" s="49">
        <v>9.7098239557139362E-3</v>
      </c>
      <c r="J78" s="48">
        <v>1.9419647911427872E-2</v>
      </c>
      <c r="K78" s="50">
        <v>2.9129471867141807E-2</v>
      </c>
      <c r="L78" s="123">
        <v>68.966194602132987</v>
      </c>
      <c r="M78" s="123">
        <v>76.225794033936467</v>
      </c>
    </row>
    <row r="79" spans="1:13" ht="15" customHeight="1">
      <c r="A79" s="46"/>
      <c r="B79" s="130" t="s">
        <v>540</v>
      </c>
      <c r="C79" s="186" t="s">
        <v>95</v>
      </c>
      <c r="D79" s="187" t="s">
        <v>94</v>
      </c>
      <c r="E79" s="187" t="s">
        <v>94</v>
      </c>
      <c r="F79" s="187" t="s">
        <v>94</v>
      </c>
      <c r="G79" s="187" t="s">
        <v>94</v>
      </c>
      <c r="H79" s="187" t="s">
        <v>94</v>
      </c>
      <c r="I79" s="49" t="s">
        <v>94</v>
      </c>
      <c r="J79" s="48" t="s">
        <v>94</v>
      </c>
      <c r="K79" s="50" t="s">
        <v>94</v>
      </c>
      <c r="L79" s="187" t="s">
        <v>94</v>
      </c>
      <c r="M79" s="187" t="s">
        <v>94</v>
      </c>
    </row>
    <row r="80" spans="1:13" ht="15" customHeight="1">
      <c r="A80" s="46"/>
      <c r="B80" s="130" t="s">
        <v>546</v>
      </c>
      <c r="C80" s="183">
        <v>2.0533704166666666E-2</v>
      </c>
      <c r="D80" s="47">
        <v>5.5273655819456525E-3</v>
      </c>
      <c r="E80" s="47">
        <v>9.4789730027753615E-3</v>
      </c>
      <c r="F80" s="47">
        <v>3.1588435330557968E-2</v>
      </c>
      <c r="G80" s="47">
        <v>3.9516074208297072E-3</v>
      </c>
      <c r="H80" s="47">
        <v>3.7115800912503626E-2</v>
      </c>
      <c r="I80" s="49">
        <v>0.26918502073865885</v>
      </c>
      <c r="J80" s="48">
        <v>0.53837004147731771</v>
      </c>
      <c r="K80" s="50">
        <v>0.80755506221597662</v>
      </c>
      <c r="L80" s="47">
        <v>1.9507018958333334E-2</v>
      </c>
      <c r="M80" s="47">
        <v>2.1560389374999999E-2</v>
      </c>
    </row>
    <row r="81" spans="1:13" ht="15" customHeight="1">
      <c r="A81" s="46"/>
      <c r="B81" s="130" t="s">
        <v>541</v>
      </c>
      <c r="C81" s="186" t="s">
        <v>95</v>
      </c>
      <c r="D81" s="187" t="s">
        <v>94</v>
      </c>
      <c r="E81" s="187" t="s">
        <v>94</v>
      </c>
      <c r="F81" s="187" t="s">
        <v>94</v>
      </c>
      <c r="G81" s="187" t="s">
        <v>94</v>
      </c>
      <c r="H81" s="187" t="s">
        <v>94</v>
      </c>
      <c r="I81" s="49" t="s">
        <v>94</v>
      </c>
      <c r="J81" s="48" t="s">
        <v>94</v>
      </c>
      <c r="K81" s="50" t="s">
        <v>94</v>
      </c>
      <c r="L81" s="187" t="s">
        <v>94</v>
      </c>
      <c r="M81" s="187" t="s">
        <v>94</v>
      </c>
    </row>
    <row r="82" spans="1:13" ht="15" customHeight="1">
      <c r="A82" s="46"/>
      <c r="B82" s="130" t="s">
        <v>547</v>
      </c>
      <c r="C82" s="183">
        <v>0.69222234489166656</v>
      </c>
      <c r="D82" s="47">
        <v>2.4597946719903497E-2</v>
      </c>
      <c r="E82" s="47">
        <v>0.64302645145185955</v>
      </c>
      <c r="F82" s="47">
        <v>0.74141823833147358</v>
      </c>
      <c r="G82" s="47">
        <v>0.6184285047319561</v>
      </c>
      <c r="H82" s="47">
        <v>0.76601618505137703</v>
      </c>
      <c r="I82" s="49">
        <v>3.5534748193881402E-2</v>
      </c>
      <c r="J82" s="48">
        <v>7.1069496387762804E-2</v>
      </c>
      <c r="K82" s="50">
        <v>0.10660424458164421</v>
      </c>
      <c r="L82" s="47">
        <v>0.65761122764708324</v>
      </c>
      <c r="M82" s="47">
        <v>0.72683346213624989</v>
      </c>
    </row>
    <row r="83" spans="1:13" ht="15" customHeight="1">
      <c r="A83" s="46"/>
      <c r="B83" s="130" t="s">
        <v>542</v>
      </c>
      <c r="C83" s="186" t="s">
        <v>95</v>
      </c>
      <c r="D83" s="187" t="s">
        <v>94</v>
      </c>
      <c r="E83" s="187" t="s">
        <v>94</v>
      </c>
      <c r="F83" s="187" t="s">
        <v>94</v>
      </c>
      <c r="G83" s="187" t="s">
        <v>94</v>
      </c>
      <c r="H83" s="187" t="s">
        <v>94</v>
      </c>
      <c r="I83" s="49" t="s">
        <v>94</v>
      </c>
      <c r="J83" s="48" t="s">
        <v>94</v>
      </c>
      <c r="K83" s="50" t="s">
        <v>94</v>
      </c>
      <c r="L83" s="187" t="s">
        <v>94</v>
      </c>
      <c r="M83" s="187" t="s">
        <v>94</v>
      </c>
    </row>
    <row r="84" spans="1:13" ht="15" customHeight="1">
      <c r="A84" s="46"/>
      <c r="B84" s="130" t="s">
        <v>548</v>
      </c>
      <c r="C84" s="186">
        <v>130.62228344113743</v>
      </c>
      <c r="D84" s="187">
        <v>25.322572917111497</v>
      </c>
      <c r="E84" s="187">
        <v>79.977137606914425</v>
      </c>
      <c r="F84" s="187">
        <v>181.26742927536043</v>
      </c>
      <c r="G84" s="187">
        <v>54.654564689802939</v>
      </c>
      <c r="H84" s="187">
        <v>206.5900021924719</v>
      </c>
      <c r="I84" s="49">
        <v>0.19386104920239475</v>
      </c>
      <c r="J84" s="48">
        <v>0.38772209840478949</v>
      </c>
      <c r="K84" s="50">
        <v>0.58158314760718421</v>
      </c>
      <c r="L84" s="187">
        <v>124.09116926908055</v>
      </c>
      <c r="M84" s="187">
        <v>137.1533976131943</v>
      </c>
    </row>
    <row r="85" spans="1:13" ht="15" customHeight="1">
      <c r="A85" s="46"/>
      <c r="B85" s="130" t="s">
        <v>545</v>
      </c>
      <c r="C85" s="186" t="s">
        <v>95</v>
      </c>
      <c r="D85" s="187" t="s">
        <v>94</v>
      </c>
      <c r="E85" s="187" t="s">
        <v>94</v>
      </c>
      <c r="F85" s="187" t="s">
        <v>94</v>
      </c>
      <c r="G85" s="187" t="s">
        <v>94</v>
      </c>
      <c r="H85" s="187" t="s">
        <v>94</v>
      </c>
      <c r="I85" s="49" t="s">
        <v>94</v>
      </c>
      <c r="J85" s="48" t="s">
        <v>94</v>
      </c>
      <c r="K85" s="50" t="s">
        <v>94</v>
      </c>
      <c r="L85" s="187" t="s">
        <v>94</v>
      </c>
      <c r="M85" s="187" t="s">
        <v>94</v>
      </c>
    </row>
    <row r="86" spans="1:13" ht="15" customHeight="1">
      <c r="A86" s="46"/>
      <c r="B86" s="130" t="s">
        <v>228</v>
      </c>
      <c r="C86" s="186">
        <v>83.866239147580785</v>
      </c>
      <c r="D86" s="187">
        <v>17.369906510169173</v>
      </c>
      <c r="E86" s="187">
        <v>49.126426127242439</v>
      </c>
      <c r="F86" s="187">
        <v>118.60605216791913</v>
      </c>
      <c r="G86" s="187">
        <v>31.756519617073266</v>
      </c>
      <c r="H86" s="187">
        <v>135.97595867808832</v>
      </c>
      <c r="I86" s="49">
        <v>0.20711440845228635</v>
      </c>
      <c r="J86" s="48">
        <v>0.41422881690457269</v>
      </c>
      <c r="K86" s="50">
        <v>0.62134322535685904</v>
      </c>
      <c r="L86" s="187">
        <v>79.672927190201747</v>
      </c>
      <c r="M86" s="187">
        <v>88.059551104959823</v>
      </c>
    </row>
    <row r="87" spans="1:13" ht="15" customHeight="1">
      <c r="A87" s="46"/>
      <c r="B87" s="130" t="s">
        <v>549</v>
      </c>
      <c r="C87" s="186">
        <v>321.43611137643967</v>
      </c>
      <c r="D87" s="187">
        <v>48.872252228214933</v>
      </c>
      <c r="E87" s="187">
        <v>223.6916069200098</v>
      </c>
      <c r="F87" s="187">
        <v>419.18061583286953</v>
      </c>
      <c r="G87" s="187">
        <v>174.81935469179487</v>
      </c>
      <c r="H87" s="187">
        <v>468.0528680610845</v>
      </c>
      <c r="I87" s="49">
        <v>0.15204344035564737</v>
      </c>
      <c r="J87" s="48">
        <v>0.30408688071129475</v>
      </c>
      <c r="K87" s="50">
        <v>0.45613032106694212</v>
      </c>
      <c r="L87" s="187">
        <v>305.36430580761771</v>
      </c>
      <c r="M87" s="187">
        <v>337.50791694526163</v>
      </c>
    </row>
    <row r="88" spans="1:13" s="45" customFormat="1" ht="15" customHeight="1">
      <c r="A88" s="46"/>
      <c r="B88" s="37" t="s">
        <v>191</v>
      </c>
      <c r="C88" s="120"/>
      <c r="D88" s="131"/>
      <c r="E88" s="133"/>
      <c r="F88" s="133"/>
      <c r="G88" s="133"/>
      <c r="H88" s="133"/>
      <c r="I88" s="132"/>
      <c r="J88" s="132"/>
      <c r="K88" s="132"/>
      <c r="L88" s="133"/>
      <c r="M88" s="134"/>
    </row>
    <row r="89" spans="1:13" ht="15" customHeight="1">
      <c r="A89" s="46"/>
      <c r="B89" s="130" t="s">
        <v>550</v>
      </c>
      <c r="C89" s="122">
        <v>4.1873042994564456</v>
      </c>
      <c r="D89" s="47">
        <v>0.36809457602059792</v>
      </c>
      <c r="E89" s="123">
        <v>3.4511151474152495</v>
      </c>
      <c r="F89" s="123">
        <v>4.9234934514976416</v>
      </c>
      <c r="G89" s="123">
        <v>3.0830205713946519</v>
      </c>
      <c r="H89" s="123">
        <v>5.2915880275182392</v>
      </c>
      <c r="I89" s="49">
        <v>8.790729063287335E-2</v>
      </c>
      <c r="J89" s="48">
        <v>0.1758145812657467</v>
      </c>
      <c r="K89" s="50">
        <v>0.26372187189862006</v>
      </c>
      <c r="L89" s="123">
        <v>3.9779390844836233</v>
      </c>
      <c r="M89" s="123">
        <v>4.3966695144292682</v>
      </c>
    </row>
    <row r="90" spans="1:13" s="45" customFormat="1" ht="15" customHeight="1">
      <c r="A90" s="46"/>
      <c r="B90" s="37" t="s">
        <v>192</v>
      </c>
      <c r="C90" s="120"/>
      <c r="D90" s="131"/>
      <c r="E90" s="133"/>
      <c r="F90" s="133"/>
      <c r="G90" s="133"/>
      <c r="H90" s="133"/>
      <c r="I90" s="132"/>
      <c r="J90" s="132"/>
      <c r="K90" s="132"/>
      <c r="L90" s="133"/>
      <c r="M90" s="134"/>
    </row>
    <row r="91" spans="1:13" s="45" customFormat="1" ht="15" customHeight="1">
      <c r="A91" s="46"/>
      <c r="B91" s="130" t="s">
        <v>146</v>
      </c>
      <c r="C91" s="122">
        <v>7.1759081190890175</v>
      </c>
      <c r="D91" s="47">
        <v>0.14490510494037293</v>
      </c>
      <c r="E91" s="123">
        <v>6.8860979092082717</v>
      </c>
      <c r="F91" s="123">
        <v>7.4657183289697633</v>
      </c>
      <c r="G91" s="123">
        <v>6.7411928042678984</v>
      </c>
      <c r="H91" s="123">
        <v>7.6106234339101366</v>
      </c>
      <c r="I91" s="49">
        <v>2.0193277636164696E-2</v>
      </c>
      <c r="J91" s="48">
        <v>4.0386555272329393E-2</v>
      </c>
      <c r="K91" s="50">
        <v>6.0579832908494086E-2</v>
      </c>
      <c r="L91" s="123">
        <v>6.8171127131345663</v>
      </c>
      <c r="M91" s="123">
        <v>7.5347035250434686</v>
      </c>
    </row>
    <row r="92" spans="1:13" ht="15" customHeight="1">
      <c r="A92" s="46"/>
      <c r="B92" s="130" t="s">
        <v>229</v>
      </c>
      <c r="C92" s="192">
        <v>38.116198531958446</v>
      </c>
      <c r="D92" s="123">
        <v>1.5176292128386886</v>
      </c>
      <c r="E92" s="188">
        <v>35.080940106281069</v>
      </c>
      <c r="F92" s="188">
        <v>41.151456957635823</v>
      </c>
      <c r="G92" s="188">
        <v>33.563310893442377</v>
      </c>
      <c r="H92" s="188">
        <v>42.669086170474515</v>
      </c>
      <c r="I92" s="49">
        <v>3.9815859694566226E-2</v>
      </c>
      <c r="J92" s="48">
        <v>7.9631719389132452E-2</v>
      </c>
      <c r="K92" s="50">
        <v>0.11944757908369869</v>
      </c>
      <c r="L92" s="188">
        <v>36.210388605360521</v>
      </c>
      <c r="M92" s="188">
        <v>40.022008458556371</v>
      </c>
    </row>
    <row r="93" spans="1:13" ht="15" customHeight="1">
      <c r="A93" s="46"/>
      <c r="B93" s="130" t="s">
        <v>220</v>
      </c>
      <c r="C93" s="183">
        <v>0.10115715544377384</v>
      </c>
      <c r="D93" s="47">
        <v>4.020084542722061E-3</v>
      </c>
      <c r="E93" s="47">
        <v>9.3116986358329712E-2</v>
      </c>
      <c r="F93" s="47">
        <v>0.10919732452921796</v>
      </c>
      <c r="G93" s="47">
        <v>8.9096901815607657E-2</v>
      </c>
      <c r="H93" s="47">
        <v>0.11321740907194001</v>
      </c>
      <c r="I93" s="49">
        <v>3.9740980507864752E-2</v>
      </c>
      <c r="J93" s="48">
        <v>7.9481961015729505E-2</v>
      </c>
      <c r="K93" s="50">
        <v>0.11922294152359425</v>
      </c>
      <c r="L93" s="47">
        <v>9.6099297671585149E-2</v>
      </c>
      <c r="M93" s="47">
        <v>0.10621501321596252</v>
      </c>
    </row>
    <row r="94" spans="1:13" ht="15" customHeight="1">
      <c r="A94" s="46"/>
      <c r="B94" s="130" t="s">
        <v>147</v>
      </c>
      <c r="C94" s="122">
        <v>1.9781004502415647</v>
      </c>
      <c r="D94" s="47">
        <v>0.1336332392879134</v>
      </c>
      <c r="E94" s="123">
        <v>1.7108339716657379</v>
      </c>
      <c r="F94" s="123">
        <v>2.2453669288173916</v>
      </c>
      <c r="G94" s="123">
        <v>1.5772007323778245</v>
      </c>
      <c r="H94" s="123">
        <v>2.3790001681053048</v>
      </c>
      <c r="I94" s="49">
        <v>6.7556346429016881E-2</v>
      </c>
      <c r="J94" s="48">
        <v>0.13511269285803376</v>
      </c>
      <c r="K94" s="50">
        <v>0.20266903928705066</v>
      </c>
      <c r="L94" s="123">
        <v>1.8791954277294864</v>
      </c>
      <c r="M94" s="123">
        <v>2.0770054727536431</v>
      </c>
    </row>
    <row r="95" spans="1:13" ht="15" customHeight="1">
      <c r="A95" s="46"/>
      <c r="B95" s="130" t="s">
        <v>221</v>
      </c>
      <c r="C95" s="122">
        <v>0.37189848930917313</v>
      </c>
      <c r="D95" s="47">
        <v>2.1338768800278709E-2</v>
      </c>
      <c r="E95" s="123">
        <v>0.32922095170861571</v>
      </c>
      <c r="F95" s="123">
        <v>0.41457602690973056</v>
      </c>
      <c r="G95" s="123">
        <v>0.30788218290833702</v>
      </c>
      <c r="H95" s="123">
        <v>0.43591479571000924</v>
      </c>
      <c r="I95" s="49">
        <v>5.7377938909934617E-2</v>
      </c>
      <c r="J95" s="48">
        <v>0.11475587781986923</v>
      </c>
      <c r="K95" s="50">
        <v>0.17213381672980385</v>
      </c>
      <c r="L95" s="123">
        <v>0.3533035648437145</v>
      </c>
      <c r="M95" s="123">
        <v>0.39049341377463176</v>
      </c>
    </row>
    <row r="96" spans="1:13" ht="15" customHeight="1">
      <c r="A96" s="46"/>
      <c r="B96" s="130" t="s">
        <v>148</v>
      </c>
      <c r="C96" s="183">
        <v>0.15286881072277086</v>
      </c>
      <c r="D96" s="47">
        <v>8.149717937964502E-3</v>
      </c>
      <c r="E96" s="47">
        <v>0.13656937484684187</v>
      </c>
      <c r="F96" s="47">
        <v>0.16916824659869986</v>
      </c>
      <c r="G96" s="47">
        <v>0.12841965690887736</v>
      </c>
      <c r="H96" s="47">
        <v>0.17731796453666437</v>
      </c>
      <c r="I96" s="49">
        <v>5.3311842353140945E-2</v>
      </c>
      <c r="J96" s="48">
        <v>0.10662368470628189</v>
      </c>
      <c r="K96" s="50">
        <v>0.15993552705942282</v>
      </c>
      <c r="L96" s="47">
        <v>0.14522537018663231</v>
      </c>
      <c r="M96" s="47">
        <v>0.16051225125890942</v>
      </c>
    </row>
    <row r="97" spans="1:13" ht="15" customHeight="1">
      <c r="A97" s="46"/>
      <c r="B97" s="130" t="s">
        <v>149</v>
      </c>
      <c r="C97" s="186">
        <v>113.25909116940358</v>
      </c>
      <c r="D97" s="187">
        <v>8.1739741903229692</v>
      </c>
      <c r="E97" s="187">
        <v>96.911142788757644</v>
      </c>
      <c r="F97" s="187">
        <v>129.60703955004951</v>
      </c>
      <c r="G97" s="187">
        <v>88.737168598434664</v>
      </c>
      <c r="H97" s="187">
        <v>137.78101374037249</v>
      </c>
      <c r="I97" s="49">
        <v>7.2170579031903187E-2</v>
      </c>
      <c r="J97" s="48">
        <v>0.14434115806380637</v>
      </c>
      <c r="K97" s="50">
        <v>0.21651173709570956</v>
      </c>
      <c r="L97" s="187">
        <v>107.5961366109334</v>
      </c>
      <c r="M97" s="187">
        <v>118.92204572787375</v>
      </c>
    </row>
    <row r="98" spans="1:13" ht="15" customHeight="1">
      <c r="A98" s="46"/>
      <c r="B98" s="130" t="s">
        <v>174</v>
      </c>
      <c r="C98" s="122">
        <v>4.182339636326212</v>
      </c>
      <c r="D98" s="47">
        <v>0.24004598769192528</v>
      </c>
      <c r="E98" s="123">
        <v>3.7022476609423616</v>
      </c>
      <c r="F98" s="123">
        <v>4.6624316117100628</v>
      </c>
      <c r="G98" s="123">
        <v>3.4622016732504362</v>
      </c>
      <c r="H98" s="123">
        <v>4.9024775994019878</v>
      </c>
      <c r="I98" s="49">
        <v>5.7395144480131909E-2</v>
      </c>
      <c r="J98" s="48">
        <v>0.11479028896026382</v>
      </c>
      <c r="K98" s="50">
        <v>0.17218543344039572</v>
      </c>
      <c r="L98" s="123">
        <v>3.9732226545099012</v>
      </c>
      <c r="M98" s="123">
        <v>4.3914566181425227</v>
      </c>
    </row>
    <row r="99" spans="1:13" ht="15" customHeight="1">
      <c r="A99" s="46"/>
      <c r="B99" s="130" t="s">
        <v>150</v>
      </c>
      <c r="C99" s="186">
        <v>57.443432840448395</v>
      </c>
      <c r="D99" s="188">
        <v>5.4837134986649216</v>
      </c>
      <c r="E99" s="187">
        <v>46.47600584311855</v>
      </c>
      <c r="F99" s="187">
        <v>68.410859837778233</v>
      </c>
      <c r="G99" s="187">
        <v>40.992292344453631</v>
      </c>
      <c r="H99" s="187">
        <v>73.894573336443159</v>
      </c>
      <c r="I99" s="49">
        <v>9.5462844532571228E-2</v>
      </c>
      <c r="J99" s="48">
        <v>0.19092568906514246</v>
      </c>
      <c r="K99" s="50">
        <v>0.28638853359771366</v>
      </c>
      <c r="L99" s="187">
        <v>54.571261198425972</v>
      </c>
      <c r="M99" s="187">
        <v>60.315604482470818</v>
      </c>
    </row>
    <row r="100" spans="1:13" ht="15" customHeight="1">
      <c r="A100" s="46"/>
      <c r="B100" s="130" t="s">
        <v>175</v>
      </c>
      <c r="C100" s="122">
        <v>7.9091881032168763</v>
      </c>
      <c r="D100" s="47">
        <v>0.39403147191162885</v>
      </c>
      <c r="E100" s="123">
        <v>7.1211251593936185</v>
      </c>
      <c r="F100" s="123">
        <v>8.6972510470401332</v>
      </c>
      <c r="G100" s="123">
        <v>6.7270936874819895</v>
      </c>
      <c r="H100" s="123">
        <v>9.091282518951763</v>
      </c>
      <c r="I100" s="49">
        <v>4.9819458934269853E-2</v>
      </c>
      <c r="J100" s="48">
        <v>9.9638917868539706E-2</v>
      </c>
      <c r="K100" s="50">
        <v>0.14945837680280954</v>
      </c>
      <c r="L100" s="123">
        <v>7.5137286980560321</v>
      </c>
      <c r="M100" s="123">
        <v>8.3046475083777196</v>
      </c>
    </row>
    <row r="101" spans="1:13" ht="15" customHeight="1">
      <c r="A101" s="46"/>
      <c r="B101" s="130" t="s">
        <v>223</v>
      </c>
      <c r="C101" s="192">
        <v>21.212428556448277</v>
      </c>
      <c r="D101" s="123">
        <v>0.79829798949724118</v>
      </c>
      <c r="E101" s="188">
        <v>19.615832577453794</v>
      </c>
      <c r="F101" s="188">
        <v>22.809024535442759</v>
      </c>
      <c r="G101" s="188">
        <v>18.817534587956555</v>
      </c>
      <c r="H101" s="188">
        <v>23.607322524939999</v>
      </c>
      <c r="I101" s="49">
        <v>3.7633502801100532E-2</v>
      </c>
      <c r="J101" s="48">
        <v>7.5267005602201065E-2</v>
      </c>
      <c r="K101" s="50">
        <v>0.1129005084033016</v>
      </c>
      <c r="L101" s="188">
        <v>20.151807128625862</v>
      </c>
      <c r="M101" s="188">
        <v>22.273049984270692</v>
      </c>
    </row>
    <row r="102" spans="1:13" ht="15" customHeight="1">
      <c r="A102" s="46"/>
      <c r="B102" s="130" t="s">
        <v>151</v>
      </c>
      <c r="C102" s="122">
        <v>3.0872410391108236</v>
      </c>
      <c r="D102" s="47">
        <v>0.26924058501511722</v>
      </c>
      <c r="E102" s="123">
        <v>2.5487598690805893</v>
      </c>
      <c r="F102" s="123">
        <v>3.6257222091410579</v>
      </c>
      <c r="G102" s="123">
        <v>2.2795192840654721</v>
      </c>
      <c r="H102" s="123">
        <v>3.8949627941561751</v>
      </c>
      <c r="I102" s="49">
        <v>8.7210743056416143E-2</v>
      </c>
      <c r="J102" s="48">
        <v>0.17442148611283229</v>
      </c>
      <c r="K102" s="50">
        <v>0.26163222916924844</v>
      </c>
      <c r="L102" s="123">
        <v>2.9328789871552825</v>
      </c>
      <c r="M102" s="123">
        <v>3.2416030910663647</v>
      </c>
    </row>
    <row r="103" spans="1:13" ht="15" customHeight="1">
      <c r="A103" s="46"/>
      <c r="B103" s="130" t="s">
        <v>230</v>
      </c>
      <c r="C103" s="122">
        <v>1.5615867511767567</v>
      </c>
      <c r="D103" s="47">
        <v>0.10960640215523752</v>
      </c>
      <c r="E103" s="123">
        <v>1.3423739468662816</v>
      </c>
      <c r="F103" s="123">
        <v>1.7807995554872318</v>
      </c>
      <c r="G103" s="123">
        <v>1.2327675447110442</v>
      </c>
      <c r="H103" s="123">
        <v>1.8904059576424692</v>
      </c>
      <c r="I103" s="49">
        <v>7.0189121464204279E-2</v>
      </c>
      <c r="J103" s="48">
        <v>0.14037824292840856</v>
      </c>
      <c r="K103" s="50">
        <v>0.21056736439261284</v>
      </c>
      <c r="L103" s="123">
        <v>1.4835074136179189</v>
      </c>
      <c r="M103" s="123">
        <v>1.6396660887355945</v>
      </c>
    </row>
    <row r="104" spans="1:13" ht="15" customHeight="1">
      <c r="A104" s="46"/>
      <c r="B104" s="130" t="s">
        <v>152</v>
      </c>
      <c r="C104" s="122">
        <v>1.3698666893794742</v>
      </c>
      <c r="D104" s="47">
        <v>0.10123331930080942</v>
      </c>
      <c r="E104" s="123">
        <v>1.1674000507778555</v>
      </c>
      <c r="F104" s="123">
        <v>1.5723333279810929</v>
      </c>
      <c r="G104" s="123">
        <v>1.066166731477046</v>
      </c>
      <c r="H104" s="123">
        <v>1.6735666472819024</v>
      </c>
      <c r="I104" s="49">
        <v>7.3900124797301514E-2</v>
      </c>
      <c r="J104" s="48">
        <v>0.14780024959460303</v>
      </c>
      <c r="K104" s="50">
        <v>0.22170037439190454</v>
      </c>
      <c r="L104" s="123">
        <v>1.3013733549105004</v>
      </c>
      <c r="M104" s="123">
        <v>1.438360023848448</v>
      </c>
    </row>
    <row r="105" spans="1:13" ht="15" customHeight="1">
      <c r="A105" s="46"/>
      <c r="B105" s="130" t="s">
        <v>153</v>
      </c>
      <c r="C105" s="122">
        <v>2.6736891964427367</v>
      </c>
      <c r="D105" s="47">
        <v>8.2242758481981509E-2</v>
      </c>
      <c r="E105" s="123">
        <v>2.5092036794787735</v>
      </c>
      <c r="F105" s="123">
        <v>2.8381747134066999</v>
      </c>
      <c r="G105" s="123">
        <v>2.4269609209967924</v>
      </c>
      <c r="H105" s="123">
        <v>2.9204174718886811</v>
      </c>
      <c r="I105" s="49">
        <v>3.0760029472162671E-2</v>
      </c>
      <c r="J105" s="48">
        <v>6.1520058944325343E-2</v>
      </c>
      <c r="K105" s="50">
        <v>9.2280088416488021E-2</v>
      </c>
      <c r="L105" s="123">
        <v>2.5400047366205998</v>
      </c>
      <c r="M105" s="123">
        <v>2.8073736562648737</v>
      </c>
    </row>
    <row r="106" spans="1:13" ht="15" customHeight="1">
      <c r="A106" s="46"/>
      <c r="B106" s="130" t="s">
        <v>154</v>
      </c>
      <c r="C106" s="192">
        <v>18.106780559549208</v>
      </c>
      <c r="D106" s="123">
        <v>0.84302525693400698</v>
      </c>
      <c r="E106" s="188">
        <v>16.420730045681193</v>
      </c>
      <c r="F106" s="188">
        <v>19.792831073417222</v>
      </c>
      <c r="G106" s="188">
        <v>15.577704788747187</v>
      </c>
      <c r="H106" s="188">
        <v>20.635856330351228</v>
      </c>
      <c r="I106" s="49">
        <v>4.6558539446672084E-2</v>
      </c>
      <c r="J106" s="48">
        <v>9.3117078893344168E-2</v>
      </c>
      <c r="K106" s="50">
        <v>0.13967561834001624</v>
      </c>
      <c r="L106" s="188">
        <v>17.201441531571746</v>
      </c>
      <c r="M106" s="188">
        <v>19.012119587526669</v>
      </c>
    </row>
    <row r="107" spans="1:13" ht="15" customHeight="1">
      <c r="A107" s="46"/>
      <c r="B107" s="130" t="s">
        <v>155</v>
      </c>
      <c r="C107" s="122">
        <v>4.707472368204038</v>
      </c>
      <c r="D107" s="47">
        <v>0.40330892932605422</v>
      </c>
      <c r="E107" s="123">
        <v>3.9008545095519294</v>
      </c>
      <c r="F107" s="123">
        <v>5.5140902268561467</v>
      </c>
      <c r="G107" s="123">
        <v>3.4975455802258755</v>
      </c>
      <c r="H107" s="123">
        <v>5.917399156182201</v>
      </c>
      <c r="I107" s="49">
        <v>8.5674200033578063E-2</v>
      </c>
      <c r="J107" s="48">
        <v>0.17134840006715613</v>
      </c>
      <c r="K107" s="50">
        <v>0.25702260010073419</v>
      </c>
      <c r="L107" s="123">
        <v>4.4720987497938358</v>
      </c>
      <c r="M107" s="123">
        <v>4.9428459866142402</v>
      </c>
    </row>
    <row r="108" spans="1:13" ht="15" customHeight="1">
      <c r="A108" s="46"/>
      <c r="B108" s="130" t="s">
        <v>156</v>
      </c>
      <c r="C108" s="122">
        <v>3.7170744236569129</v>
      </c>
      <c r="D108" s="47">
        <v>0.2525832607523511</v>
      </c>
      <c r="E108" s="123">
        <v>3.2119079021522108</v>
      </c>
      <c r="F108" s="123">
        <v>4.222240945161615</v>
      </c>
      <c r="G108" s="123">
        <v>2.9593246413998595</v>
      </c>
      <c r="H108" s="123">
        <v>4.4748242059139667</v>
      </c>
      <c r="I108" s="49">
        <v>6.7952166667638564E-2</v>
      </c>
      <c r="J108" s="48">
        <v>0.13590433333527713</v>
      </c>
      <c r="K108" s="50">
        <v>0.20385650000291569</v>
      </c>
      <c r="L108" s="123">
        <v>3.5312207024740672</v>
      </c>
      <c r="M108" s="123">
        <v>3.9029281448397586</v>
      </c>
    </row>
    <row r="109" spans="1:13" ht="15" customHeight="1">
      <c r="A109" s="46"/>
      <c r="B109" s="130" t="s">
        <v>157</v>
      </c>
      <c r="C109" s="122">
        <v>0.55939680728716956</v>
      </c>
      <c r="D109" s="123">
        <v>5.6998086406780384E-2</v>
      </c>
      <c r="E109" s="123">
        <v>0.44540063447360878</v>
      </c>
      <c r="F109" s="123">
        <v>0.67339298010073034</v>
      </c>
      <c r="G109" s="123">
        <v>0.38840254806682839</v>
      </c>
      <c r="H109" s="123">
        <v>0.73039106650751073</v>
      </c>
      <c r="I109" s="49">
        <v>0.10189204812089692</v>
      </c>
      <c r="J109" s="48">
        <v>0.20378409624179383</v>
      </c>
      <c r="K109" s="50">
        <v>0.30567614436269075</v>
      </c>
      <c r="L109" s="123">
        <v>0.53142696692281111</v>
      </c>
      <c r="M109" s="123">
        <v>0.58736664765152802</v>
      </c>
    </row>
    <row r="110" spans="1:13" ht="15" customHeight="1">
      <c r="A110" s="46"/>
      <c r="B110" s="130" t="s">
        <v>176</v>
      </c>
      <c r="C110" s="183">
        <v>5.3496862745098045E-2</v>
      </c>
      <c r="D110" s="47">
        <v>4.4781575207811048E-3</v>
      </c>
      <c r="E110" s="47">
        <v>4.4540547703535834E-2</v>
      </c>
      <c r="F110" s="47">
        <v>6.2453177786660256E-2</v>
      </c>
      <c r="G110" s="47">
        <v>4.0062390182754731E-2</v>
      </c>
      <c r="H110" s="47">
        <v>6.6931335307441359E-2</v>
      </c>
      <c r="I110" s="49">
        <v>8.3708787599725956E-2</v>
      </c>
      <c r="J110" s="48">
        <v>0.16741757519945191</v>
      </c>
      <c r="K110" s="50">
        <v>0.25112636279917788</v>
      </c>
      <c r="L110" s="47">
        <v>5.082201960784314E-2</v>
      </c>
      <c r="M110" s="47">
        <v>5.617170588235295E-2</v>
      </c>
    </row>
    <row r="111" spans="1:13" ht="15" customHeight="1">
      <c r="A111" s="46"/>
      <c r="B111" s="130" t="s">
        <v>158</v>
      </c>
      <c r="C111" s="122">
        <v>2.1862271342902089</v>
      </c>
      <c r="D111" s="47">
        <v>5.5887045467675645E-2</v>
      </c>
      <c r="E111" s="123">
        <v>2.0744530433548576</v>
      </c>
      <c r="F111" s="123">
        <v>2.2980012252255602</v>
      </c>
      <c r="G111" s="123">
        <v>2.0185659978871819</v>
      </c>
      <c r="H111" s="123">
        <v>2.3538882706932358</v>
      </c>
      <c r="I111" s="49">
        <v>2.5563238417045907E-2</v>
      </c>
      <c r="J111" s="48">
        <v>5.1126476834091814E-2</v>
      </c>
      <c r="K111" s="50">
        <v>7.6689715251137713E-2</v>
      </c>
      <c r="L111" s="123">
        <v>2.0769157775756986</v>
      </c>
      <c r="M111" s="123">
        <v>2.2955384910047192</v>
      </c>
    </row>
    <row r="112" spans="1:13" ht="15" customHeight="1">
      <c r="A112" s="46"/>
      <c r="B112" s="130" t="s">
        <v>159</v>
      </c>
      <c r="C112" s="186">
        <v>61.364665848700021</v>
      </c>
      <c r="D112" s="188">
        <v>3.4567181930889572</v>
      </c>
      <c r="E112" s="187">
        <v>54.451229462522107</v>
      </c>
      <c r="F112" s="187">
        <v>68.278102234877935</v>
      </c>
      <c r="G112" s="187">
        <v>50.994511269433147</v>
      </c>
      <c r="H112" s="187">
        <v>71.734820427966895</v>
      </c>
      <c r="I112" s="49">
        <v>5.6330758837859554E-2</v>
      </c>
      <c r="J112" s="48">
        <v>0.11266151767571911</v>
      </c>
      <c r="K112" s="50">
        <v>0.16899227651357868</v>
      </c>
      <c r="L112" s="187">
        <v>58.296432556265017</v>
      </c>
      <c r="M112" s="187">
        <v>64.432899141135024</v>
      </c>
    </row>
    <row r="113" spans="1:13" ht="15" customHeight="1">
      <c r="A113" s="46"/>
      <c r="B113" s="130" t="s">
        <v>177</v>
      </c>
      <c r="C113" s="192">
        <v>19.401408999138205</v>
      </c>
      <c r="D113" s="123">
        <v>0.49688178812139328</v>
      </c>
      <c r="E113" s="188">
        <v>18.407645422895417</v>
      </c>
      <c r="F113" s="188">
        <v>20.395172575380993</v>
      </c>
      <c r="G113" s="188">
        <v>17.910763634774025</v>
      </c>
      <c r="H113" s="188">
        <v>20.892054363502385</v>
      </c>
      <c r="I113" s="49">
        <v>2.5610603237293968E-2</v>
      </c>
      <c r="J113" s="48">
        <v>5.1221206474587937E-2</v>
      </c>
      <c r="K113" s="50">
        <v>7.6831809711881902E-2</v>
      </c>
      <c r="L113" s="188">
        <v>18.431338549181294</v>
      </c>
      <c r="M113" s="188">
        <v>20.371479449095116</v>
      </c>
    </row>
    <row r="114" spans="1:13" ht="15" customHeight="1">
      <c r="A114" s="46"/>
      <c r="B114" s="130" t="s">
        <v>160</v>
      </c>
      <c r="C114" s="122">
        <v>0.23754554217884624</v>
      </c>
      <c r="D114" s="47">
        <v>2.221873305596913E-2</v>
      </c>
      <c r="E114" s="123">
        <v>0.193108076066908</v>
      </c>
      <c r="F114" s="123">
        <v>0.28198300829078449</v>
      </c>
      <c r="G114" s="123">
        <v>0.17088934301093886</v>
      </c>
      <c r="H114" s="123">
        <v>0.3042017413467536</v>
      </c>
      <c r="I114" s="49">
        <v>9.3534624359487298E-2</v>
      </c>
      <c r="J114" s="48">
        <v>0.1870692487189746</v>
      </c>
      <c r="K114" s="50">
        <v>0.28060387307846191</v>
      </c>
      <c r="L114" s="123">
        <v>0.22566826506990392</v>
      </c>
      <c r="M114" s="123">
        <v>0.24942281928778856</v>
      </c>
    </row>
    <row r="115" spans="1:13" ht="15" customHeight="1">
      <c r="A115" s="46"/>
      <c r="B115" s="130" t="s">
        <v>161</v>
      </c>
      <c r="C115" s="183">
        <v>0.36838822161542495</v>
      </c>
      <c r="D115" s="47">
        <v>1.6234292430718784E-2</v>
      </c>
      <c r="E115" s="47">
        <v>0.33591963675398739</v>
      </c>
      <c r="F115" s="47">
        <v>0.4008568064768625</v>
      </c>
      <c r="G115" s="47">
        <v>0.31968534432326862</v>
      </c>
      <c r="H115" s="47">
        <v>0.41709109890758128</v>
      </c>
      <c r="I115" s="49">
        <v>4.4068435086033787E-2</v>
      </c>
      <c r="J115" s="48">
        <v>8.8136870172067575E-2</v>
      </c>
      <c r="K115" s="50">
        <v>0.13220530525810137</v>
      </c>
      <c r="L115" s="47">
        <v>0.34996881053465367</v>
      </c>
      <c r="M115" s="47">
        <v>0.38680763269619622</v>
      </c>
    </row>
    <row r="116" spans="1:13" ht="15" customHeight="1">
      <c r="A116" s="46"/>
      <c r="B116" s="130" t="s">
        <v>162</v>
      </c>
      <c r="C116" s="183">
        <v>7.796617543109066E-3</v>
      </c>
      <c r="D116" s="47">
        <v>2.7830148816118021E-4</v>
      </c>
      <c r="E116" s="47">
        <v>7.2400145667867056E-3</v>
      </c>
      <c r="F116" s="47">
        <v>8.3532205194314264E-3</v>
      </c>
      <c r="G116" s="47">
        <v>6.9617130786255258E-3</v>
      </c>
      <c r="H116" s="47">
        <v>8.6315220075926062E-3</v>
      </c>
      <c r="I116" s="49">
        <v>3.5695157114273637E-2</v>
      </c>
      <c r="J116" s="48">
        <v>7.1390314228547275E-2</v>
      </c>
      <c r="K116" s="50">
        <v>0.10708547134282091</v>
      </c>
      <c r="L116" s="47">
        <v>7.4067866659536128E-3</v>
      </c>
      <c r="M116" s="47">
        <v>8.18644842026452E-3</v>
      </c>
    </row>
    <row r="117" spans="1:13" ht="15" customHeight="1">
      <c r="A117" s="46"/>
      <c r="B117" s="130" t="s">
        <v>178</v>
      </c>
      <c r="C117" s="122">
        <v>1.6545452083333334</v>
      </c>
      <c r="D117" s="47">
        <v>6.6665157218322224E-2</v>
      </c>
      <c r="E117" s="123">
        <v>1.521214893896689</v>
      </c>
      <c r="F117" s="123">
        <v>1.7878755227699779</v>
      </c>
      <c r="G117" s="123">
        <v>1.4545497366783668</v>
      </c>
      <c r="H117" s="123">
        <v>1.8545406799883</v>
      </c>
      <c r="I117" s="49">
        <v>4.0292133984949116E-2</v>
      </c>
      <c r="J117" s="48">
        <v>8.0584267969898232E-2</v>
      </c>
      <c r="K117" s="50">
        <v>0.12087640195484735</v>
      </c>
      <c r="L117" s="123">
        <v>1.5718179479166667</v>
      </c>
      <c r="M117" s="123">
        <v>1.7372724687500001</v>
      </c>
    </row>
    <row r="118" spans="1:13" ht="15" customHeight="1">
      <c r="A118" s="46"/>
      <c r="B118" s="130" t="s">
        <v>179</v>
      </c>
      <c r="C118" s="183">
        <v>0.35874203293650792</v>
      </c>
      <c r="D118" s="47">
        <v>1.7028828760624774E-2</v>
      </c>
      <c r="E118" s="47">
        <v>0.32468437541525835</v>
      </c>
      <c r="F118" s="47">
        <v>0.39279969045775748</v>
      </c>
      <c r="G118" s="47">
        <v>0.30765554665463357</v>
      </c>
      <c r="H118" s="47">
        <v>0.40982851921838226</v>
      </c>
      <c r="I118" s="49">
        <v>4.7468172662216659E-2</v>
      </c>
      <c r="J118" s="48">
        <v>9.4936345324433319E-2</v>
      </c>
      <c r="K118" s="50">
        <v>0.14240451798664999</v>
      </c>
      <c r="L118" s="47">
        <v>0.34080493128968253</v>
      </c>
      <c r="M118" s="47">
        <v>0.3766791345833333</v>
      </c>
    </row>
    <row r="119" spans="1:13" ht="15" customHeight="1">
      <c r="A119" s="46"/>
      <c r="B119" s="130" t="s">
        <v>180</v>
      </c>
      <c r="C119" s="192">
        <v>10.058436601350214</v>
      </c>
      <c r="D119" s="123">
        <v>0.79505017822256729</v>
      </c>
      <c r="E119" s="188">
        <v>8.4683362449050801</v>
      </c>
      <c r="F119" s="188">
        <v>11.648536957795349</v>
      </c>
      <c r="G119" s="188">
        <v>7.6732860666825129</v>
      </c>
      <c r="H119" s="188">
        <v>12.443587136017916</v>
      </c>
      <c r="I119" s="49">
        <v>7.9043116712177924E-2</v>
      </c>
      <c r="J119" s="48">
        <v>0.15808623342435585</v>
      </c>
      <c r="K119" s="50">
        <v>0.23712935013653377</v>
      </c>
      <c r="L119" s="188">
        <v>9.555514771282704</v>
      </c>
      <c r="M119" s="188">
        <v>10.561358431417725</v>
      </c>
    </row>
    <row r="120" spans="1:13" ht="15" customHeight="1">
      <c r="A120" s="46"/>
      <c r="B120" s="130" t="s">
        <v>163</v>
      </c>
      <c r="C120" s="192">
        <v>44.128971477281347</v>
      </c>
      <c r="D120" s="123">
        <v>3.0151107383031208</v>
      </c>
      <c r="E120" s="188">
        <v>38.098750000675103</v>
      </c>
      <c r="F120" s="188">
        <v>50.15919295388759</v>
      </c>
      <c r="G120" s="188">
        <v>35.083639262371989</v>
      </c>
      <c r="H120" s="188">
        <v>53.174303692190705</v>
      </c>
      <c r="I120" s="49">
        <v>6.8324971948538885E-2</v>
      </c>
      <c r="J120" s="48">
        <v>0.13664994389707777</v>
      </c>
      <c r="K120" s="50">
        <v>0.20497491584561667</v>
      </c>
      <c r="L120" s="188">
        <v>41.922522903417281</v>
      </c>
      <c r="M120" s="188">
        <v>46.335420051145412</v>
      </c>
    </row>
    <row r="121" spans="1:13" ht="15" customHeight="1">
      <c r="A121" s="46"/>
      <c r="B121" s="130" t="s">
        <v>181</v>
      </c>
      <c r="C121" s="192">
        <v>19.986081079687306</v>
      </c>
      <c r="D121" s="123">
        <v>0.91463187137046464</v>
      </c>
      <c r="E121" s="188">
        <v>18.156817336946375</v>
      </c>
      <c r="F121" s="188">
        <v>21.815344822428237</v>
      </c>
      <c r="G121" s="188">
        <v>17.242185465575911</v>
      </c>
      <c r="H121" s="188">
        <v>22.729976693798701</v>
      </c>
      <c r="I121" s="49">
        <v>4.5763442453960794E-2</v>
      </c>
      <c r="J121" s="48">
        <v>9.1526884907921588E-2</v>
      </c>
      <c r="K121" s="50">
        <v>0.13729032736188237</v>
      </c>
      <c r="L121" s="188">
        <v>18.986777025702942</v>
      </c>
      <c r="M121" s="188">
        <v>20.98538513367167</v>
      </c>
    </row>
    <row r="122" spans="1:13" ht="15" customHeight="1">
      <c r="A122" s="46"/>
      <c r="B122" s="130" t="s">
        <v>182</v>
      </c>
      <c r="C122" s="183">
        <v>3.6305960119350791E-2</v>
      </c>
      <c r="D122" s="47">
        <v>9.1129600101759684E-4</v>
      </c>
      <c r="E122" s="47">
        <v>3.4483368117315595E-2</v>
      </c>
      <c r="F122" s="47">
        <v>3.8128552121385988E-2</v>
      </c>
      <c r="G122" s="47">
        <v>3.3572072116298E-2</v>
      </c>
      <c r="H122" s="47">
        <v>3.9039848122403582E-2</v>
      </c>
      <c r="I122" s="49">
        <v>2.5100451772156362E-2</v>
      </c>
      <c r="J122" s="48">
        <v>5.0200903544312725E-2</v>
      </c>
      <c r="K122" s="50">
        <v>7.5301355316469087E-2</v>
      </c>
      <c r="L122" s="47">
        <v>3.4490662113383252E-2</v>
      </c>
      <c r="M122" s="47">
        <v>3.812125812531833E-2</v>
      </c>
    </row>
    <row r="123" spans="1:13" ht="15" customHeight="1">
      <c r="A123" s="46"/>
      <c r="B123" s="130" t="s">
        <v>183</v>
      </c>
      <c r="C123" s="192">
        <v>26.09134319999805</v>
      </c>
      <c r="D123" s="123">
        <v>1.3817139849399955</v>
      </c>
      <c r="E123" s="188">
        <v>23.327915230118059</v>
      </c>
      <c r="F123" s="188">
        <v>28.854771169878042</v>
      </c>
      <c r="G123" s="188">
        <v>21.946201245178063</v>
      </c>
      <c r="H123" s="188">
        <v>30.236485154818038</v>
      </c>
      <c r="I123" s="49">
        <v>5.2956797752754206E-2</v>
      </c>
      <c r="J123" s="48">
        <v>0.10591359550550841</v>
      </c>
      <c r="K123" s="50">
        <v>0.15887039325826263</v>
      </c>
      <c r="L123" s="188">
        <v>24.786776039998148</v>
      </c>
      <c r="M123" s="188">
        <v>27.395910359997952</v>
      </c>
    </row>
    <row r="124" spans="1:13" ht="15" customHeight="1">
      <c r="A124" s="46"/>
      <c r="B124" s="130" t="s">
        <v>164</v>
      </c>
      <c r="C124" s="192">
        <v>12.948305996138979</v>
      </c>
      <c r="D124" s="123">
        <v>0.89445112326391951</v>
      </c>
      <c r="E124" s="188">
        <v>11.15940374961114</v>
      </c>
      <c r="F124" s="188">
        <v>14.737208242666817</v>
      </c>
      <c r="G124" s="188">
        <v>10.26495262634722</v>
      </c>
      <c r="H124" s="188">
        <v>15.631659365930737</v>
      </c>
      <c r="I124" s="49">
        <v>6.9078621059050771E-2</v>
      </c>
      <c r="J124" s="48">
        <v>0.13815724211810154</v>
      </c>
      <c r="K124" s="50">
        <v>0.20723586317715231</v>
      </c>
      <c r="L124" s="188">
        <v>12.300890696332029</v>
      </c>
      <c r="M124" s="188">
        <v>13.595721295945928</v>
      </c>
    </row>
    <row r="125" spans="1:13" ht="15" customHeight="1">
      <c r="A125" s="46"/>
      <c r="B125" s="130" t="s">
        <v>165</v>
      </c>
      <c r="C125" s="186">
        <v>114.51729134527939</v>
      </c>
      <c r="D125" s="187">
        <v>4.8177098337852735</v>
      </c>
      <c r="E125" s="187">
        <v>104.88187167770884</v>
      </c>
      <c r="F125" s="187">
        <v>124.15271101284993</v>
      </c>
      <c r="G125" s="187">
        <v>100.06416184392357</v>
      </c>
      <c r="H125" s="187">
        <v>128.97042084663522</v>
      </c>
      <c r="I125" s="49">
        <v>4.2069715212346995E-2</v>
      </c>
      <c r="J125" s="48">
        <v>8.4139430424693989E-2</v>
      </c>
      <c r="K125" s="50">
        <v>0.126209145637041</v>
      </c>
      <c r="L125" s="187">
        <v>108.79142677801542</v>
      </c>
      <c r="M125" s="187">
        <v>120.24315591254336</v>
      </c>
    </row>
    <row r="126" spans="1:13" ht="15" customHeight="1">
      <c r="A126" s="46"/>
      <c r="B126" s="130" t="s">
        <v>231</v>
      </c>
      <c r="C126" s="183" t="s">
        <v>219</v>
      </c>
      <c r="D126" s="47" t="s">
        <v>94</v>
      </c>
      <c r="E126" s="47" t="s">
        <v>94</v>
      </c>
      <c r="F126" s="47" t="s">
        <v>94</v>
      </c>
      <c r="G126" s="47" t="s">
        <v>94</v>
      </c>
      <c r="H126" s="47" t="s">
        <v>94</v>
      </c>
      <c r="I126" s="49" t="s">
        <v>94</v>
      </c>
      <c r="J126" s="48" t="s">
        <v>94</v>
      </c>
      <c r="K126" s="50" t="s">
        <v>94</v>
      </c>
      <c r="L126" s="47" t="s">
        <v>94</v>
      </c>
      <c r="M126" s="47" t="s">
        <v>94</v>
      </c>
    </row>
    <row r="127" spans="1:13" ht="15" customHeight="1">
      <c r="A127" s="46"/>
      <c r="B127" s="130" t="s">
        <v>232</v>
      </c>
      <c r="C127" s="183">
        <v>1.1117652018378527E-2</v>
      </c>
      <c r="D127" s="47">
        <v>1.7359247095831583E-3</v>
      </c>
      <c r="E127" s="47">
        <v>7.6458025992122095E-3</v>
      </c>
      <c r="F127" s="47">
        <v>1.4589501437544844E-2</v>
      </c>
      <c r="G127" s="47">
        <v>5.9098778896290519E-3</v>
      </c>
      <c r="H127" s="47">
        <v>1.6325426147128001E-2</v>
      </c>
      <c r="I127" s="49">
        <v>0.15614130633999979</v>
      </c>
      <c r="J127" s="48">
        <v>0.31228261267999957</v>
      </c>
      <c r="K127" s="50">
        <v>0.46842391901999936</v>
      </c>
      <c r="L127" s="47">
        <v>1.05617694174596E-2</v>
      </c>
      <c r="M127" s="47">
        <v>1.1673534619297453E-2</v>
      </c>
    </row>
    <row r="128" spans="1:13" ht="15" customHeight="1">
      <c r="A128" s="46"/>
      <c r="B128" s="130" t="s">
        <v>224</v>
      </c>
      <c r="C128" s="122">
        <v>2.7136371304998392</v>
      </c>
      <c r="D128" s="47">
        <v>0.10289532123882762</v>
      </c>
      <c r="E128" s="123">
        <v>2.5078464880221838</v>
      </c>
      <c r="F128" s="123">
        <v>2.9194277729774947</v>
      </c>
      <c r="G128" s="123">
        <v>2.4049511667833565</v>
      </c>
      <c r="H128" s="123">
        <v>3.0223230942163219</v>
      </c>
      <c r="I128" s="49">
        <v>3.7917863107907422E-2</v>
      </c>
      <c r="J128" s="48">
        <v>7.5835726215814844E-2</v>
      </c>
      <c r="K128" s="50">
        <v>0.11375358932372226</v>
      </c>
      <c r="L128" s="123">
        <v>2.5779552739748475</v>
      </c>
      <c r="M128" s="123">
        <v>2.849318987024831</v>
      </c>
    </row>
    <row r="129" spans="1:13" ht="15" customHeight="1">
      <c r="A129" s="46"/>
      <c r="B129" s="130" t="s">
        <v>184</v>
      </c>
      <c r="C129" s="192">
        <v>11.317927628907087</v>
      </c>
      <c r="D129" s="123">
        <v>0.43471287655479263</v>
      </c>
      <c r="E129" s="188">
        <v>10.448501875797502</v>
      </c>
      <c r="F129" s="188">
        <v>12.187353382016672</v>
      </c>
      <c r="G129" s="188">
        <v>10.01378899924271</v>
      </c>
      <c r="H129" s="188">
        <v>12.622066258571465</v>
      </c>
      <c r="I129" s="49">
        <v>3.8409229216530213E-2</v>
      </c>
      <c r="J129" s="48">
        <v>7.6818458433060427E-2</v>
      </c>
      <c r="K129" s="50">
        <v>0.11522768764959064</v>
      </c>
      <c r="L129" s="188">
        <v>10.752031247461733</v>
      </c>
      <c r="M129" s="188">
        <v>11.883824010352441</v>
      </c>
    </row>
    <row r="130" spans="1:13" ht="15" customHeight="1">
      <c r="A130" s="46"/>
      <c r="B130" s="130" t="s">
        <v>166</v>
      </c>
      <c r="C130" s="122">
        <v>7.0845615462510958</v>
      </c>
      <c r="D130" s="47">
        <v>0.46381791241960485</v>
      </c>
      <c r="E130" s="123">
        <v>6.156925721411886</v>
      </c>
      <c r="F130" s="123">
        <v>8.0121973710903056</v>
      </c>
      <c r="G130" s="123">
        <v>5.6931078089922815</v>
      </c>
      <c r="H130" s="123">
        <v>8.476015283509911</v>
      </c>
      <c r="I130" s="49">
        <v>6.5468823919673791E-2</v>
      </c>
      <c r="J130" s="48">
        <v>0.13093764783934758</v>
      </c>
      <c r="K130" s="50">
        <v>0.19640647175902137</v>
      </c>
      <c r="L130" s="123">
        <v>6.7303334689385412</v>
      </c>
      <c r="M130" s="123">
        <v>7.4387896235636504</v>
      </c>
    </row>
    <row r="131" spans="1:13" ht="15" customHeight="1">
      <c r="A131" s="46"/>
      <c r="B131" s="130" t="s">
        <v>185</v>
      </c>
      <c r="C131" s="122">
        <v>2.9678169194049069</v>
      </c>
      <c r="D131" s="47">
        <v>0.15939168817084376</v>
      </c>
      <c r="E131" s="123">
        <v>2.6490335430632195</v>
      </c>
      <c r="F131" s="123">
        <v>3.2866002957465943</v>
      </c>
      <c r="G131" s="123">
        <v>2.4896418548923758</v>
      </c>
      <c r="H131" s="123">
        <v>3.445991983917438</v>
      </c>
      <c r="I131" s="49">
        <v>5.3706711869141936E-2</v>
      </c>
      <c r="J131" s="48">
        <v>0.10741342373828387</v>
      </c>
      <c r="K131" s="50">
        <v>0.1611201356074258</v>
      </c>
      <c r="L131" s="123">
        <v>2.8194260734346615</v>
      </c>
      <c r="M131" s="123">
        <v>3.1162077653751523</v>
      </c>
    </row>
    <row r="132" spans="1:13" ht="15" customHeight="1">
      <c r="A132" s="46"/>
      <c r="B132" s="130" t="s">
        <v>167</v>
      </c>
      <c r="C132" s="186">
        <v>139.60258779218984</v>
      </c>
      <c r="D132" s="187">
        <v>4.8509947185975708</v>
      </c>
      <c r="E132" s="187">
        <v>129.90059835499468</v>
      </c>
      <c r="F132" s="187">
        <v>149.30457722938499</v>
      </c>
      <c r="G132" s="187">
        <v>125.04960363639712</v>
      </c>
      <c r="H132" s="187">
        <v>154.15557194798254</v>
      </c>
      <c r="I132" s="49">
        <v>3.4748601693678369E-2</v>
      </c>
      <c r="J132" s="48">
        <v>6.9497203387356737E-2</v>
      </c>
      <c r="K132" s="50">
        <v>0.10424580508103511</v>
      </c>
      <c r="L132" s="187">
        <v>132.62245840258035</v>
      </c>
      <c r="M132" s="187">
        <v>146.58271718179932</v>
      </c>
    </row>
    <row r="133" spans="1:13" ht="15" customHeight="1">
      <c r="A133" s="46"/>
      <c r="B133" s="130" t="s">
        <v>186</v>
      </c>
      <c r="C133" s="122">
        <v>0.7583792690968596</v>
      </c>
      <c r="D133" s="123">
        <v>0.15784774616955261</v>
      </c>
      <c r="E133" s="123">
        <v>0.44268377675775439</v>
      </c>
      <c r="F133" s="123">
        <v>1.0740747614359649</v>
      </c>
      <c r="G133" s="123">
        <v>0.28483603058820178</v>
      </c>
      <c r="H133" s="123">
        <v>1.2319225076055174</v>
      </c>
      <c r="I133" s="49">
        <v>0.20813826617060707</v>
      </c>
      <c r="J133" s="48">
        <v>0.41627653234121414</v>
      </c>
      <c r="K133" s="50">
        <v>0.62441479851182125</v>
      </c>
      <c r="L133" s="123">
        <v>0.72046030564201657</v>
      </c>
      <c r="M133" s="123">
        <v>0.79629823255170262</v>
      </c>
    </row>
    <row r="134" spans="1:13" ht="15" customHeight="1">
      <c r="A134" s="46"/>
      <c r="B134" s="130" t="s">
        <v>168</v>
      </c>
      <c r="C134" s="122">
        <v>0.57602851147177425</v>
      </c>
      <c r="D134" s="47">
        <v>3.9638012978251071E-2</v>
      </c>
      <c r="E134" s="123">
        <v>0.49675248551527212</v>
      </c>
      <c r="F134" s="123">
        <v>0.65530453742827643</v>
      </c>
      <c r="G134" s="123">
        <v>0.45711447253702103</v>
      </c>
      <c r="H134" s="123">
        <v>0.69494255040652742</v>
      </c>
      <c r="I134" s="49">
        <v>6.8812588593877885E-2</v>
      </c>
      <c r="J134" s="48">
        <v>0.13762517718775577</v>
      </c>
      <c r="K134" s="50">
        <v>0.20643776578163364</v>
      </c>
      <c r="L134" s="123">
        <v>0.54722708589818558</v>
      </c>
      <c r="M134" s="123">
        <v>0.60482993704536292</v>
      </c>
    </row>
    <row r="135" spans="1:13" ht="15" customHeight="1">
      <c r="A135" s="46"/>
      <c r="B135" s="130" t="s">
        <v>169</v>
      </c>
      <c r="C135" s="192">
        <v>21.194175229491286</v>
      </c>
      <c r="D135" s="123">
        <v>1.2041442926040511</v>
      </c>
      <c r="E135" s="188">
        <v>18.785886644283185</v>
      </c>
      <c r="F135" s="188">
        <v>23.602463814699387</v>
      </c>
      <c r="G135" s="188">
        <v>17.581742351679132</v>
      </c>
      <c r="H135" s="188">
        <v>24.80660810730344</v>
      </c>
      <c r="I135" s="49">
        <v>5.6814869159357878E-2</v>
      </c>
      <c r="J135" s="48">
        <v>0.11362973831871576</v>
      </c>
      <c r="K135" s="50">
        <v>0.17044460747807363</v>
      </c>
      <c r="L135" s="188">
        <v>20.134466468016722</v>
      </c>
      <c r="M135" s="188">
        <v>22.25388399096585</v>
      </c>
    </row>
    <row r="136" spans="1:13" ht="15" customHeight="1">
      <c r="A136" s="46"/>
      <c r="B136" s="130" t="s">
        <v>170</v>
      </c>
      <c r="C136" s="183">
        <v>0.35729975464611136</v>
      </c>
      <c r="D136" s="47">
        <v>2.2534302711522802E-2</v>
      </c>
      <c r="E136" s="47">
        <v>0.31223114922306577</v>
      </c>
      <c r="F136" s="47">
        <v>0.40236836006915694</v>
      </c>
      <c r="G136" s="47">
        <v>0.28969684651154293</v>
      </c>
      <c r="H136" s="47">
        <v>0.42490266278067979</v>
      </c>
      <c r="I136" s="49">
        <v>6.3068340849665491E-2</v>
      </c>
      <c r="J136" s="48">
        <v>0.12613668169933098</v>
      </c>
      <c r="K136" s="50">
        <v>0.18920502254899646</v>
      </c>
      <c r="L136" s="47">
        <v>0.33943476691380581</v>
      </c>
      <c r="M136" s="47">
        <v>0.3751647423784169</v>
      </c>
    </row>
    <row r="137" spans="1:13" ht="15" customHeight="1">
      <c r="A137" s="46"/>
      <c r="B137" s="130" t="s">
        <v>187</v>
      </c>
      <c r="C137" s="122">
        <v>0.59385444524272013</v>
      </c>
      <c r="D137" s="47">
        <v>4.5645074750267446E-2</v>
      </c>
      <c r="E137" s="123">
        <v>0.5025642957421852</v>
      </c>
      <c r="F137" s="123">
        <v>0.68514459474325506</v>
      </c>
      <c r="G137" s="123">
        <v>0.45691922099191778</v>
      </c>
      <c r="H137" s="123">
        <v>0.73078966949352253</v>
      </c>
      <c r="I137" s="49">
        <v>7.6862394675872803E-2</v>
      </c>
      <c r="J137" s="48">
        <v>0.15372478935174561</v>
      </c>
      <c r="K137" s="50">
        <v>0.23058718402761841</v>
      </c>
      <c r="L137" s="123">
        <v>0.56416172298058409</v>
      </c>
      <c r="M137" s="123">
        <v>0.62354716750485617</v>
      </c>
    </row>
    <row r="138" spans="1:13" ht="15" customHeight="1">
      <c r="A138" s="46"/>
      <c r="B138" s="130" t="s">
        <v>171</v>
      </c>
      <c r="C138" s="122">
        <v>0.22518829277646657</v>
      </c>
      <c r="D138" s="123">
        <v>2.353829091064049E-2</v>
      </c>
      <c r="E138" s="123">
        <v>0.17811171095518558</v>
      </c>
      <c r="F138" s="123">
        <v>0.27226487459774756</v>
      </c>
      <c r="G138" s="123">
        <v>0.15457342004454511</v>
      </c>
      <c r="H138" s="123">
        <v>0.29580316550838803</v>
      </c>
      <c r="I138" s="49">
        <v>0.10452715201320791</v>
      </c>
      <c r="J138" s="48">
        <v>0.20905430402641581</v>
      </c>
      <c r="K138" s="50">
        <v>0.31358145603962373</v>
      </c>
      <c r="L138" s="123">
        <v>0.21392887813764325</v>
      </c>
      <c r="M138" s="123">
        <v>0.23644770741528989</v>
      </c>
    </row>
    <row r="139" spans="1:13" ht="15" customHeight="1">
      <c r="A139" s="46"/>
      <c r="B139" s="130" t="s">
        <v>144</v>
      </c>
      <c r="C139" s="122">
        <v>2.4096915751656502</v>
      </c>
      <c r="D139" s="47">
        <v>0.15390650387567581</v>
      </c>
      <c r="E139" s="123">
        <v>2.1018785674142988</v>
      </c>
      <c r="F139" s="123">
        <v>2.7175045829170017</v>
      </c>
      <c r="G139" s="123">
        <v>1.9479720635386228</v>
      </c>
      <c r="H139" s="123">
        <v>2.8714110867926776</v>
      </c>
      <c r="I139" s="49">
        <v>6.3869793737024519E-2</v>
      </c>
      <c r="J139" s="48">
        <v>0.12773958747404904</v>
      </c>
      <c r="K139" s="50">
        <v>0.19160938121107357</v>
      </c>
      <c r="L139" s="123">
        <v>2.2892069964073678</v>
      </c>
      <c r="M139" s="123">
        <v>2.5301761539239327</v>
      </c>
    </row>
    <row r="140" spans="1:13" ht="15" customHeight="1">
      <c r="A140" s="46"/>
      <c r="B140" s="130" t="s">
        <v>188</v>
      </c>
      <c r="C140" s="186">
        <v>78.688742380405401</v>
      </c>
      <c r="D140" s="188">
        <v>3.1762083543363251</v>
      </c>
      <c r="E140" s="187">
        <v>72.336325671732752</v>
      </c>
      <c r="F140" s="187">
        <v>85.04115908907805</v>
      </c>
      <c r="G140" s="187">
        <v>69.160117317396427</v>
      </c>
      <c r="H140" s="187">
        <v>88.217367443414375</v>
      </c>
      <c r="I140" s="49">
        <v>4.0364202784962104E-2</v>
      </c>
      <c r="J140" s="48">
        <v>8.0728405569924208E-2</v>
      </c>
      <c r="K140" s="50">
        <v>0.12109260835488631</v>
      </c>
      <c r="L140" s="187">
        <v>74.754305261385127</v>
      </c>
      <c r="M140" s="187">
        <v>82.623179499425675</v>
      </c>
    </row>
    <row r="141" spans="1:13" ht="15" customHeight="1">
      <c r="A141" s="46"/>
      <c r="B141" s="130" t="s">
        <v>226</v>
      </c>
      <c r="C141" s="122">
        <v>3.6565089598484537</v>
      </c>
      <c r="D141" s="47">
        <v>0.27479107018821636</v>
      </c>
      <c r="E141" s="123">
        <v>3.106926819472021</v>
      </c>
      <c r="F141" s="123">
        <v>4.2060911002248869</v>
      </c>
      <c r="G141" s="123">
        <v>2.8321357492838048</v>
      </c>
      <c r="H141" s="123">
        <v>4.4808821704131025</v>
      </c>
      <c r="I141" s="49">
        <v>7.5151209310753406E-2</v>
      </c>
      <c r="J141" s="48">
        <v>0.15030241862150681</v>
      </c>
      <c r="K141" s="50">
        <v>0.2254536279322602</v>
      </c>
      <c r="L141" s="123">
        <v>3.4736835118560312</v>
      </c>
      <c r="M141" s="123">
        <v>3.8393344078408762</v>
      </c>
    </row>
    <row r="142" spans="1:13" ht="15" customHeight="1">
      <c r="A142" s="46"/>
      <c r="B142" s="130" t="s">
        <v>172</v>
      </c>
      <c r="C142" s="192">
        <v>14.398792627133155</v>
      </c>
      <c r="D142" s="188">
        <v>1.6473111005890846</v>
      </c>
      <c r="E142" s="188">
        <v>11.104170425954985</v>
      </c>
      <c r="F142" s="188">
        <v>17.693414828311322</v>
      </c>
      <c r="G142" s="188">
        <v>9.456859325365901</v>
      </c>
      <c r="H142" s="188">
        <v>19.340725928900408</v>
      </c>
      <c r="I142" s="49">
        <v>0.11440619663379856</v>
      </c>
      <c r="J142" s="48">
        <v>0.22881239326759711</v>
      </c>
      <c r="K142" s="50">
        <v>0.34321858990139564</v>
      </c>
      <c r="L142" s="188">
        <v>13.678852995776497</v>
      </c>
      <c r="M142" s="188">
        <v>15.118732258489812</v>
      </c>
    </row>
    <row r="143" spans="1:13" ht="15" customHeight="1">
      <c r="A143" s="46"/>
      <c r="B143" s="130" t="s">
        <v>173</v>
      </c>
      <c r="C143" s="122">
        <v>1.5073683667249334</v>
      </c>
      <c r="D143" s="47">
        <v>0.11512126969682825</v>
      </c>
      <c r="E143" s="123">
        <v>1.2771258273312769</v>
      </c>
      <c r="F143" s="123">
        <v>1.7376109061185898</v>
      </c>
      <c r="G143" s="123">
        <v>1.1620045576344487</v>
      </c>
      <c r="H143" s="123">
        <v>1.852732175815418</v>
      </c>
      <c r="I143" s="49">
        <v>7.6372353459262771E-2</v>
      </c>
      <c r="J143" s="48">
        <v>0.15274470691852554</v>
      </c>
      <c r="K143" s="50">
        <v>0.22911706037778831</v>
      </c>
      <c r="L143" s="123">
        <v>1.4319999483886867</v>
      </c>
      <c r="M143" s="123">
        <v>1.58273678506118</v>
      </c>
    </row>
    <row r="144" spans="1:13" ht="15" customHeight="1">
      <c r="A144" s="46"/>
      <c r="B144" s="130" t="s">
        <v>189</v>
      </c>
      <c r="C144" s="186">
        <v>57.218299496512124</v>
      </c>
      <c r="D144" s="188">
        <v>1.9377921641612137</v>
      </c>
      <c r="E144" s="187">
        <v>53.342715168189699</v>
      </c>
      <c r="F144" s="187">
        <v>61.093883824834549</v>
      </c>
      <c r="G144" s="187">
        <v>51.404923004028483</v>
      </c>
      <c r="H144" s="187">
        <v>63.031675988995765</v>
      </c>
      <c r="I144" s="49">
        <v>3.3866650725601105E-2</v>
      </c>
      <c r="J144" s="48">
        <v>6.773330145120221E-2</v>
      </c>
      <c r="K144" s="50">
        <v>0.10159995217680332</v>
      </c>
      <c r="L144" s="187">
        <v>54.357384521686519</v>
      </c>
      <c r="M144" s="187">
        <v>60.079214471337728</v>
      </c>
    </row>
    <row r="145" spans="1:13" ht="15" customHeight="1">
      <c r="A145" s="46"/>
      <c r="B145" s="141" t="s">
        <v>193</v>
      </c>
      <c r="C145" s="194">
        <v>133.11114841052918</v>
      </c>
      <c r="D145" s="195">
        <v>9.8221005741702818</v>
      </c>
      <c r="E145" s="195">
        <v>113.46694726218863</v>
      </c>
      <c r="F145" s="195">
        <v>152.75534955886974</v>
      </c>
      <c r="G145" s="195">
        <v>103.64484668801833</v>
      </c>
      <c r="H145" s="195">
        <v>162.57745013304003</v>
      </c>
      <c r="I145" s="142">
        <v>7.3788714855632237E-2</v>
      </c>
      <c r="J145" s="143">
        <v>0.14757742971126447</v>
      </c>
      <c r="K145" s="144">
        <v>0.22136614456689671</v>
      </c>
      <c r="L145" s="195">
        <v>126.45559099000272</v>
      </c>
      <c r="M145" s="195">
        <v>139.76670583105565</v>
      </c>
    </row>
    <row r="146" spans="1:13" ht="15" customHeight="1">
      <c r="B146" s="200" t="s">
        <v>756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45">
    <cfRule type="expression" dxfId="18" priority="71">
      <formula>IF(PG_IsBlnkRowRout*PG_IsBlnkRowRoutNext=1,TRUE,FALSE)</formula>
    </cfRule>
  </conditionalFormatting>
  <conditionalFormatting sqref="I5:K145">
    <cfRule type="cellIs" dxfId="17" priority="2" operator="greaterThan">
      <formula>1</formula>
    </cfRule>
  </conditionalFormatting>
  <hyperlinks>
    <hyperlink ref="B5" location="'Fusion ICP'!$A$22" display="'Fusion ICP'!$A$22" xr:uid="{7AFBC7A2-49FC-4FA6-BD52-3AF9F05EF392}"/>
    <hyperlink ref="B6" location="'Fusion ICP'!$A$76" display="'Fusion ICP'!$A$76" xr:uid="{D673087B-35B4-49A3-BD3D-461F893B5C04}"/>
    <hyperlink ref="B7" location="'Fusion ICP'!$A$94" display="'Fusion ICP'!$A$94" xr:uid="{5A455495-788A-494E-8461-5008E7C10E58}"/>
    <hyperlink ref="B8" location="'Fusion ICP'!$A$112" display="'Fusion ICP'!$A$112" xr:uid="{332B181B-9B5C-41CD-B9F8-8C639AFF415B}"/>
    <hyperlink ref="B9" location="'Fusion ICP'!$A$130" display="'Fusion ICP'!$A$130" xr:uid="{152C3DD3-58BF-4C3F-BD72-7EB097333B5D}"/>
    <hyperlink ref="B10" location="'Fusion ICP'!$A$166" display="'Fusion ICP'!$A$166" xr:uid="{EC784569-B029-4034-956A-23BBB22DB838}"/>
    <hyperlink ref="B11" location="'Fusion ICP'!$A$184" display="'Fusion ICP'!$A$184" xr:uid="{66749155-C156-4EF7-A2BD-CADE88404B23}"/>
    <hyperlink ref="B12" location="'Fusion ICP'!$A$203" display="'Fusion ICP'!$A$203" xr:uid="{51AA0E24-2B64-4954-AAA6-2E4A1A689DC9}"/>
    <hyperlink ref="B13" location="'Fusion ICP'!$A$222" display="'Fusion ICP'!$A$222" xr:uid="{84AFE39E-4B4B-4B69-8C26-9A2C4B297E75}"/>
    <hyperlink ref="B14" location="'Fusion ICP'!$A$240" display="'Fusion ICP'!$A$240" xr:uid="{13B40C90-8889-4A72-A4A4-C61C9901C29F}"/>
    <hyperlink ref="B15" location="'Fusion ICP'!$A$259" display="'Fusion ICP'!$A$259" xr:uid="{59DD2B2A-663B-4AF4-9D57-DF9BF2FB4A3C}"/>
    <hyperlink ref="B16" location="'Fusion ICP'!$A$278" display="'Fusion ICP'!$A$278" xr:uid="{637ECA2A-2F85-4B06-985B-2850B8E30056}"/>
    <hyperlink ref="B17" location="'Fusion ICP'!$A$296" display="'Fusion ICP'!$A$296" xr:uid="{5F3E5307-EFF7-4078-BCD5-73536C9FFF61}"/>
    <hyperlink ref="B18" location="'Fusion ICP'!$A$314" display="'Fusion ICP'!$A$314" xr:uid="{70556700-F24B-429D-A1B2-DCA6A239516C}"/>
    <hyperlink ref="B19" location="'Fusion ICP'!$A$332" display="'Fusion ICP'!$A$332" xr:uid="{B781A456-78A4-4664-8D8A-2E86AEFB7883}"/>
    <hyperlink ref="B20" location="'Fusion ICP'!$A$350" display="'Fusion ICP'!$A$350" xr:uid="{8F329249-BB78-41AE-962B-9C7A54428CA9}"/>
    <hyperlink ref="B21" location="'Fusion ICP'!$A$386" display="'Fusion ICP'!$A$386" xr:uid="{729A35F1-8DDE-4EEB-A302-18176605960A}"/>
    <hyperlink ref="B22" location="'Fusion ICP'!$A$405" display="'Fusion ICP'!$A$405" xr:uid="{D4A2B835-CDB0-4F7C-AE5C-FB52844ACCE3}"/>
    <hyperlink ref="B23" location="'Fusion ICP'!$A$423" display="'Fusion ICP'!$A$423" xr:uid="{32C0BD92-88D6-4E70-BA77-7C8444F9DA81}"/>
    <hyperlink ref="B24" location="'Fusion ICP'!$A$441" display="'Fusion ICP'!$A$441" xr:uid="{CB7D7A3B-B803-4DBE-87C4-B64DBD983A1F}"/>
    <hyperlink ref="B25" location="'Fusion ICP'!$A$459" display="'Fusion ICP'!$A$459" xr:uid="{EE6E8D71-358E-4891-BA57-C9CE62C8A21B}"/>
    <hyperlink ref="B26" location="'Fusion ICP'!$A$477" display="'Fusion ICP'!$A$477" xr:uid="{B2F316FB-9264-46A0-84EC-58FC9733C6A1}"/>
    <hyperlink ref="B27" location="'Fusion ICP'!$A$495" display="'Fusion ICP'!$A$495" xr:uid="{EC4F3371-2156-4BE9-AABF-A90A2B733E06}"/>
    <hyperlink ref="B28" location="'Fusion ICP'!$A$513" display="'Fusion ICP'!$A$513" xr:uid="{8641A134-5603-40BA-A581-936F85F8E585}"/>
    <hyperlink ref="B29" location="'Fusion ICP'!$A$531" display="'Fusion ICP'!$A$531" xr:uid="{E98F2C56-7FAA-4EF7-9A43-D1D103CCE12F}"/>
    <hyperlink ref="B30" location="'Fusion ICP'!$A$549" display="'Fusion ICP'!$A$549" xr:uid="{112D0C9F-7DAD-4D57-8F71-19154960BCC4}"/>
    <hyperlink ref="B31" location="'Fusion ICP'!$A$567" display="'Fusion ICP'!$A$567" xr:uid="{FA5DFD26-3E73-459B-ABE2-DA29CD62C871}"/>
    <hyperlink ref="B32" location="'Fusion ICP'!$A$585" display="'Fusion ICP'!$A$585" xr:uid="{92D264FE-C395-416A-BF74-BD3741EC85C7}"/>
    <hyperlink ref="B33" location="'Fusion ICP'!$A$604" display="'Fusion ICP'!$A$604" xr:uid="{70DD745E-BBD6-4FF6-881B-7A2556A33832}"/>
    <hyperlink ref="B34" location="'Fusion ICP'!$A$623" display="'Fusion ICP'!$A$623" xr:uid="{E88C5B8D-3116-4EB2-A87D-D4BE60E46EE7}"/>
    <hyperlink ref="B35" location="'Fusion ICP'!$A$642" display="'Fusion ICP'!$A$642" xr:uid="{3A872F3B-1F8C-4D8C-9D4D-6C9700EC3EA1}"/>
    <hyperlink ref="B36" location="'Fusion ICP'!$A$660" display="'Fusion ICP'!$A$660" xr:uid="{7EB15611-B314-4CAD-9A13-5D08530BB2B1}"/>
    <hyperlink ref="B37" location="'Fusion ICP'!$A$678" display="'Fusion ICP'!$A$678" xr:uid="{B390CF8A-D681-4672-9B35-C6E4FC218523}"/>
    <hyperlink ref="B38" location="'Fusion ICP'!$A$697" display="'Fusion ICP'!$A$697" xr:uid="{C4D0D628-5AA6-40C1-979B-24BA1E672A67}"/>
    <hyperlink ref="B39" location="'Fusion ICP'!$A$751" display="'Fusion ICP'!$A$751" xr:uid="{0CD9CFC6-CCF8-4014-9E26-B1516476B61F}"/>
    <hyperlink ref="B40" location="'Fusion ICP'!$A$769" display="'Fusion ICP'!$A$769" xr:uid="{E0704137-4E74-4C47-A240-03B0CE487289}"/>
    <hyperlink ref="B41" location="'Fusion ICP'!$A$806" display="'Fusion ICP'!$A$806" xr:uid="{DC89CB3E-631F-4432-916E-11016360C6A5}"/>
    <hyperlink ref="B42" location="'Fusion ICP'!$A$824" display="'Fusion ICP'!$A$824" xr:uid="{86685B1B-8507-4320-9D63-8AB32B5FDF4B}"/>
    <hyperlink ref="B43" location="'Fusion ICP'!$A$842" display="'Fusion ICP'!$A$842" xr:uid="{9FD4E4C0-C5B1-489C-803F-D90E303BC4A0}"/>
    <hyperlink ref="B44" location="'Fusion ICP'!$A$860" display="'Fusion ICP'!$A$860" xr:uid="{6DA79D01-57AF-4DD0-9B64-A25FDA4796C1}"/>
    <hyperlink ref="B45" location="'Fusion ICP'!$A$879" display="'Fusion ICP'!$A$879" xr:uid="{280F14F4-7317-4EC1-93C4-93248732288E}"/>
    <hyperlink ref="B46" location="'Fusion ICP'!$A$897" display="'Fusion ICP'!$A$897" xr:uid="{4161D9FD-9F9B-43AA-823B-238DBADD9B98}"/>
    <hyperlink ref="B47" location="'Fusion ICP'!$A$933" display="'Fusion ICP'!$A$933" xr:uid="{6D8D1F10-DFA9-4127-80CA-1F338B8DDEB1}"/>
    <hyperlink ref="B48" location="'Fusion ICP'!$A$951" display="'Fusion ICP'!$A$951" xr:uid="{539D9B0F-56AD-47A0-9A2D-20E40091566F}"/>
    <hyperlink ref="B49" location="'Fusion ICP'!$A$969" display="'Fusion ICP'!$A$969" xr:uid="{3F549D7B-8CC4-4136-A6DD-67B97163B847}"/>
    <hyperlink ref="B50" location="'Fusion ICP'!$A$987" display="'Fusion ICP'!$A$987" xr:uid="{4187698A-BE2E-4BAA-8AAB-94A5098D4364}"/>
    <hyperlink ref="B51" location="'Fusion ICP'!$A$1005" display="'Fusion ICP'!$A$1005" xr:uid="{988B3C94-EE71-45FD-8111-7A444BADBD61}"/>
    <hyperlink ref="B52" location="'Fusion ICP'!$A$1023" display="'Fusion ICP'!$A$1023" xr:uid="{DF983690-5FC7-4E7B-8FC4-8DB3CDC54154}"/>
    <hyperlink ref="B53" location="'Fusion ICP'!$A$1041" display="'Fusion ICP'!$A$1041" xr:uid="{1B482EDF-5576-429E-BFF6-7A26A244E7EC}"/>
    <hyperlink ref="B54" location="'Fusion ICP'!$A$1060" display="'Fusion ICP'!$A$1060" xr:uid="{8E452B2A-5993-4A70-8260-1FDE7A6A126D}"/>
    <hyperlink ref="B55" location="'Fusion ICP'!$A$1079" display="'Fusion ICP'!$A$1079" xr:uid="{A471ED50-7063-424F-A39E-B172A68A8F2A}"/>
    <hyperlink ref="B56" location="'Fusion ICP'!$A$1098" display="'Fusion ICP'!$A$1098" xr:uid="{1FCBCAD2-F7C3-4271-ABB7-EBDEE0CE2092}"/>
    <hyperlink ref="B57" location="'Fusion ICP'!$A$1116" display="'Fusion ICP'!$A$1116" xr:uid="{DC2B3EAF-996E-430E-8F71-8D58CFA70EFD}"/>
    <hyperlink ref="B58" location="'Fusion ICP'!$A$1134" display="'Fusion ICP'!$A$1134" xr:uid="{D8F5AF07-8A42-4FFE-B312-F88A39AF5E01}"/>
    <hyperlink ref="B59" location="'Fusion ICP'!$A$1152" display="'Fusion ICP'!$A$1152" xr:uid="{108F84E0-B4A8-4DB7-BF85-438C7C6031BF}"/>
    <hyperlink ref="B61" location="'Fusion XRF'!$A$4" display="'Fusion XRF'!$A$4" xr:uid="{832C56B0-D403-473D-83AA-AF3E2CFABABC}"/>
    <hyperlink ref="B62" location="'Fusion XRF'!$A$58" display="'Fusion XRF'!$A$58" xr:uid="{77EBC7DE-F066-403A-8350-5B03C5C60C4E}"/>
    <hyperlink ref="B63" location="'Fusion XRF'!$A$94" display="'Fusion XRF'!$A$94" xr:uid="{A316501B-B3C8-4848-9130-2BA0EF5BAD39}"/>
    <hyperlink ref="B64" location="'Fusion XRF'!$A$130" display="'Fusion XRF'!$A$130" xr:uid="{15BDF704-14BC-47F6-A95A-E6C087E874B9}"/>
    <hyperlink ref="B65" location="'Fusion XRF'!$A$238" display="'Fusion XRF'!$A$238" xr:uid="{9608D4D6-6BE1-44A1-9178-89185B1B66EF}"/>
    <hyperlink ref="B66" location="'Fusion XRF'!$A$274" display="'Fusion XRF'!$A$274" xr:uid="{F3A5CBAD-DC57-495B-8EB2-F00175F493F5}"/>
    <hyperlink ref="B67" location="'Fusion XRF'!$A$310" display="'Fusion XRF'!$A$310" xr:uid="{0D19B550-A157-4E4C-A0C5-7A5BA5E58EB2}"/>
    <hyperlink ref="B68" location="'Fusion XRF'!$A$364" display="'Fusion XRF'!$A$364" xr:uid="{F7DDEBEC-9AD2-415A-94ED-7929148FF28A}"/>
    <hyperlink ref="B69" location="'Fusion XRF'!$A$454" display="'Fusion XRF'!$A$454" xr:uid="{E7F49DDE-650F-4FF8-93A3-91D9F5A044FC}"/>
    <hyperlink ref="B70" location="'Fusion XRF'!$A$526" display="'Fusion XRF'!$A$526" xr:uid="{43B64268-C26C-4F47-A9EC-172B333A4D0F}"/>
    <hyperlink ref="B71" location="'Fusion XRF'!$A$544" display="'Fusion XRF'!$A$544" xr:uid="{E734F6E2-6E61-4628-8E83-A5CDCB8E6DB3}"/>
    <hyperlink ref="B72" location="'Fusion XRF'!$A$562" display="'Fusion XRF'!$A$562" xr:uid="{E94849FA-EC82-40E6-A932-7691C76E22C3}"/>
    <hyperlink ref="B73" location="'Fusion XRF'!$A$580" display="'Fusion XRF'!$A$580" xr:uid="{CF661E17-6967-4BA3-879D-BA780F5BDA3B}"/>
    <hyperlink ref="B74" location="'Fusion XRF'!$A$598" display="'Fusion XRF'!$A$598" xr:uid="{1C214F39-D70A-4CC2-9579-7D4ECE8FE89E}"/>
    <hyperlink ref="B75" location="'Fusion XRF'!$A$634" display="'Fusion XRF'!$A$634" xr:uid="{BF1FD405-7D84-4B7F-9A9F-D56A1C4DC6D5}"/>
    <hyperlink ref="B76" location="'Fusion XRF'!$A$724" display="'Fusion XRF'!$A$724" xr:uid="{05A9D987-17EB-481A-BB66-715C91264818}"/>
    <hyperlink ref="B77" location="'Fusion XRF'!$A$796" display="'Fusion XRF'!$A$796" xr:uid="{6C726B1C-F168-49AB-B8A4-23ACA7E453C3}"/>
    <hyperlink ref="B78" location="'Fusion XRF'!$A$976" display="'Fusion XRF'!$A$976" xr:uid="{16FD901E-C7F4-4022-9D4F-DBF89B5FF23B}"/>
    <hyperlink ref="B79" location="'Fusion XRF'!$A$994" display="'Fusion XRF'!$A$994" xr:uid="{E23B1DEA-1361-4C1C-8E7D-A4E893485963}"/>
    <hyperlink ref="B80" location="'Fusion XRF'!$A$1030" display="'Fusion XRF'!$A$1030" xr:uid="{BDA51E28-460C-4D47-9B0D-E5E254BDDA41}"/>
    <hyperlink ref="B81" location="'Fusion XRF'!$A$1084" display="'Fusion XRF'!$A$1084" xr:uid="{69D69778-C782-4108-B313-9057A8726AEB}"/>
    <hyperlink ref="B82" location="'Fusion XRF'!$A$1156" display="'Fusion XRF'!$A$1156" xr:uid="{37D62C50-7C2B-4DC1-9434-B74C81E8ECF1}"/>
    <hyperlink ref="B83" location="'Fusion XRF'!$A$1192" display="'Fusion XRF'!$A$1192" xr:uid="{11781756-B8EB-4453-B263-8E74332C8DF8}"/>
    <hyperlink ref="B84" location="'Fusion XRF'!$A$1228" display="'Fusion XRF'!$A$1228" xr:uid="{FDE19FF3-EBB4-432A-B7C1-F2F9B5828250}"/>
    <hyperlink ref="B85" location="'Fusion XRF'!$A$1282" display="'Fusion XRF'!$A$1282" xr:uid="{D4B44EA8-0798-49B6-A2F7-21320A94DCCE}"/>
    <hyperlink ref="B86" location="'Fusion XRF'!$A$1300" display="'Fusion XRF'!$A$1300" xr:uid="{F3F07FE5-81B6-4EB7-98EF-985C0988A142}"/>
    <hyperlink ref="B87" location="'Fusion XRF'!$A$1318" display="'Fusion XRF'!$A$1318" xr:uid="{F9DAC19A-02BA-4C65-891D-2B5722B94120}"/>
    <hyperlink ref="B89" location="'Thermograv'!$A$4" display="'Thermograv'!$A$4" xr:uid="{A0449D6B-1B41-4EE4-BE64-7D9B84883593}"/>
    <hyperlink ref="B91" location="'4-Acid'!$A$22" display="'4-Acid'!$A$22" xr:uid="{CB032018-281B-4703-9899-AC7EA61A2D74}"/>
    <hyperlink ref="B92" location="'4-Acid'!$A$41" display="'4-Acid'!$A$41" xr:uid="{AB3FF0D2-5124-4F90-8A7C-C152D5F4D1DA}"/>
    <hyperlink ref="B93" location="'4-Acid'!$A$59" display="'4-Acid'!$A$59" xr:uid="{5475A09C-5941-430F-8B6B-02BDD5FEDDB8}"/>
    <hyperlink ref="B94" location="'4-Acid'!$A$77" display="'4-Acid'!$A$77" xr:uid="{22715230-6FBB-4FB4-B830-461DB7FB8AC9}"/>
    <hyperlink ref="B95" location="'4-Acid'!$A$96" display="'4-Acid'!$A$96" xr:uid="{DEDFA8E4-13C8-4C32-BA9F-8AE51D282994}"/>
    <hyperlink ref="B96" location="'4-Acid'!$A$114" display="'4-Acid'!$A$114" xr:uid="{8D978631-C6A8-4BF4-97FA-1B132EBE1C58}"/>
    <hyperlink ref="B97" location="'4-Acid'!$A$150" display="'4-Acid'!$A$150" xr:uid="{89A34E88-36A8-44D3-9705-776DBCBB5927}"/>
    <hyperlink ref="B98" location="'4-Acid'!$A$168" display="'4-Acid'!$A$168" xr:uid="{6D15902D-ED7E-4E67-9974-139727273B28}"/>
    <hyperlink ref="B99" location="'4-Acid'!$A$187" display="'4-Acid'!$A$187" xr:uid="{8F97EFF7-7E50-44FD-8321-AC7317B2DE7A}"/>
    <hyperlink ref="B100" location="'4-Acid'!$A$205" display="'4-Acid'!$A$205" xr:uid="{01A3C80A-00AC-428C-9482-21AD89AAAC53}"/>
    <hyperlink ref="B101" location="'4-Acid'!$A$224" display="'4-Acid'!$A$224" xr:uid="{EEAF8C82-95BF-4FB9-B8AB-CFE2D224DB21}"/>
    <hyperlink ref="B102" location="'4-Acid'!$A$243" display="'4-Acid'!$A$243" xr:uid="{9BF4F91E-DFB3-4608-B146-D91393F9C0E0}"/>
    <hyperlink ref="B103" location="'4-Acid'!$A$261" display="'4-Acid'!$A$261" xr:uid="{316B2823-B90F-471B-8DE2-6BF8F5AA0C95}"/>
    <hyperlink ref="B104" location="'4-Acid'!$A$279" display="'4-Acid'!$A$279" xr:uid="{8247C781-4147-42D3-8058-566425D22CD8}"/>
    <hyperlink ref="B105" location="'4-Acid'!$A$297" display="'4-Acid'!$A$297" xr:uid="{63215F9A-66D7-4EA4-B71D-81E1EAF66D22}"/>
    <hyperlink ref="B106" location="'4-Acid'!$A$315" display="'4-Acid'!$A$315" xr:uid="{8A79870D-EA4E-4D5E-82E6-C52476E19905}"/>
    <hyperlink ref="B107" location="'4-Acid'!$A$333" display="'4-Acid'!$A$333" xr:uid="{84AED9B8-C49D-47DC-8927-08E5E8BD4000}"/>
    <hyperlink ref="B108" location="'4-Acid'!$A$369" display="'4-Acid'!$A$369" xr:uid="{A3FCA588-4EAC-4E2A-B906-DC4A99C961A4}"/>
    <hyperlink ref="B109" location="'4-Acid'!$A$405" display="'4-Acid'!$A$405" xr:uid="{9A6BDB22-7F89-4535-A83E-B069B6BD031F}"/>
    <hyperlink ref="B110" location="'4-Acid'!$A$424" display="'4-Acid'!$A$424" xr:uid="{C4B7F25B-0239-4577-B806-B89212687E1D}"/>
    <hyperlink ref="B111" location="'4-Acid'!$A$442" display="'4-Acid'!$A$442" xr:uid="{EDEF28CF-E32E-4E81-80AC-38545F62C853}"/>
    <hyperlink ref="B112" location="'4-Acid'!$A$460" display="'4-Acid'!$A$460" xr:uid="{344205A4-0D6E-47B7-9676-35019BEF9088}"/>
    <hyperlink ref="B113" location="'4-Acid'!$A$478" display="'4-Acid'!$A$478" xr:uid="{0C84C084-4678-4947-A46C-D770228FD586}"/>
    <hyperlink ref="B114" location="'4-Acid'!$A$497" display="'4-Acid'!$A$497" xr:uid="{FE18AD4F-E3F8-4509-A02C-088BD536CAD3}"/>
    <hyperlink ref="B115" location="'4-Acid'!$A$516" display="'4-Acid'!$A$516" xr:uid="{6218B970-9D86-47ED-8A38-9EA3C46A972D}"/>
    <hyperlink ref="B116" location="'4-Acid'!$A$534" display="'4-Acid'!$A$534" xr:uid="{3C9ACE0F-EDED-4D3E-9768-84A92319F918}"/>
    <hyperlink ref="B117" location="'4-Acid'!$A$552" display="'4-Acid'!$A$552" xr:uid="{9FBA4E00-6614-4DE3-BC9A-E986FB5A293E}"/>
    <hyperlink ref="B118" location="'4-Acid'!$A$571" display="'4-Acid'!$A$571" xr:uid="{DE99D020-A7D5-4E87-85B0-B8247A6F6158}"/>
    <hyperlink ref="B119" location="'4-Acid'!$A$589" display="'4-Acid'!$A$589" xr:uid="{15CFA497-2B8B-4701-8FAA-2163A2661A05}"/>
    <hyperlink ref="B120" location="'4-Acid'!$A$607" display="'4-Acid'!$A$607" xr:uid="{F648A4C2-2E3B-4D20-998B-A03B17797E42}"/>
    <hyperlink ref="B121" location="'4-Acid'!$A$625" display="'4-Acid'!$A$625" xr:uid="{9B6DD0AC-1893-48D2-9658-5D08E3393460}"/>
    <hyperlink ref="B122" location="'4-Acid'!$A$644" display="'4-Acid'!$A$644" xr:uid="{5D82C92A-31A6-43BC-9D37-1A899EF281EC}"/>
    <hyperlink ref="B123" location="'4-Acid'!$A$662" display="'4-Acid'!$A$662" xr:uid="{5D1815A8-AD3D-4471-A00C-B0AEACD180DA}"/>
    <hyperlink ref="B124" location="'4-Acid'!$A$680" display="'4-Acid'!$A$680" xr:uid="{940EEA94-7261-4564-A38A-BC7263F61AC0}"/>
    <hyperlink ref="B125" location="'4-Acid'!$A$698" display="'4-Acid'!$A$698" xr:uid="{F9DC7A43-C5D9-4C1D-9F84-0A02F79C7F7E}"/>
    <hyperlink ref="B126" location="'4-Acid'!$A$716" display="'4-Acid'!$A$716" xr:uid="{5482B78E-C86B-40DC-BDB5-8E000505160B}"/>
    <hyperlink ref="B127" location="'4-Acid'!$A$734" display="'4-Acid'!$A$734" xr:uid="{B63AAF51-7E6B-4AE9-AEBD-E61161BB0E78}"/>
    <hyperlink ref="B128" location="'4-Acid'!$A$752" display="'4-Acid'!$A$752" xr:uid="{CF3F5E86-31BC-47C3-8B8B-62E4F50CD0E0}"/>
    <hyperlink ref="B129" location="'4-Acid'!$A$770" display="'4-Acid'!$A$770" xr:uid="{5C1D3F32-365A-4BD5-8D4B-027A41F8CE21}"/>
    <hyperlink ref="B130" location="'4-Acid'!$A$807" display="'4-Acid'!$A$807" xr:uid="{AD81825D-E340-46F1-9B23-8B633F5600DE}"/>
    <hyperlink ref="B131" location="'4-Acid'!$A$825" display="'4-Acid'!$A$825" xr:uid="{5D3E5FF0-823F-42FC-A3BD-6A8984E6FF3E}"/>
    <hyperlink ref="B132" location="'4-Acid'!$A$844" display="'4-Acid'!$A$844" xr:uid="{EDADEAEB-FB67-431A-BBFF-047F5E33CD94}"/>
    <hyperlink ref="B133" location="'4-Acid'!$A$862" display="'4-Acid'!$A$862" xr:uid="{01F42308-E328-46C2-BD6E-008323A5B69E}"/>
    <hyperlink ref="B134" location="'4-Acid'!$A$881" display="'4-Acid'!$A$881" xr:uid="{FBED151D-C763-4021-8B68-15DA2253E71D}"/>
    <hyperlink ref="B135" location="'4-Acid'!$A$918" display="'4-Acid'!$A$918" xr:uid="{B386E4EC-8500-4B70-9BF1-7583EC137413}"/>
    <hyperlink ref="B136" location="'4-Acid'!$A$936" display="'4-Acid'!$A$936" xr:uid="{6ABA2A7A-EE7E-4D0A-A10B-A06D11880FF3}"/>
    <hyperlink ref="B137" location="'4-Acid'!$A$954" display="'4-Acid'!$A$954" xr:uid="{7F530F78-6874-4CF8-9751-44C4E54764E3}"/>
    <hyperlink ref="B138" location="'4-Acid'!$A$972" display="'4-Acid'!$A$972" xr:uid="{075B89B6-595C-4BF2-AF62-34E3A354A554}"/>
    <hyperlink ref="B139" location="'4-Acid'!$A$991" display="'4-Acid'!$A$991" xr:uid="{6541F8EC-B254-4B79-A9C7-CED6401F43BD}"/>
    <hyperlink ref="B140" location="'4-Acid'!$A$1009" display="'4-Acid'!$A$1009" xr:uid="{9191FD7F-BBC6-439D-9E58-2CB92B7DF878}"/>
    <hyperlink ref="B141" location="'4-Acid'!$A$1027" display="'4-Acid'!$A$1027" xr:uid="{99E51373-AC8D-43C3-B3F1-AAE5761FFFA3}"/>
    <hyperlink ref="B142" location="'4-Acid'!$A$1045" display="'4-Acid'!$A$1045" xr:uid="{2F59432A-A5C9-404B-A81A-6D2B741C5323}"/>
    <hyperlink ref="B143" location="'4-Acid'!$A$1063" display="'4-Acid'!$A$1063" xr:uid="{7F08A639-A6B0-4BFE-94B9-3D1F4DAD6297}"/>
    <hyperlink ref="B144" location="'4-Acid'!$A$1081" display="'4-Acid'!$A$1081" xr:uid="{5E5D0A76-8932-425A-8ED1-02BF7ECBDAED}"/>
    <hyperlink ref="B145" location="'4-Acid'!$A$1099" display="'4-Acid'!$A$1099" xr:uid="{D95720D5-2616-488D-97F2-2F5BFA173EE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752</v>
      </c>
      <c r="C1" s="32"/>
    </row>
    <row r="2" spans="2:10" ht="27.95" customHeight="1">
      <c r="B2" s="38" t="s">
        <v>83</v>
      </c>
      <c r="C2" s="38" t="s">
        <v>84</v>
      </c>
    </row>
    <row r="3" spans="2:10" ht="15" customHeight="1">
      <c r="B3" s="39" t="s">
        <v>90</v>
      </c>
      <c r="C3" s="39" t="s">
        <v>91</v>
      </c>
    </row>
    <row r="4" spans="2:10" ht="15" customHeight="1">
      <c r="B4" s="40" t="s">
        <v>94</v>
      </c>
      <c r="C4" s="40" t="s">
        <v>138</v>
      </c>
    </row>
    <row r="5" spans="2:10" ht="15" customHeight="1">
      <c r="B5" s="40" t="s">
        <v>88</v>
      </c>
      <c r="C5" s="40" t="s">
        <v>89</v>
      </c>
    </row>
    <row r="6" spans="2:10" ht="15" customHeight="1">
      <c r="B6" s="40" t="s">
        <v>92</v>
      </c>
      <c r="C6" s="40" t="s">
        <v>87</v>
      </c>
    </row>
    <row r="7" spans="2:10" ht="15" customHeight="1">
      <c r="B7" s="40" t="s">
        <v>86</v>
      </c>
      <c r="C7" s="83" t="s">
        <v>139</v>
      </c>
    </row>
    <row r="8" spans="2:10" ht="15" customHeight="1" thickBot="1">
      <c r="B8" s="40" t="s">
        <v>85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0" t="s">
        <v>356</v>
      </c>
      <c r="C10" s="40" t="s">
        <v>375</v>
      </c>
    </row>
    <row r="11" spans="2:10" ht="15" customHeight="1">
      <c r="B11" s="40" t="s">
        <v>122</v>
      </c>
      <c r="C11" s="40" t="s">
        <v>376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355</v>
      </c>
      <c r="C12" s="40" t="s">
        <v>377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99</v>
      </c>
      <c r="C13" s="40" t="s">
        <v>378</v>
      </c>
    </row>
    <row r="14" spans="2:10" ht="15" customHeight="1">
      <c r="B14" s="40" t="s">
        <v>100</v>
      </c>
      <c r="C14" s="40" t="s">
        <v>379</v>
      </c>
    </row>
    <row r="15" spans="2:10" ht="15" customHeight="1">
      <c r="B15" s="40" t="s">
        <v>101</v>
      </c>
      <c r="C15" s="40" t="s">
        <v>380</v>
      </c>
    </row>
    <row r="16" spans="2:10" ht="15" customHeight="1">
      <c r="B16" s="40" t="s">
        <v>102</v>
      </c>
      <c r="C16" s="40" t="s">
        <v>381</v>
      </c>
    </row>
    <row r="17" spans="2:3" ht="15" customHeight="1">
      <c r="B17" s="40" t="s">
        <v>103</v>
      </c>
      <c r="C17" s="40" t="s">
        <v>382</v>
      </c>
    </row>
    <row r="18" spans="2:3" ht="15" customHeight="1">
      <c r="B18" s="40" t="s">
        <v>354</v>
      </c>
      <c r="C18" s="40" t="s">
        <v>383</v>
      </c>
    </row>
    <row r="19" spans="2:3" ht="15" customHeight="1">
      <c r="B19" s="40" t="s">
        <v>353</v>
      </c>
      <c r="C19" s="40" t="s">
        <v>384</v>
      </c>
    </row>
    <row r="20" spans="2:3" ht="15" customHeight="1">
      <c r="B20" s="40" t="s">
        <v>104</v>
      </c>
      <c r="C20" s="40" t="s">
        <v>385</v>
      </c>
    </row>
    <row r="21" spans="2:3" ht="15" customHeight="1">
      <c r="B21" s="40" t="s">
        <v>105</v>
      </c>
      <c r="C21" s="40" t="s">
        <v>386</v>
      </c>
    </row>
    <row r="22" spans="2:3" ht="15" customHeight="1">
      <c r="B22" s="40" t="s">
        <v>241</v>
      </c>
      <c r="C22" s="40" t="s">
        <v>387</v>
      </c>
    </row>
    <row r="23" spans="2:3" ht="15" customHeight="1">
      <c r="B23" s="40" t="s">
        <v>106</v>
      </c>
      <c r="C23" s="40" t="s">
        <v>388</v>
      </c>
    </row>
    <row r="24" spans="2:3" ht="15" customHeight="1">
      <c r="B24" s="100" t="s">
        <v>389</v>
      </c>
      <c r="C24" s="101"/>
    </row>
    <row r="25" spans="2:3" ht="15" customHeight="1">
      <c r="B25" s="41" t="s">
        <v>281</v>
      </c>
      <c r="C25" s="41" t="s">
        <v>390</v>
      </c>
    </row>
    <row r="26" spans="2:3" ht="15" customHeight="1">
      <c r="B26" s="55"/>
      <c r="C26" s="56"/>
    </row>
    <row r="27" spans="2:3" ht="15">
      <c r="B27" s="57" t="s">
        <v>131</v>
      </c>
      <c r="C27" s="58" t="s">
        <v>124</v>
      </c>
    </row>
    <row r="28" spans="2:3">
      <c r="B28" s="59"/>
      <c r="C28" s="58"/>
    </row>
    <row r="29" spans="2:3">
      <c r="B29" s="60" t="s">
        <v>128</v>
      </c>
      <c r="C29" s="61" t="s">
        <v>127</v>
      </c>
    </row>
    <row r="30" spans="2:3">
      <c r="B30" s="59"/>
      <c r="C30" s="58"/>
    </row>
    <row r="31" spans="2:3">
      <c r="B31" s="62" t="s">
        <v>125</v>
      </c>
      <c r="C31" s="61" t="s">
        <v>126</v>
      </c>
    </row>
    <row r="32" spans="2:3">
      <c r="B32" s="63"/>
      <c r="C32" s="64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751</v>
      </c>
      <c r="C1" s="32"/>
    </row>
    <row r="2" spans="2:9" ht="27.95" customHeight="1">
      <c r="B2" s="66" t="s">
        <v>132</v>
      </c>
      <c r="C2" s="38" t="s">
        <v>133</v>
      </c>
    </row>
    <row r="3" spans="2:9" ht="15" customHeight="1">
      <c r="B3" s="97"/>
      <c r="C3" s="39" t="s">
        <v>134</v>
      </c>
    </row>
    <row r="4" spans="2:9" ht="15" customHeight="1">
      <c r="B4" s="98"/>
      <c r="C4" s="40" t="s">
        <v>391</v>
      </c>
    </row>
    <row r="5" spans="2:9" ht="15" customHeight="1">
      <c r="B5" s="98"/>
      <c r="C5" s="40" t="s">
        <v>392</v>
      </c>
    </row>
    <row r="6" spans="2:9" ht="15" customHeight="1">
      <c r="B6" s="98"/>
      <c r="C6" s="40" t="s">
        <v>393</v>
      </c>
    </row>
    <row r="7" spans="2:9" ht="15" customHeight="1">
      <c r="B7" s="98"/>
      <c r="C7" s="40" t="s">
        <v>135</v>
      </c>
    </row>
    <row r="8" spans="2:9" ht="15" customHeight="1">
      <c r="B8" s="98"/>
      <c r="C8" s="40" t="s">
        <v>394</v>
      </c>
    </row>
    <row r="9" spans="2:9" ht="15" customHeight="1">
      <c r="B9" s="98"/>
      <c r="C9" s="40" t="s">
        <v>395</v>
      </c>
      <c r="D9" s="5"/>
      <c r="E9" s="5"/>
      <c r="G9" s="5"/>
      <c r="H9" s="5"/>
      <c r="I9" s="5"/>
    </row>
    <row r="10" spans="2:9" ht="15" customHeight="1">
      <c r="B10" s="98"/>
      <c r="C10" s="40" t="s">
        <v>396</v>
      </c>
      <c r="D10" s="5"/>
      <c r="E10" s="5"/>
      <c r="G10" s="5"/>
      <c r="H10" s="5"/>
      <c r="I10" s="5"/>
    </row>
    <row r="11" spans="2:9" ht="15" customHeight="1">
      <c r="B11" s="98"/>
      <c r="C11" s="40" t="s">
        <v>136</v>
      </c>
    </row>
    <row r="12" spans="2:9" ht="15" customHeight="1">
      <c r="B12" s="98"/>
      <c r="C12" s="40" t="s">
        <v>397</v>
      </c>
    </row>
    <row r="13" spans="2:9" ht="15" customHeight="1">
      <c r="B13" s="98"/>
      <c r="C13" s="40" t="s">
        <v>398</v>
      </c>
    </row>
    <row r="14" spans="2:9" ht="15" customHeight="1">
      <c r="B14" s="98"/>
      <c r="C14" s="40" t="s">
        <v>399</v>
      </c>
    </row>
    <row r="15" spans="2:9" ht="15" customHeight="1">
      <c r="B15" s="98"/>
      <c r="C15" s="40" t="s">
        <v>400</v>
      </c>
    </row>
    <row r="16" spans="2:9" ht="15" customHeight="1">
      <c r="B16" s="98"/>
      <c r="C16" s="40" t="s">
        <v>401</v>
      </c>
    </row>
    <row r="17" spans="2:3" ht="15" customHeight="1">
      <c r="B17" s="98"/>
      <c r="C17" s="40" t="s">
        <v>402</v>
      </c>
    </row>
    <row r="18" spans="2:3" ht="15" customHeight="1">
      <c r="B18" s="98"/>
      <c r="C18" s="40" t="s">
        <v>403</v>
      </c>
    </row>
    <row r="19" spans="2:3" ht="15" customHeight="1">
      <c r="B19" s="98"/>
      <c r="C19" s="40" t="s">
        <v>404</v>
      </c>
    </row>
    <row r="20" spans="2:3" ht="15" customHeight="1">
      <c r="B20" s="98"/>
      <c r="C20" s="40" t="s">
        <v>405</v>
      </c>
    </row>
    <row r="21" spans="2:3" ht="15" customHeight="1">
      <c r="B21" s="98"/>
      <c r="C21" s="40" t="s">
        <v>406</v>
      </c>
    </row>
    <row r="22" spans="2:3" ht="15" customHeight="1">
      <c r="B22" s="98"/>
      <c r="C22" s="40" t="s">
        <v>407</v>
      </c>
    </row>
    <row r="23" spans="2:3" ht="15" customHeight="1">
      <c r="B23" s="98"/>
      <c r="C23" s="40" t="s">
        <v>408</v>
      </c>
    </row>
    <row r="24" spans="2:3" ht="15" customHeight="1">
      <c r="B24" s="98"/>
      <c r="C24" s="40" t="s">
        <v>409</v>
      </c>
    </row>
    <row r="25" spans="2:3" ht="15" customHeight="1">
      <c r="B25" s="98"/>
      <c r="C25" s="40" t="s">
        <v>410</v>
      </c>
    </row>
    <row r="26" spans="2:3" ht="15" customHeight="1">
      <c r="B26" s="98"/>
      <c r="C26" s="40" t="s">
        <v>411</v>
      </c>
    </row>
    <row r="27" spans="2:3" ht="15" customHeight="1">
      <c r="B27" s="98"/>
      <c r="C27" s="40" t="s">
        <v>412</v>
      </c>
    </row>
    <row r="28" spans="2:3" ht="15" customHeight="1">
      <c r="B28" s="98"/>
      <c r="C28" s="40" t="s">
        <v>413</v>
      </c>
    </row>
    <row r="29" spans="2:3" ht="15" customHeight="1">
      <c r="B29" s="98"/>
      <c r="C29" s="40" t="s">
        <v>414</v>
      </c>
    </row>
    <row r="30" spans="2:3" ht="15" customHeight="1">
      <c r="B30" s="98"/>
      <c r="C30" s="40" t="s">
        <v>415</v>
      </c>
    </row>
    <row r="31" spans="2:3" ht="15" customHeight="1">
      <c r="B31" s="99"/>
      <c r="C31" s="41" t="s">
        <v>416</v>
      </c>
    </row>
  </sheetData>
  <conditionalFormatting sqref="B3:C3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BB8C-B8CC-4C6C-807E-4CA35797418B}">
  <sheetPr codeName="Sheet5"/>
  <dimension ref="A1:BN124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552</v>
      </c>
      <c r="BM1" s="26" t="s">
        <v>311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234</v>
      </c>
      <c r="C3" s="9" t="s">
        <v>234</v>
      </c>
      <c r="D3" s="93" t="s">
        <v>235</v>
      </c>
      <c r="E3" s="94" t="s">
        <v>236</v>
      </c>
      <c r="F3" s="94" t="s">
        <v>237</v>
      </c>
      <c r="G3" s="94" t="s">
        <v>238</v>
      </c>
      <c r="H3" s="94" t="s">
        <v>239</v>
      </c>
      <c r="I3" s="94" t="s">
        <v>240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104</v>
      </c>
      <c r="F4" s="11" t="s">
        <v>104</v>
      </c>
      <c r="G4" s="11" t="s">
        <v>104</v>
      </c>
      <c r="H4" s="11" t="s">
        <v>99</v>
      </c>
      <c r="I4" s="11" t="s">
        <v>241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 t="s">
        <v>242</v>
      </c>
      <c r="E6" s="145" t="s">
        <v>110</v>
      </c>
      <c r="F6" s="145" t="s">
        <v>112</v>
      </c>
      <c r="G6" s="145" t="s">
        <v>112</v>
      </c>
      <c r="H6" s="146">
        <v>0.24099999999999999</v>
      </c>
      <c r="I6" s="146">
        <v>0.09</v>
      </c>
      <c r="J6" s="147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 t="s">
        <v>242</v>
      </c>
      <c r="E7" s="150" t="s">
        <v>110</v>
      </c>
      <c r="F7" s="150" t="s">
        <v>112</v>
      </c>
      <c r="G7" s="150" t="s">
        <v>112</v>
      </c>
      <c r="H7" s="23">
        <v>0.23599999999999999</v>
      </c>
      <c r="I7" s="23">
        <v>0.08</v>
      </c>
      <c r="J7" s="147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 t="s">
        <v>242</v>
      </c>
      <c r="E8" s="150" t="s">
        <v>110</v>
      </c>
      <c r="F8" s="150" t="s">
        <v>112</v>
      </c>
      <c r="G8" s="150" t="s">
        <v>112</v>
      </c>
      <c r="H8" s="23">
        <v>0.24099999999999999</v>
      </c>
      <c r="I8" s="23">
        <v>0.11</v>
      </c>
      <c r="J8" s="147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 t="s">
        <v>242</v>
      </c>
      <c r="E9" s="150" t="s">
        <v>110</v>
      </c>
      <c r="F9" s="150" t="s">
        <v>112</v>
      </c>
      <c r="G9" s="150" t="s">
        <v>112</v>
      </c>
      <c r="H9" s="23">
        <v>0.24400000000000002</v>
      </c>
      <c r="I9" s="23">
        <v>0.08</v>
      </c>
      <c r="J9" s="147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0.16591666666666699</v>
      </c>
      <c r="BN9" s="26"/>
    </row>
    <row r="10" spans="1:66">
      <c r="A10" s="28"/>
      <c r="B10" s="19">
        <v>1</v>
      </c>
      <c r="C10" s="9">
        <v>5</v>
      </c>
      <c r="D10" s="150" t="s">
        <v>242</v>
      </c>
      <c r="E10" s="150" t="s">
        <v>110</v>
      </c>
      <c r="F10" s="150" t="s">
        <v>112</v>
      </c>
      <c r="G10" s="150" t="s">
        <v>112</v>
      </c>
      <c r="H10" s="23">
        <v>0.24299999999999999</v>
      </c>
      <c r="I10" s="23">
        <v>0.08</v>
      </c>
      <c r="J10" s="147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150" t="s">
        <v>242</v>
      </c>
      <c r="E11" s="150" t="s">
        <v>110</v>
      </c>
      <c r="F11" s="150" t="s">
        <v>112</v>
      </c>
      <c r="G11" s="150" t="s">
        <v>112</v>
      </c>
      <c r="H11" s="23">
        <v>0.25600000000000001</v>
      </c>
      <c r="I11" s="23">
        <v>0.09</v>
      </c>
      <c r="J11" s="147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243</v>
      </c>
      <c r="C12" s="12"/>
      <c r="D12" s="151" t="s">
        <v>750</v>
      </c>
      <c r="E12" s="151" t="s">
        <v>750</v>
      </c>
      <c r="F12" s="151" t="s">
        <v>750</v>
      </c>
      <c r="G12" s="151" t="s">
        <v>750</v>
      </c>
      <c r="H12" s="151">
        <v>0.24350000000000002</v>
      </c>
      <c r="I12" s="151">
        <v>8.8333333333333333E-2</v>
      </c>
      <c r="J12" s="147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244</v>
      </c>
      <c r="C13" s="27"/>
      <c r="D13" s="23" t="s">
        <v>750</v>
      </c>
      <c r="E13" s="23" t="s">
        <v>750</v>
      </c>
      <c r="F13" s="23" t="s">
        <v>750</v>
      </c>
      <c r="G13" s="23" t="s">
        <v>750</v>
      </c>
      <c r="H13" s="23">
        <v>0.24199999999999999</v>
      </c>
      <c r="I13" s="23">
        <v>8.4999999999999992E-2</v>
      </c>
      <c r="J13" s="147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245</v>
      </c>
      <c r="C14" s="27"/>
      <c r="D14" s="23" t="s">
        <v>750</v>
      </c>
      <c r="E14" s="23" t="s">
        <v>750</v>
      </c>
      <c r="F14" s="23" t="s">
        <v>750</v>
      </c>
      <c r="G14" s="23" t="s">
        <v>750</v>
      </c>
      <c r="H14" s="23">
        <v>6.7156533561523327E-3</v>
      </c>
      <c r="I14" s="23">
        <v>1.1690451944500071E-2</v>
      </c>
      <c r="J14" s="147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 t="s">
        <v>750</v>
      </c>
      <c r="E15" s="13" t="s">
        <v>750</v>
      </c>
      <c r="F15" s="13" t="s">
        <v>750</v>
      </c>
      <c r="G15" s="13" t="s">
        <v>750</v>
      </c>
      <c r="H15" s="13">
        <v>2.7579685240871999E-2</v>
      </c>
      <c r="I15" s="13">
        <v>0.13234473899434043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246</v>
      </c>
      <c r="C16" s="27"/>
      <c r="D16" s="13" t="s">
        <v>750</v>
      </c>
      <c r="E16" s="13" t="s">
        <v>750</v>
      </c>
      <c r="F16" s="13" t="s">
        <v>750</v>
      </c>
      <c r="G16" s="13" t="s">
        <v>750</v>
      </c>
      <c r="H16" s="13">
        <v>0.4676042189854317</v>
      </c>
      <c r="I16" s="13">
        <v>-0.46760421898543547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247</v>
      </c>
      <c r="C17" s="44"/>
      <c r="D17" s="42">
        <v>0.4</v>
      </c>
      <c r="E17" s="42">
        <v>0.4</v>
      </c>
      <c r="F17" s="42">
        <v>6.85</v>
      </c>
      <c r="G17" s="42">
        <v>6.85</v>
      </c>
      <c r="H17" s="42">
        <v>0.42</v>
      </c>
      <c r="I17" s="42">
        <v>0.92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9.5">
      <c r="B19" s="8" t="s">
        <v>553</v>
      </c>
      <c r="BM19" s="26" t="s">
        <v>66</v>
      </c>
    </row>
    <row r="20" spans="1:65" ht="19.5">
      <c r="A20" s="24" t="s">
        <v>123</v>
      </c>
      <c r="B20" s="18" t="s">
        <v>120</v>
      </c>
      <c r="C20" s="15" t="s">
        <v>121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95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234</v>
      </c>
      <c r="C21" s="9" t="s">
        <v>234</v>
      </c>
      <c r="D21" s="93" t="s">
        <v>235</v>
      </c>
      <c r="E21" s="94" t="s">
        <v>248</v>
      </c>
      <c r="F21" s="94" t="s">
        <v>249</v>
      </c>
      <c r="G21" s="94" t="s">
        <v>250</v>
      </c>
      <c r="H21" s="94" t="s">
        <v>236</v>
      </c>
      <c r="I21" s="94" t="s">
        <v>251</v>
      </c>
      <c r="J21" s="94" t="s">
        <v>252</v>
      </c>
      <c r="K21" s="94" t="s">
        <v>237</v>
      </c>
      <c r="L21" s="94" t="s">
        <v>253</v>
      </c>
      <c r="M21" s="94" t="s">
        <v>254</v>
      </c>
      <c r="N21" s="94" t="s">
        <v>255</v>
      </c>
      <c r="O21" s="94" t="s">
        <v>238</v>
      </c>
      <c r="P21" s="94" t="s">
        <v>256</v>
      </c>
      <c r="Q21" s="94" t="s">
        <v>257</v>
      </c>
      <c r="R21" s="94" t="s">
        <v>258</v>
      </c>
      <c r="S21" s="94" t="s">
        <v>259</v>
      </c>
      <c r="T21" s="94" t="s">
        <v>240</v>
      </c>
      <c r="U21" s="95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104</v>
      </c>
      <c r="G22" s="11" t="s">
        <v>241</v>
      </c>
      <c r="H22" s="11" t="s">
        <v>104</v>
      </c>
      <c r="I22" s="11" t="s">
        <v>104</v>
      </c>
      <c r="J22" s="11" t="s">
        <v>241</v>
      </c>
      <c r="K22" s="11" t="s">
        <v>105</v>
      </c>
      <c r="L22" s="11" t="s">
        <v>105</v>
      </c>
      <c r="M22" s="11" t="s">
        <v>100</v>
      </c>
      <c r="N22" s="11" t="s">
        <v>99</v>
      </c>
      <c r="O22" s="11" t="s">
        <v>105</v>
      </c>
      <c r="P22" s="11" t="s">
        <v>101</v>
      </c>
      <c r="Q22" s="11" t="s">
        <v>100</v>
      </c>
      <c r="R22" s="11" t="s">
        <v>105</v>
      </c>
      <c r="S22" s="11" t="s">
        <v>105</v>
      </c>
      <c r="T22" s="11" t="s">
        <v>241</v>
      </c>
      <c r="U22" s="95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5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13.88</v>
      </c>
      <c r="E24" s="21">
        <v>14.068605870000001</v>
      </c>
      <c r="F24" s="21">
        <v>13.47138</v>
      </c>
      <c r="G24" s="21">
        <v>14.039</v>
      </c>
      <c r="H24" s="21">
        <v>13.66732</v>
      </c>
      <c r="I24" s="21">
        <v>13.622999999999999</v>
      </c>
      <c r="J24" s="21">
        <v>13.51</v>
      </c>
      <c r="K24" s="21">
        <v>14.53</v>
      </c>
      <c r="L24" s="21">
        <v>13.981999999999999</v>
      </c>
      <c r="M24" s="89">
        <v>14.96</v>
      </c>
      <c r="N24" s="21">
        <v>14.0716</v>
      </c>
      <c r="O24" s="21">
        <v>13.699</v>
      </c>
      <c r="P24" s="21">
        <v>13.84</v>
      </c>
      <c r="Q24" s="89">
        <v>14.9459</v>
      </c>
      <c r="R24" s="21">
        <v>13.8570054</v>
      </c>
      <c r="S24" s="21">
        <v>14.15376142</v>
      </c>
      <c r="T24" s="21">
        <v>13.96</v>
      </c>
      <c r="U24" s="95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14.04</v>
      </c>
      <c r="E25" s="11">
        <v>13.629422549999999</v>
      </c>
      <c r="F25" s="91">
        <v>12.61487</v>
      </c>
      <c r="G25" s="11">
        <v>14.19</v>
      </c>
      <c r="H25" s="11">
        <v>13.66014</v>
      </c>
      <c r="I25" s="11">
        <v>13.548</v>
      </c>
      <c r="J25" s="11">
        <v>13.603999999999999</v>
      </c>
      <c r="K25" s="11">
        <v>14.680999999999999</v>
      </c>
      <c r="L25" s="11">
        <v>14.680999999999999</v>
      </c>
      <c r="M25" s="90">
        <v>14.85</v>
      </c>
      <c r="N25" s="11">
        <v>14.1134</v>
      </c>
      <c r="O25" s="11">
        <v>13.699</v>
      </c>
      <c r="P25" s="11">
        <v>14.02</v>
      </c>
      <c r="Q25" s="90">
        <v>14.5246</v>
      </c>
      <c r="R25" s="11">
        <v>13.8167685</v>
      </c>
      <c r="S25" s="11">
        <v>14.06155382</v>
      </c>
      <c r="T25" s="11">
        <v>14.429999999999998</v>
      </c>
      <c r="U25" s="95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13.77</v>
      </c>
      <c r="E26" s="11">
        <v>13.64955762</v>
      </c>
      <c r="F26" s="11">
        <v>13.15508</v>
      </c>
      <c r="G26" s="11">
        <v>14.247</v>
      </c>
      <c r="H26" s="11">
        <v>13.68055</v>
      </c>
      <c r="I26" s="11">
        <v>13.68</v>
      </c>
      <c r="J26" s="11">
        <v>13.397</v>
      </c>
      <c r="K26" s="11">
        <v>13.433999999999999</v>
      </c>
      <c r="L26" s="11">
        <v>12.923999999999999</v>
      </c>
      <c r="M26" s="90">
        <v>14.96</v>
      </c>
      <c r="N26" s="11">
        <v>14.08</v>
      </c>
      <c r="O26" s="11">
        <v>13.869</v>
      </c>
      <c r="P26" s="11">
        <v>13.95</v>
      </c>
      <c r="Q26" s="90">
        <v>14.7249</v>
      </c>
      <c r="R26" s="11">
        <v>13.831837200000001</v>
      </c>
      <c r="S26" s="11">
        <v>14.401285919999999</v>
      </c>
      <c r="T26" s="11">
        <v>14.069999999999999</v>
      </c>
      <c r="U26" s="95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14.09</v>
      </c>
      <c r="E27" s="11">
        <v>13.91653657</v>
      </c>
      <c r="F27" s="91">
        <v>15.11562</v>
      </c>
      <c r="G27" s="11">
        <v>14.132999999999999</v>
      </c>
      <c r="H27" s="11">
        <v>13.74366</v>
      </c>
      <c r="I27" s="11">
        <v>13.773999999999999</v>
      </c>
      <c r="J27" s="11">
        <v>13.811999999999999</v>
      </c>
      <c r="K27" s="11">
        <v>14.115</v>
      </c>
      <c r="L27" s="11">
        <v>13.529</v>
      </c>
      <c r="M27" s="90">
        <v>14.99</v>
      </c>
      <c r="N27" s="11">
        <v>13.768800000000001</v>
      </c>
      <c r="O27" s="11">
        <v>13.773999999999999</v>
      </c>
      <c r="P27" s="11">
        <v>14.02</v>
      </c>
      <c r="Q27" s="91">
        <v>16.136299999999999</v>
      </c>
      <c r="R27" s="11">
        <v>13.8327121</v>
      </c>
      <c r="S27" s="11">
        <v>14.10539022</v>
      </c>
      <c r="T27" s="11">
        <v>14.27</v>
      </c>
      <c r="U27" s="95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13.877531616023298</v>
      </c>
    </row>
    <row r="28" spans="1:65">
      <c r="A28" s="28"/>
      <c r="B28" s="19">
        <v>1</v>
      </c>
      <c r="C28" s="9">
        <v>5</v>
      </c>
      <c r="D28" s="11">
        <v>13.95</v>
      </c>
      <c r="E28" s="11">
        <v>13.922869</v>
      </c>
      <c r="F28" s="11">
        <v>13.85816</v>
      </c>
      <c r="G28" s="11">
        <v>14.340999999999999</v>
      </c>
      <c r="H28" s="11">
        <v>13.33779</v>
      </c>
      <c r="I28" s="11">
        <v>13.641999999999999</v>
      </c>
      <c r="J28" s="11">
        <v>13.414999999999999</v>
      </c>
      <c r="K28" s="11">
        <v>14.474</v>
      </c>
      <c r="L28" s="11">
        <v>13.68</v>
      </c>
      <c r="M28" s="90">
        <v>15.02</v>
      </c>
      <c r="N28" s="11">
        <v>14.031000000000002</v>
      </c>
      <c r="O28" s="11">
        <v>13.718</v>
      </c>
      <c r="P28" s="11">
        <v>14.150000000000002</v>
      </c>
      <c r="Q28" s="90">
        <v>14.679500000000001</v>
      </c>
      <c r="R28" s="11">
        <v>13.832987899999999</v>
      </c>
      <c r="S28" s="11">
        <v>14.03850192</v>
      </c>
      <c r="T28" s="11">
        <v>13.74</v>
      </c>
      <c r="U28" s="95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11">
        <v>14.099999999999998</v>
      </c>
      <c r="E29" s="11">
        <v>13.559815159999999</v>
      </c>
      <c r="F29" s="11">
        <v>13.49802</v>
      </c>
      <c r="G29" s="11">
        <v>14.170999999999999</v>
      </c>
      <c r="H29" s="11">
        <v>13.97418</v>
      </c>
      <c r="I29" s="11">
        <v>13.718</v>
      </c>
      <c r="J29" s="11">
        <v>13.529</v>
      </c>
      <c r="K29" s="11">
        <v>14.132999999999999</v>
      </c>
      <c r="L29" s="11">
        <v>13.888</v>
      </c>
      <c r="M29" s="90">
        <v>14.95</v>
      </c>
      <c r="N29" s="11">
        <v>14.2006</v>
      </c>
      <c r="O29" s="11">
        <v>13.811999999999999</v>
      </c>
      <c r="P29" s="11">
        <v>13.970000000000002</v>
      </c>
      <c r="Q29" s="90">
        <v>15.0442</v>
      </c>
      <c r="R29" s="11">
        <v>13.8303899</v>
      </c>
      <c r="S29" s="11">
        <v>14.07780352</v>
      </c>
      <c r="T29" s="11">
        <v>13.84</v>
      </c>
      <c r="U29" s="95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243</v>
      </c>
      <c r="C30" s="12"/>
      <c r="D30" s="22">
        <v>13.971666666666666</v>
      </c>
      <c r="E30" s="22">
        <v>13.791134461666665</v>
      </c>
      <c r="F30" s="22">
        <v>13.618854999999998</v>
      </c>
      <c r="G30" s="22">
        <v>14.186833333333331</v>
      </c>
      <c r="H30" s="22">
        <v>13.677273333333334</v>
      </c>
      <c r="I30" s="22">
        <v>13.664166666666667</v>
      </c>
      <c r="J30" s="22">
        <v>13.544499999999999</v>
      </c>
      <c r="K30" s="22">
        <v>14.227833333333331</v>
      </c>
      <c r="L30" s="22">
        <v>13.780666666666667</v>
      </c>
      <c r="M30" s="22">
        <v>14.955</v>
      </c>
      <c r="N30" s="22">
        <v>14.044233333333333</v>
      </c>
      <c r="O30" s="22">
        <v>13.761833333333334</v>
      </c>
      <c r="P30" s="22">
        <v>13.991666666666667</v>
      </c>
      <c r="Q30" s="22">
        <v>15.009233333333334</v>
      </c>
      <c r="R30" s="22">
        <v>13.833616833333332</v>
      </c>
      <c r="S30" s="22">
        <v>14.139716136666669</v>
      </c>
      <c r="T30" s="22">
        <v>14.051666666666668</v>
      </c>
      <c r="U30" s="95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244</v>
      </c>
      <c r="C31" s="27"/>
      <c r="D31" s="11">
        <v>13.994999999999999</v>
      </c>
      <c r="E31" s="11">
        <v>13.783047095000001</v>
      </c>
      <c r="F31" s="11">
        <v>13.4847</v>
      </c>
      <c r="G31" s="11">
        <v>14.180499999999999</v>
      </c>
      <c r="H31" s="11">
        <v>13.673935</v>
      </c>
      <c r="I31" s="11">
        <v>13.661</v>
      </c>
      <c r="J31" s="11">
        <v>13.519500000000001</v>
      </c>
      <c r="K31" s="11">
        <v>14.3035</v>
      </c>
      <c r="L31" s="11">
        <v>13.783999999999999</v>
      </c>
      <c r="M31" s="11">
        <v>14.96</v>
      </c>
      <c r="N31" s="11">
        <v>14.075800000000001</v>
      </c>
      <c r="O31" s="11">
        <v>13.745999999999999</v>
      </c>
      <c r="P31" s="11">
        <v>13.995000000000001</v>
      </c>
      <c r="Q31" s="11">
        <v>14.8354</v>
      </c>
      <c r="R31" s="11">
        <v>13.83227465</v>
      </c>
      <c r="S31" s="11">
        <v>14.09159687</v>
      </c>
      <c r="T31" s="11">
        <v>14.015000000000001</v>
      </c>
      <c r="U31" s="95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245</v>
      </c>
      <c r="C32" s="27"/>
      <c r="D32" s="23">
        <v>0.13014094923069577</v>
      </c>
      <c r="E32" s="23">
        <v>0.20482842751999861</v>
      </c>
      <c r="F32" s="23">
        <v>0.84344477613534363</v>
      </c>
      <c r="G32" s="23">
        <v>0.10237268515901427</v>
      </c>
      <c r="H32" s="23">
        <v>0.20406520934903805</v>
      </c>
      <c r="I32" s="23">
        <v>7.8603859107976626E-2</v>
      </c>
      <c r="J32" s="23">
        <v>0.15169278163445996</v>
      </c>
      <c r="K32" s="23">
        <v>0.44925690497383197</v>
      </c>
      <c r="L32" s="23">
        <v>0.5779279078454912</v>
      </c>
      <c r="M32" s="23">
        <v>5.7532599454570205E-2</v>
      </c>
      <c r="N32" s="23">
        <v>0.14649327174538285</v>
      </c>
      <c r="O32" s="23">
        <v>6.9234143792399491E-2</v>
      </c>
      <c r="P32" s="23">
        <v>0.10186592495367031</v>
      </c>
      <c r="Q32" s="23">
        <v>0.58308696321103426</v>
      </c>
      <c r="R32" s="23">
        <v>1.3005273391308119E-2</v>
      </c>
      <c r="S32" s="23">
        <v>0.13415001125354259</v>
      </c>
      <c r="T32" s="23">
        <v>0.26133630950686176</v>
      </c>
      <c r="U32" s="147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86</v>
      </c>
      <c r="C33" s="27"/>
      <c r="D33" s="13">
        <v>9.3146331311484507E-3</v>
      </c>
      <c r="E33" s="13">
        <v>1.4852181166772917E-2</v>
      </c>
      <c r="F33" s="13">
        <v>6.1932135714444697E-2</v>
      </c>
      <c r="G33" s="13">
        <v>7.2160349497078944E-3</v>
      </c>
      <c r="H33" s="13">
        <v>1.4920021291941574E-2</v>
      </c>
      <c r="I33" s="13">
        <v>5.7525541824462985E-3</v>
      </c>
      <c r="J33" s="13">
        <v>1.1199585192104542E-2</v>
      </c>
      <c r="K33" s="13">
        <v>3.1575918444398797E-2</v>
      </c>
      <c r="L33" s="13">
        <v>4.1937587043115322E-2</v>
      </c>
      <c r="M33" s="13">
        <v>3.847047773625557E-3</v>
      </c>
      <c r="N33" s="13">
        <v>1.0430848610132951E-2</v>
      </c>
      <c r="O33" s="13">
        <v>5.0308808510784288E-3</v>
      </c>
      <c r="P33" s="13">
        <v>7.2804711104469547E-3</v>
      </c>
      <c r="Q33" s="13">
        <v>3.884855077281546E-2</v>
      </c>
      <c r="R33" s="13">
        <v>9.4012097833812733E-4</v>
      </c>
      <c r="S33" s="13">
        <v>9.4874614141417582E-3</v>
      </c>
      <c r="T33" s="13">
        <v>1.8598242877964303E-2</v>
      </c>
      <c r="U33" s="95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246</v>
      </c>
      <c r="C34" s="27"/>
      <c r="D34" s="13">
        <v>6.7832704869992266E-3</v>
      </c>
      <c r="E34" s="13">
        <v>-6.2256860043378159E-3</v>
      </c>
      <c r="F34" s="13">
        <v>-1.8639958688663749E-2</v>
      </c>
      <c r="G34" s="13">
        <v>2.2287949029271559E-2</v>
      </c>
      <c r="H34" s="13">
        <v>-1.4430396430064052E-2</v>
      </c>
      <c r="I34" s="13">
        <v>-1.5374848731043445E-2</v>
      </c>
      <c r="J34" s="13">
        <v>-2.3997900003972839E-2</v>
      </c>
      <c r="K34" s="13">
        <v>2.5242364925010641E-2</v>
      </c>
      <c r="L34" s="13">
        <v>-6.9799840516874267E-3</v>
      </c>
      <c r="M34" s="13">
        <v>7.764121270187796E-2</v>
      </c>
      <c r="N34" s="13">
        <v>1.2012346426042875E-2</v>
      </c>
      <c r="O34" s="13">
        <v>-8.3370937924130972E-3</v>
      </c>
      <c r="P34" s="13">
        <v>8.2244489727256731E-3</v>
      </c>
      <c r="Q34" s="13">
        <v>8.1549208362339476E-2</v>
      </c>
      <c r="R34" s="13">
        <v>-3.1644520009063148E-3</v>
      </c>
      <c r="S34" s="13">
        <v>1.8892734522085064E-2</v>
      </c>
      <c r="T34" s="13">
        <v>1.2547984429904568E-2</v>
      </c>
      <c r="U34" s="95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247</v>
      </c>
      <c r="C35" s="44"/>
      <c r="D35" s="42">
        <v>0</v>
      </c>
      <c r="E35" s="42">
        <v>0.57999999999999996</v>
      </c>
      <c r="F35" s="42">
        <v>1.1299999999999999</v>
      </c>
      <c r="G35" s="42">
        <v>0.69</v>
      </c>
      <c r="H35" s="42">
        <v>0.95</v>
      </c>
      <c r="I35" s="42">
        <v>0.99</v>
      </c>
      <c r="J35" s="42">
        <v>1.37</v>
      </c>
      <c r="K35" s="42">
        <v>0.82</v>
      </c>
      <c r="L35" s="42">
        <v>0.61</v>
      </c>
      <c r="M35" s="42">
        <v>3.16</v>
      </c>
      <c r="N35" s="42">
        <v>0.23</v>
      </c>
      <c r="O35" s="42">
        <v>0.67</v>
      </c>
      <c r="P35" s="42">
        <v>0.06</v>
      </c>
      <c r="Q35" s="42">
        <v>3.33</v>
      </c>
      <c r="R35" s="42">
        <v>0.44</v>
      </c>
      <c r="S35" s="42">
        <v>0.54</v>
      </c>
      <c r="T35" s="42">
        <v>0.26</v>
      </c>
      <c r="U35" s="95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2"/>
    </row>
    <row r="37" spans="1:65" ht="15">
      <c r="B37" s="8" t="s">
        <v>554</v>
      </c>
      <c r="BM37" s="26" t="s">
        <v>311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233</v>
      </c>
      <c r="E38" s="17" t="s">
        <v>233</v>
      </c>
      <c r="F38" s="17" t="s">
        <v>233</v>
      </c>
      <c r="G38" s="17" t="s">
        <v>233</v>
      </c>
      <c r="H38" s="17" t="s">
        <v>233</v>
      </c>
      <c r="I38" s="17" t="s">
        <v>233</v>
      </c>
      <c r="J38" s="17" t="s">
        <v>233</v>
      </c>
      <c r="K38" s="17" t="s">
        <v>233</v>
      </c>
      <c r="L38" s="17" t="s">
        <v>233</v>
      </c>
      <c r="M38" s="17" t="s">
        <v>233</v>
      </c>
      <c r="N38" s="95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234</v>
      </c>
      <c r="C39" s="9" t="s">
        <v>234</v>
      </c>
      <c r="D39" s="93" t="s">
        <v>235</v>
      </c>
      <c r="E39" s="94" t="s">
        <v>250</v>
      </c>
      <c r="F39" s="94" t="s">
        <v>236</v>
      </c>
      <c r="G39" s="94" t="s">
        <v>251</v>
      </c>
      <c r="H39" s="94" t="s">
        <v>252</v>
      </c>
      <c r="I39" s="94" t="s">
        <v>237</v>
      </c>
      <c r="J39" s="94" t="s">
        <v>253</v>
      </c>
      <c r="K39" s="94" t="s">
        <v>238</v>
      </c>
      <c r="L39" s="94" t="s">
        <v>239</v>
      </c>
      <c r="M39" s="94" t="s">
        <v>240</v>
      </c>
      <c r="N39" s="9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241</v>
      </c>
      <c r="F40" s="11" t="s">
        <v>104</v>
      </c>
      <c r="G40" s="11" t="s">
        <v>104</v>
      </c>
      <c r="H40" s="11" t="s">
        <v>241</v>
      </c>
      <c r="I40" s="11" t="s">
        <v>104</v>
      </c>
      <c r="J40" s="11" t="s">
        <v>104</v>
      </c>
      <c r="K40" s="11" t="s">
        <v>104</v>
      </c>
      <c r="L40" s="11" t="s">
        <v>99</v>
      </c>
      <c r="M40" s="11" t="s">
        <v>241</v>
      </c>
      <c r="N40" s="9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5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2">
        <v>38</v>
      </c>
      <c r="E42" s="153">
        <v>28</v>
      </c>
      <c r="F42" s="152">
        <v>37</v>
      </c>
      <c r="G42" s="153">
        <v>70</v>
      </c>
      <c r="H42" s="153">
        <v>40</v>
      </c>
      <c r="I42" s="152">
        <v>41</v>
      </c>
      <c r="J42" s="152">
        <v>43</v>
      </c>
      <c r="K42" s="152">
        <v>39</v>
      </c>
      <c r="L42" s="153">
        <v>48.829000000000001</v>
      </c>
      <c r="M42" s="152">
        <v>39.799999999999997</v>
      </c>
      <c r="N42" s="154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38</v>
      </c>
      <c r="E43" s="158">
        <v>33</v>
      </c>
      <c r="F43" s="157">
        <v>36</v>
      </c>
      <c r="G43" s="158">
        <v>71</v>
      </c>
      <c r="H43" s="158">
        <v>40</v>
      </c>
      <c r="I43" s="157">
        <v>41</v>
      </c>
      <c r="J43" s="157">
        <v>40</v>
      </c>
      <c r="K43" s="157">
        <v>38</v>
      </c>
      <c r="L43" s="158">
        <v>48.07</v>
      </c>
      <c r="M43" s="157">
        <v>36.9</v>
      </c>
      <c r="N43" s="154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2</v>
      </c>
    </row>
    <row r="44" spans="1:65">
      <c r="A44" s="28"/>
      <c r="B44" s="19">
        <v>1</v>
      </c>
      <c r="C44" s="9">
        <v>3</v>
      </c>
      <c r="D44" s="157">
        <v>36</v>
      </c>
      <c r="E44" s="158">
        <v>30</v>
      </c>
      <c r="F44" s="157">
        <v>36</v>
      </c>
      <c r="G44" s="159">
        <v>76</v>
      </c>
      <c r="H44" s="158">
        <v>40</v>
      </c>
      <c r="I44" s="157">
        <v>39</v>
      </c>
      <c r="J44" s="157">
        <v>38</v>
      </c>
      <c r="K44" s="157">
        <v>38</v>
      </c>
      <c r="L44" s="158">
        <v>48.954000000000001</v>
      </c>
      <c r="M44" s="157">
        <v>37.4</v>
      </c>
      <c r="N44" s="154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35</v>
      </c>
      <c r="E45" s="158">
        <v>29</v>
      </c>
      <c r="F45" s="157">
        <v>36</v>
      </c>
      <c r="G45" s="158">
        <v>68</v>
      </c>
      <c r="H45" s="158">
        <v>40</v>
      </c>
      <c r="I45" s="157">
        <v>39</v>
      </c>
      <c r="J45" s="157">
        <v>35</v>
      </c>
      <c r="K45" s="157">
        <v>37</v>
      </c>
      <c r="L45" s="158">
        <v>44.951000000000001</v>
      </c>
      <c r="M45" s="157">
        <v>39.200000000000003</v>
      </c>
      <c r="N45" s="154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38.113888888888901</v>
      </c>
    </row>
    <row r="46" spans="1:65">
      <c r="A46" s="28"/>
      <c r="B46" s="19">
        <v>1</v>
      </c>
      <c r="C46" s="9">
        <v>5</v>
      </c>
      <c r="D46" s="157">
        <v>41</v>
      </c>
      <c r="E46" s="158">
        <v>32</v>
      </c>
      <c r="F46" s="157">
        <v>37</v>
      </c>
      <c r="G46" s="158">
        <v>70</v>
      </c>
      <c r="H46" s="158">
        <v>40</v>
      </c>
      <c r="I46" s="157">
        <v>40</v>
      </c>
      <c r="J46" s="157">
        <v>41</v>
      </c>
      <c r="K46" s="157">
        <v>39</v>
      </c>
      <c r="L46" s="158">
        <v>51.319000000000003</v>
      </c>
      <c r="M46" s="157">
        <v>38.799999999999997</v>
      </c>
      <c r="N46" s="154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8</v>
      </c>
    </row>
    <row r="47" spans="1:65">
      <c r="A47" s="28"/>
      <c r="B47" s="19">
        <v>1</v>
      </c>
      <c r="C47" s="9">
        <v>6</v>
      </c>
      <c r="D47" s="157">
        <v>38</v>
      </c>
      <c r="E47" s="158">
        <v>31</v>
      </c>
      <c r="F47" s="157">
        <v>36</v>
      </c>
      <c r="G47" s="158">
        <v>71</v>
      </c>
      <c r="H47" s="158">
        <v>40</v>
      </c>
      <c r="I47" s="157">
        <v>38</v>
      </c>
      <c r="J47" s="157">
        <v>33</v>
      </c>
      <c r="K47" s="157">
        <v>39</v>
      </c>
      <c r="L47" s="158">
        <v>52.968000000000004</v>
      </c>
      <c r="M47" s="157">
        <v>38</v>
      </c>
      <c r="N47" s="154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60"/>
    </row>
    <row r="48" spans="1:65">
      <c r="A48" s="28"/>
      <c r="B48" s="20" t="s">
        <v>243</v>
      </c>
      <c r="C48" s="12"/>
      <c r="D48" s="161">
        <v>37.666666666666664</v>
      </c>
      <c r="E48" s="161">
        <v>30.5</v>
      </c>
      <c r="F48" s="161">
        <v>36.333333333333336</v>
      </c>
      <c r="G48" s="161">
        <v>71</v>
      </c>
      <c r="H48" s="161">
        <v>40</v>
      </c>
      <c r="I48" s="161">
        <v>39.666666666666664</v>
      </c>
      <c r="J48" s="161">
        <v>38.333333333333336</v>
      </c>
      <c r="K48" s="161">
        <v>38.333333333333336</v>
      </c>
      <c r="L48" s="161">
        <v>49.181833333333337</v>
      </c>
      <c r="M48" s="161">
        <v>38.35</v>
      </c>
      <c r="N48" s="154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3" t="s">
        <v>244</v>
      </c>
      <c r="C49" s="27"/>
      <c r="D49" s="157">
        <v>38</v>
      </c>
      <c r="E49" s="157">
        <v>30.5</v>
      </c>
      <c r="F49" s="157">
        <v>36</v>
      </c>
      <c r="G49" s="157">
        <v>70.5</v>
      </c>
      <c r="H49" s="157">
        <v>40</v>
      </c>
      <c r="I49" s="157">
        <v>39.5</v>
      </c>
      <c r="J49" s="157">
        <v>39</v>
      </c>
      <c r="K49" s="157">
        <v>38.5</v>
      </c>
      <c r="L49" s="157">
        <v>48.891500000000001</v>
      </c>
      <c r="M49" s="157">
        <v>38.4</v>
      </c>
      <c r="N49" s="154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245</v>
      </c>
      <c r="C50" s="27"/>
      <c r="D50" s="157">
        <v>2.0655911179772892</v>
      </c>
      <c r="E50" s="157">
        <v>1.8708286933869707</v>
      </c>
      <c r="F50" s="157">
        <v>0.51639777949432231</v>
      </c>
      <c r="G50" s="157">
        <v>2.6832815729997477</v>
      </c>
      <c r="H50" s="157">
        <v>0</v>
      </c>
      <c r="I50" s="157">
        <v>1.2110601416389966</v>
      </c>
      <c r="J50" s="157">
        <v>3.7771241264574122</v>
      </c>
      <c r="K50" s="157">
        <v>0.81649658092772603</v>
      </c>
      <c r="L50" s="157">
        <v>2.7645998926909248</v>
      </c>
      <c r="M50" s="157">
        <v>1.109504393862413</v>
      </c>
      <c r="N50" s="154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86</v>
      </c>
      <c r="C51" s="27"/>
      <c r="D51" s="13">
        <v>5.4838702247184672E-2</v>
      </c>
      <c r="E51" s="13">
        <v>6.1338645684818713E-2</v>
      </c>
      <c r="F51" s="13">
        <v>1.4212782921862082E-2</v>
      </c>
      <c r="G51" s="13">
        <v>3.7792698211264054E-2</v>
      </c>
      <c r="H51" s="13">
        <v>0</v>
      </c>
      <c r="I51" s="13">
        <v>3.0530927940478906E-2</v>
      </c>
      <c r="J51" s="13">
        <v>9.85336728641064E-2</v>
      </c>
      <c r="K51" s="13">
        <v>2.1299910806810242E-2</v>
      </c>
      <c r="L51" s="13">
        <v>5.621181044540683E-2</v>
      </c>
      <c r="M51" s="13">
        <v>2.8931014181549228E-2</v>
      </c>
      <c r="N51" s="95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246</v>
      </c>
      <c r="C52" s="27"/>
      <c r="D52" s="13">
        <v>-1.1733838641498795E-2</v>
      </c>
      <c r="E52" s="13">
        <v>-0.19976678084687727</v>
      </c>
      <c r="F52" s="13">
        <v>-4.6716711609941175E-2</v>
      </c>
      <c r="G52" s="13">
        <v>0.86283798556956426</v>
      </c>
      <c r="H52" s="13">
        <v>4.948618905327562E-2</v>
      </c>
      <c r="I52" s="13">
        <v>4.0740470811164942E-2</v>
      </c>
      <c r="J52" s="13">
        <v>5.7575978427226726E-3</v>
      </c>
      <c r="K52" s="13">
        <v>5.7575978427226726E-3</v>
      </c>
      <c r="L52" s="13">
        <v>0.29039137089133416</v>
      </c>
      <c r="M52" s="13">
        <v>6.1948837548280178E-3</v>
      </c>
      <c r="N52" s="95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247</v>
      </c>
      <c r="C53" s="44"/>
      <c r="D53" s="42">
        <v>0.34</v>
      </c>
      <c r="E53" s="42">
        <v>3.96</v>
      </c>
      <c r="F53" s="42">
        <v>1.01</v>
      </c>
      <c r="G53" s="42">
        <v>16.52</v>
      </c>
      <c r="H53" s="42" t="s">
        <v>260</v>
      </c>
      <c r="I53" s="42">
        <v>0.67</v>
      </c>
      <c r="J53" s="42">
        <v>0</v>
      </c>
      <c r="K53" s="42">
        <v>0</v>
      </c>
      <c r="L53" s="42">
        <v>5.49</v>
      </c>
      <c r="M53" s="42">
        <v>0.01</v>
      </c>
      <c r="N53" s="95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 ht="15">
      <c r="B55" s="8" t="s">
        <v>555</v>
      </c>
      <c r="BM55" s="26" t="s">
        <v>311</v>
      </c>
    </row>
    <row r="56" spans="1:65" ht="15">
      <c r="A56" s="24" t="s">
        <v>49</v>
      </c>
      <c r="B56" s="18" t="s">
        <v>120</v>
      </c>
      <c r="C56" s="15" t="s">
        <v>121</v>
      </c>
      <c r="D56" s="16" t="s">
        <v>233</v>
      </c>
      <c r="E56" s="17" t="s">
        <v>233</v>
      </c>
      <c r="F56" s="17" t="s">
        <v>233</v>
      </c>
      <c r="G56" s="17" t="s">
        <v>233</v>
      </c>
      <c r="H56" s="17" t="s">
        <v>233</v>
      </c>
      <c r="I56" s="17" t="s">
        <v>233</v>
      </c>
      <c r="J56" s="9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234</v>
      </c>
      <c r="C57" s="9" t="s">
        <v>234</v>
      </c>
      <c r="D57" s="93" t="s">
        <v>249</v>
      </c>
      <c r="E57" s="94" t="s">
        <v>250</v>
      </c>
      <c r="F57" s="94" t="s">
        <v>236</v>
      </c>
      <c r="G57" s="94" t="s">
        <v>252</v>
      </c>
      <c r="H57" s="94" t="s">
        <v>237</v>
      </c>
      <c r="I57" s="94" t="s">
        <v>238</v>
      </c>
      <c r="J57" s="9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11" t="s">
        <v>241</v>
      </c>
      <c r="F58" s="11" t="s">
        <v>104</v>
      </c>
      <c r="G58" s="11" t="s">
        <v>241</v>
      </c>
      <c r="H58" s="11" t="s">
        <v>105</v>
      </c>
      <c r="I58" s="11" t="s">
        <v>105</v>
      </c>
      <c r="J58" s="9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2">
        <v>99</v>
      </c>
      <c r="E60" s="162">
        <v>108</v>
      </c>
      <c r="F60" s="162" t="s">
        <v>211</v>
      </c>
      <c r="G60" s="163">
        <v>70</v>
      </c>
      <c r="H60" s="163">
        <v>67</v>
      </c>
      <c r="I60" s="163">
        <v>71</v>
      </c>
      <c r="J60" s="164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6">
        <v>1</v>
      </c>
    </row>
    <row r="61" spans="1:65">
      <c r="A61" s="28"/>
      <c r="B61" s="19">
        <v>1</v>
      </c>
      <c r="C61" s="9">
        <v>2</v>
      </c>
      <c r="D61" s="167">
        <v>85</v>
      </c>
      <c r="E61" s="167">
        <v>166</v>
      </c>
      <c r="F61" s="167" t="s">
        <v>211</v>
      </c>
      <c r="G61" s="168">
        <v>70</v>
      </c>
      <c r="H61" s="168">
        <v>73</v>
      </c>
      <c r="I61" s="168">
        <v>77</v>
      </c>
      <c r="J61" s="164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6">
        <v>3</v>
      </c>
    </row>
    <row r="62" spans="1:65">
      <c r="A62" s="28"/>
      <c r="B62" s="19">
        <v>1</v>
      </c>
      <c r="C62" s="9">
        <v>3</v>
      </c>
      <c r="D62" s="167">
        <v>93</v>
      </c>
      <c r="E62" s="167">
        <v>130</v>
      </c>
      <c r="F62" s="167" t="s">
        <v>211</v>
      </c>
      <c r="G62" s="168">
        <v>70</v>
      </c>
      <c r="H62" s="168">
        <v>67</v>
      </c>
      <c r="I62" s="168">
        <v>71</v>
      </c>
      <c r="J62" s="164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6">
        <v>16</v>
      </c>
    </row>
    <row r="63" spans="1:65">
      <c r="A63" s="28"/>
      <c r="B63" s="19">
        <v>1</v>
      </c>
      <c r="C63" s="9">
        <v>4</v>
      </c>
      <c r="D63" s="167">
        <v>95</v>
      </c>
      <c r="E63" s="167">
        <v>106</v>
      </c>
      <c r="F63" s="167" t="s">
        <v>211</v>
      </c>
      <c r="G63" s="168">
        <v>70</v>
      </c>
      <c r="H63" s="168">
        <v>64</v>
      </c>
      <c r="I63" s="168">
        <v>70</v>
      </c>
      <c r="J63" s="164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6">
        <v>70.8333333333333</v>
      </c>
    </row>
    <row r="64" spans="1:65">
      <c r="A64" s="28"/>
      <c r="B64" s="19">
        <v>1</v>
      </c>
      <c r="C64" s="9">
        <v>5</v>
      </c>
      <c r="D64" s="167">
        <v>94</v>
      </c>
      <c r="E64" s="167">
        <v>129</v>
      </c>
      <c r="F64" s="167" t="s">
        <v>211</v>
      </c>
      <c r="G64" s="168">
        <v>70</v>
      </c>
      <c r="H64" s="168">
        <v>71</v>
      </c>
      <c r="I64" s="168">
        <v>77</v>
      </c>
      <c r="J64" s="164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6">
        <v>9</v>
      </c>
    </row>
    <row r="65" spans="1:65">
      <c r="A65" s="28"/>
      <c r="B65" s="19">
        <v>1</v>
      </c>
      <c r="C65" s="9">
        <v>6</v>
      </c>
      <c r="D65" s="167">
        <v>97</v>
      </c>
      <c r="E65" s="167">
        <v>152</v>
      </c>
      <c r="F65" s="167" t="s">
        <v>211</v>
      </c>
      <c r="G65" s="168">
        <v>70</v>
      </c>
      <c r="H65" s="168">
        <v>75</v>
      </c>
      <c r="I65" s="168">
        <v>72</v>
      </c>
      <c r="J65" s="164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9"/>
    </row>
    <row r="66" spans="1:65">
      <c r="A66" s="28"/>
      <c r="B66" s="20" t="s">
        <v>243</v>
      </c>
      <c r="C66" s="12"/>
      <c r="D66" s="170">
        <v>93.833333333333329</v>
      </c>
      <c r="E66" s="170">
        <v>131.83333333333334</v>
      </c>
      <c r="F66" s="170" t="s">
        <v>750</v>
      </c>
      <c r="G66" s="170">
        <v>70</v>
      </c>
      <c r="H66" s="170">
        <v>69.5</v>
      </c>
      <c r="I66" s="170">
        <v>73</v>
      </c>
      <c r="J66" s="164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9"/>
    </row>
    <row r="67" spans="1:65">
      <c r="A67" s="28"/>
      <c r="B67" s="3" t="s">
        <v>244</v>
      </c>
      <c r="C67" s="27"/>
      <c r="D67" s="168">
        <v>94.5</v>
      </c>
      <c r="E67" s="168">
        <v>129.5</v>
      </c>
      <c r="F67" s="168" t="s">
        <v>750</v>
      </c>
      <c r="G67" s="168">
        <v>70</v>
      </c>
      <c r="H67" s="168">
        <v>69</v>
      </c>
      <c r="I67" s="168">
        <v>71.5</v>
      </c>
      <c r="J67" s="164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9"/>
    </row>
    <row r="68" spans="1:65">
      <c r="A68" s="28"/>
      <c r="B68" s="3" t="s">
        <v>245</v>
      </c>
      <c r="C68" s="27"/>
      <c r="D68" s="168">
        <v>4.8339080118126656</v>
      </c>
      <c r="E68" s="168">
        <v>23.752192881219742</v>
      </c>
      <c r="F68" s="168" t="s">
        <v>750</v>
      </c>
      <c r="G68" s="168">
        <v>0</v>
      </c>
      <c r="H68" s="168">
        <v>4.1833001326703778</v>
      </c>
      <c r="I68" s="168">
        <v>3.1622776601683795</v>
      </c>
      <c r="J68" s="164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9"/>
    </row>
    <row r="69" spans="1:65">
      <c r="A69" s="28"/>
      <c r="B69" s="3" t="s">
        <v>86</v>
      </c>
      <c r="C69" s="27"/>
      <c r="D69" s="13">
        <v>5.1515893553953813E-2</v>
      </c>
      <c r="E69" s="13">
        <v>0.18016834043908778</v>
      </c>
      <c r="F69" s="13" t="s">
        <v>750</v>
      </c>
      <c r="G69" s="13">
        <v>0</v>
      </c>
      <c r="H69" s="13">
        <v>6.0191368815401117E-2</v>
      </c>
      <c r="I69" s="13">
        <v>4.3318872057101089E-2</v>
      </c>
      <c r="J69" s="9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246</v>
      </c>
      <c r="C70" s="27"/>
      <c r="D70" s="13">
        <v>0.32470588235294162</v>
      </c>
      <c r="E70" s="13">
        <v>0.86117647058823632</v>
      </c>
      <c r="F70" s="13" t="s">
        <v>750</v>
      </c>
      <c r="G70" s="13">
        <v>-1.1764705882352455E-2</v>
      </c>
      <c r="H70" s="13">
        <v>-1.8823529411764239E-2</v>
      </c>
      <c r="I70" s="13">
        <v>3.0588235294118027E-2</v>
      </c>
      <c r="J70" s="9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247</v>
      </c>
      <c r="C71" s="44"/>
      <c r="D71" s="42">
        <v>0.51</v>
      </c>
      <c r="E71" s="42">
        <v>2.39</v>
      </c>
      <c r="F71" s="42">
        <v>20.55</v>
      </c>
      <c r="G71" s="42">
        <v>0.66</v>
      </c>
      <c r="H71" s="42">
        <v>0.69</v>
      </c>
      <c r="I71" s="42">
        <v>0.51</v>
      </c>
      <c r="J71" s="9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BM72" s="52"/>
    </row>
    <row r="73" spans="1:65" ht="15">
      <c r="B73" s="8" t="s">
        <v>556</v>
      </c>
      <c r="BM73" s="26" t="s">
        <v>66</v>
      </c>
    </row>
    <row r="74" spans="1:65" ht="15">
      <c r="A74" s="24" t="s">
        <v>10</v>
      </c>
      <c r="B74" s="18" t="s">
        <v>120</v>
      </c>
      <c r="C74" s="15" t="s">
        <v>121</v>
      </c>
      <c r="D74" s="16" t="s">
        <v>233</v>
      </c>
      <c r="E74" s="17" t="s">
        <v>233</v>
      </c>
      <c r="F74" s="17" t="s">
        <v>233</v>
      </c>
      <c r="G74" s="17" t="s">
        <v>233</v>
      </c>
      <c r="H74" s="17" t="s">
        <v>233</v>
      </c>
      <c r="I74" s="17" t="s">
        <v>233</v>
      </c>
      <c r="J74" s="17" t="s">
        <v>233</v>
      </c>
      <c r="K74" s="17" t="s">
        <v>233</v>
      </c>
      <c r="L74" s="17" t="s">
        <v>233</v>
      </c>
      <c r="M74" s="17" t="s">
        <v>233</v>
      </c>
      <c r="N74" s="17" t="s">
        <v>233</v>
      </c>
      <c r="O74" s="17" t="s">
        <v>233</v>
      </c>
      <c r="P74" s="17" t="s">
        <v>233</v>
      </c>
      <c r="Q74" s="17" t="s">
        <v>233</v>
      </c>
      <c r="R74" s="17" t="s">
        <v>233</v>
      </c>
      <c r="S74" s="17" t="s">
        <v>233</v>
      </c>
      <c r="T74" s="17" t="s">
        <v>233</v>
      </c>
      <c r="U74" s="17" t="s">
        <v>233</v>
      </c>
      <c r="V74" s="17" t="s">
        <v>233</v>
      </c>
      <c r="W74" s="17" t="s">
        <v>233</v>
      </c>
      <c r="X74" s="17" t="s">
        <v>233</v>
      </c>
      <c r="Y74" s="17" t="s">
        <v>233</v>
      </c>
      <c r="Z74" s="17" t="s">
        <v>233</v>
      </c>
      <c r="AA74" s="17" t="s">
        <v>233</v>
      </c>
      <c r="AB74" s="95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234</v>
      </c>
      <c r="C75" s="9" t="s">
        <v>234</v>
      </c>
      <c r="D75" s="93" t="s">
        <v>235</v>
      </c>
      <c r="E75" s="94" t="s">
        <v>248</v>
      </c>
      <c r="F75" s="94" t="s">
        <v>249</v>
      </c>
      <c r="G75" s="94" t="s">
        <v>250</v>
      </c>
      <c r="H75" s="94" t="s">
        <v>236</v>
      </c>
      <c r="I75" s="94" t="s">
        <v>251</v>
      </c>
      <c r="J75" s="94" t="s">
        <v>252</v>
      </c>
      <c r="K75" s="94" t="s">
        <v>237</v>
      </c>
      <c r="L75" s="94" t="s">
        <v>253</v>
      </c>
      <c r="M75" s="94" t="s">
        <v>254</v>
      </c>
      <c r="N75" s="94" t="s">
        <v>261</v>
      </c>
      <c r="O75" s="94" t="s">
        <v>262</v>
      </c>
      <c r="P75" s="94" t="s">
        <v>263</v>
      </c>
      <c r="Q75" s="94" t="s">
        <v>264</v>
      </c>
      <c r="R75" s="94" t="s">
        <v>265</v>
      </c>
      <c r="S75" s="94" t="s">
        <v>255</v>
      </c>
      <c r="T75" s="94" t="s">
        <v>238</v>
      </c>
      <c r="U75" s="94" t="s">
        <v>266</v>
      </c>
      <c r="V75" s="94" t="s">
        <v>256</v>
      </c>
      <c r="W75" s="94" t="s">
        <v>239</v>
      </c>
      <c r="X75" s="94" t="s">
        <v>257</v>
      </c>
      <c r="Y75" s="94" t="s">
        <v>258</v>
      </c>
      <c r="Z75" s="94" t="s">
        <v>259</v>
      </c>
      <c r="AA75" s="94" t="s">
        <v>240</v>
      </c>
      <c r="AB75" s="9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101</v>
      </c>
      <c r="E76" s="11" t="s">
        <v>101</v>
      </c>
      <c r="F76" s="11" t="s">
        <v>104</v>
      </c>
      <c r="G76" s="11" t="s">
        <v>101</v>
      </c>
      <c r="H76" s="11" t="s">
        <v>100</v>
      </c>
      <c r="I76" s="11" t="s">
        <v>104</v>
      </c>
      <c r="J76" s="11" t="s">
        <v>241</v>
      </c>
      <c r="K76" s="11" t="s">
        <v>104</v>
      </c>
      <c r="L76" s="11" t="s">
        <v>105</v>
      </c>
      <c r="M76" s="11" t="s">
        <v>99</v>
      </c>
      <c r="N76" s="11" t="s">
        <v>99</v>
      </c>
      <c r="O76" s="11" t="s">
        <v>99</v>
      </c>
      <c r="P76" s="11" t="s">
        <v>99</v>
      </c>
      <c r="Q76" s="11" t="s">
        <v>99</v>
      </c>
      <c r="R76" s="11" t="s">
        <v>99</v>
      </c>
      <c r="S76" s="11" t="s">
        <v>99</v>
      </c>
      <c r="T76" s="11" t="s">
        <v>104</v>
      </c>
      <c r="U76" s="11" t="s">
        <v>99</v>
      </c>
      <c r="V76" s="11" t="s">
        <v>101</v>
      </c>
      <c r="W76" s="11" t="s">
        <v>99</v>
      </c>
      <c r="X76" s="11" t="s">
        <v>100</v>
      </c>
      <c r="Y76" s="11" t="s">
        <v>105</v>
      </c>
      <c r="Z76" s="11" t="s">
        <v>105</v>
      </c>
      <c r="AA76" s="11" t="s">
        <v>241</v>
      </c>
      <c r="AB76" s="9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9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46">
        <v>0.1018</v>
      </c>
      <c r="E78" s="146">
        <v>9.9008669107866112E-2</v>
      </c>
      <c r="F78" s="146">
        <v>9.5899999999999999E-2</v>
      </c>
      <c r="G78" s="146">
        <v>9.7199999999999995E-2</v>
      </c>
      <c r="H78" s="146">
        <v>0.1026</v>
      </c>
      <c r="I78" s="146">
        <v>0.1018</v>
      </c>
      <c r="J78" s="146">
        <v>0.104</v>
      </c>
      <c r="K78" s="146">
        <v>0.1036</v>
      </c>
      <c r="L78" s="146">
        <v>9.870000000000001E-2</v>
      </c>
      <c r="M78" s="146">
        <v>0.10697999999999999</v>
      </c>
      <c r="N78" s="146">
        <v>0.108</v>
      </c>
      <c r="O78" s="146">
        <v>9.8900000000000002E-2</v>
      </c>
      <c r="P78" s="146">
        <v>9.3700000000000006E-2</v>
      </c>
      <c r="Q78" s="146">
        <v>0.1065</v>
      </c>
      <c r="R78" s="146">
        <v>9.8199999999999996E-2</v>
      </c>
      <c r="S78" s="146">
        <v>9.8734119999999995E-2</v>
      </c>
      <c r="T78" s="146">
        <v>0.1045</v>
      </c>
      <c r="U78" s="146">
        <v>0.10200000000000001</v>
      </c>
      <c r="V78" s="146">
        <v>9.7699999999999995E-2</v>
      </c>
      <c r="W78" s="146">
        <v>9.9104449999999997E-2</v>
      </c>
      <c r="X78" s="146">
        <v>0.1</v>
      </c>
      <c r="Y78" s="146">
        <v>0.10647000000000001</v>
      </c>
      <c r="Z78" s="171">
        <v>0.12041366666666667</v>
      </c>
      <c r="AA78" s="146">
        <v>9.8400000000000001E-2</v>
      </c>
      <c r="AB78" s="147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9">
        <v>1</v>
      </c>
    </row>
    <row r="79" spans="1:65">
      <c r="A79" s="28"/>
      <c r="B79" s="19">
        <v>1</v>
      </c>
      <c r="C79" s="9">
        <v>2</v>
      </c>
      <c r="D79" s="23">
        <v>0.1018</v>
      </c>
      <c r="E79" s="23">
        <v>9.7637406286610481E-2</v>
      </c>
      <c r="F79" s="23">
        <v>9.2299999999999993E-2</v>
      </c>
      <c r="G79" s="23">
        <v>9.5100000000000004E-2</v>
      </c>
      <c r="H79" s="23">
        <v>0.10070000000000001</v>
      </c>
      <c r="I79" s="23">
        <v>0.10300000000000001</v>
      </c>
      <c r="J79" s="23">
        <v>0.1</v>
      </c>
      <c r="K79" s="23">
        <v>0.10389999999999999</v>
      </c>
      <c r="L79" s="23">
        <v>0.10009999999999999</v>
      </c>
      <c r="M79" s="23">
        <v>0.10392000000000001</v>
      </c>
      <c r="N79" s="23">
        <v>0.106</v>
      </c>
      <c r="O79" s="23">
        <v>9.4500000000000001E-2</v>
      </c>
      <c r="P79" s="23">
        <v>9.6699999999999994E-2</v>
      </c>
      <c r="Q79" s="23">
        <v>9.2899999999999996E-2</v>
      </c>
      <c r="R79" s="23">
        <v>0.1</v>
      </c>
      <c r="S79" s="23">
        <v>0.100395</v>
      </c>
      <c r="T79" s="23">
        <v>0.1041</v>
      </c>
      <c r="U79" s="23">
        <v>0.1055</v>
      </c>
      <c r="V79" s="23">
        <v>9.7699999999999995E-2</v>
      </c>
      <c r="W79" s="23">
        <v>0.10196155000000001</v>
      </c>
      <c r="X79" s="23">
        <v>9.9000000000000005E-2</v>
      </c>
      <c r="Y79" s="23">
        <v>0.10782000000000001</v>
      </c>
      <c r="Z79" s="23">
        <v>0.10103666666666666</v>
      </c>
      <c r="AA79" s="23">
        <v>9.7900000000000001E-2</v>
      </c>
      <c r="AB79" s="147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9" t="e">
        <v>#N/A</v>
      </c>
    </row>
    <row r="80" spans="1:65">
      <c r="A80" s="28"/>
      <c r="B80" s="19">
        <v>1</v>
      </c>
      <c r="C80" s="9">
        <v>3</v>
      </c>
      <c r="D80" s="23">
        <v>0.1008</v>
      </c>
      <c r="E80" s="23">
        <v>9.6725554881542733E-2</v>
      </c>
      <c r="F80" s="23">
        <v>9.8900000000000002E-2</v>
      </c>
      <c r="G80" s="23">
        <v>0.1</v>
      </c>
      <c r="H80" s="23">
        <v>9.9099999999999994E-2</v>
      </c>
      <c r="I80" s="23">
        <v>0.1045</v>
      </c>
      <c r="J80" s="23">
        <v>0.10100000000000001</v>
      </c>
      <c r="K80" s="23">
        <v>0.10100000000000001</v>
      </c>
      <c r="L80" s="23">
        <v>9.0499999999999997E-2</v>
      </c>
      <c r="M80" s="23">
        <v>0.10093999999999999</v>
      </c>
      <c r="N80" s="23">
        <v>0.11050000000000001</v>
      </c>
      <c r="O80" s="23">
        <v>9.8599999999999993E-2</v>
      </c>
      <c r="P80" s="23">
        <v>9.7299999999999998E-2</v>
      </c>
      <c r="Q80" s="23">
        <v>9.74E-2</v>
      </c>
      <c r="R80" s="23">
        <v>0.1</v>
      </c>
      <c r="S80" s="23">
        <v>0.10036310000000001</v>
      </c>
      <c r="T80" s="23">
        <v>0.10100000000000001</v>
      </c>
      <c r="U80" s="23">
        <v>0.10529999999999999</v>
      </c>
      <c r="V80" s="23">
        <v>9.7499999999999989E-2</v>
      </c>
      <c r="W80" s="23">
        <v>0.10041</v>
      </c>
      <c r="X80" s="23">
        <v>9.8000000000000004E-2</v>
      </c>
      <c r="Y80" s="23">
        <v>0.10732000000000001</v>
      </c>
      <c r="Z80" s="172">
        <v>0.11741666666666664</v>
      </c>
      <c r="AA80" s="23">
        <v>9.8500000000000004E-2</v>
      </c>
      <c r="AB80" s="147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9">
        <v>16</v>
      </c>
    </row>
    <row r="81" spans="1:65">
      <c r="A81" s="28"/>
      <c r="B81" s="19">
        <v>1</v>
      </c>
      <c r="C81" s="9">
        <v>4</v>
      </c>
      <c r="D81" s="23">
        <v>0.10239999999999999</v>
      </c>
      <c r="E81" s="23">
        <v>9.7955725039936797E-2</v>
      </c>
      <c r="F81" s="23">
        <v>0.109</v>
      </c>
      <c r="G81" s="23">
        <v>9.7199999999999995E-2</v>
      </c>
      <c r="H81" s="23">
        <v>0.10089999999999999</v>
      </c>
      <c r="I81" s="23">
        <v>0.10579999999999999</v>
      </c>
      <c r="J81" s="23">
        <v>0.10200000000000001</v>
      </c>
      <c r="K81" s="23">
        <v>0.10059999999999999</v>
      </c>
      <c r="L81" s="23">
        <v>9.0499999999999997E-2</v>
      </c>
      <c r="M81" s="23">
        <v>0.1036</v>
      </c>
      <c r="N81" s="23">
        <v>0.105</v>
      </c>
      <c r="O81" s="23">
        <v>9.98E-2</v>
      </c>
      <c r="P81" s="23">
        <v>9.6599999999999991E-2</v>
      </c>
      <c r="Q81" s="23">
        <v>9.9400000000000016E-2</v>
      </c>
      <c r="R81" s="23">
        <v>9.5899999999999999E-2</v>
      </c>
      <c r="S81" s="23">
        <v>9.4894569999999998E-2</v>
      </c>
      <c r="T81" s="23">
        <v>0.10250000000000001</v>
      </c>
      <c r="U81" s="23">
        <v>0.10529999999999999</v>
      </c>
      <c r="V81" s="23">
        <v>9.6199999999999994E-2</v>
      </c>
      <c r="W81" s="23">
        <v>9.8413350000000011E-2</v>
      </c>
      <c r="X81" s="23">
        <v>0.1</v>
      </c>
      <c r="Y81" s="23">
        <v>0.10728</v>
      </c>
      <c r="Z81" s="23">
        <v>0.11043266666666667</v>
      </c>
      <c r="AA81" s="23">
        <v>9.8799999999999999E-2</v>
      </c>
      <c r="AB81" s="147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9">
        <v>0.10056471707912878</v>
      </c>
    </row>
    <row r="82" spans="1:65">
      <c r="A82" s="28"/>
      <c r="B82" s="19">
        <v>1</v>
      </c>
      <c r="C82" s="9">
        <v>5</v>
      </c>
      <c r="D82" s="23">
        <v>0.1013</v>
      </c>
      <c r="E82" s="23">
        <v>9.6928901475243565E-2</v>
      </c>
      <c r="F82" s="23">
        <v>0.10200000000000001</v>
      </c>
      <c r="G82" s="23">
        <v>9.2799999999999994E-2</v>
      </c>
      <c r="H82" s="23">
        <v>0.10050000000000001</v>
      </c>
      <c r="I82" s="23">
        <v>0.10440000000000001</v>
      </c>
      <c r="J82" s="23">
        <v>0.104</v>
      </c>
      <c r="K82" s="23">
        <v>0.1028</v>
      </c>
      <c r="L82" s="23">
        <v>9.3300000000000008E-2</v>
      </c>
      <c r="M82" s="23">
        <v>0.10078999999999999</v>
      </c>
      <c r="N82" s="23">
        <v>0.109</v>
      </c>
      <c r="O82" s="23">
        <v>9.920000000000001E-2</v>
      </c>
      <c r="P82" s="23">
        <v>9.3200000000000005E-2</v>
      </c>
      <c r="Q82" s="23">
        <v>0.10300000000000001</v>
      </c>
      <c r="R82" s="23">
        <v>9.8299999999999998E-2</v>
      </c>
      <c r="S82" s="23">
        <v>9.9499699999999983E-2</v>
      </c>
      <c r="T82" s="23">
        <v>0.10089999999999999</v>
      </c>
      <c r="U82" s="23">
        <v>0.1043</v>
      </c>
      <c r="V82" s="23">
        <v>9.8599999999999993E-2</v>
      </c>
      <c r="W82" s="23">
        <v>0.1020279</v>
      </c>
      <c r="X82" s="23">
        <v>0.1</v>
      </c>
      <c r="Y82" s="23">
        <v>0.10752</v>
      </c>
      <c r="Z82" s="23">
        <v>0.10226966666666668</v>
      </c>
      <c r="AA82" s="23">
        <v>9.8500000000000004E-2</v>
      </c>
      <c r="AB82" s="147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9">
        <v>8</v>
      </c>
    </row>
    <row r="83" spans="1:65">
      <c r="A83" s="28"/>
      <c r="B83" s="19">
        <v>1</v>
      </c>
      <c r="C83" s="9">
        <v>6</v>
      </c>
      <c r="D83" s="23">
        <v>0.1023</v>
      </c>
      <c r="E83" s="23">
        <v>9.7384282603348346E-2</v>
      </c>
      <c r="F83" s="23">
        <v>0.10070000000000001</v>
      </c>
      <c r="G83" s="23">
        <v>9.7099999999999992E-2</v>
      </c>
      <c r="H83" s="23">
        <v>0.1013</v>
      </c>
      <c r="I83" s="23">
        <v>0.1021</v>
      </c>
      <c r="J83" s="23">
        <v>0.10200000000000001</v>
      </c>
      <c r="K83" s="23">
        <v>0.10269999999999999</v>
      </c>
      <c r="L83" s="23">
        <v>9.5000000000000001E-2</v>
      </c>
      <c r="M83" s="23">
        <v>0.10302</v>
      </c>
      <c r="N83" s="23">
        <v>0.106</v>
      </c>
      <c r="O83" s="23">
        <v>9.4399999999999998E-2</v>
      </c>
      <c r="P83" s="23">
        <v>9.3700000000000006E-2</v>
      </c>
      <c r="Q83" s="23">
        <v>0.10250000000000001</v>
      </c>
      <c r="R83" s="23">
        <v>9.6500000000000002E-2</v>
      </c>
      <c r="S83" s="23">
        <v>9.803532999999999E-2</v>
      </c>
      <c r="T83" s="23">
        <v>0.10050000000000001</v>
      </c>
      <c r="U83" s="23">
        <v>0.10560000000000001</v>
      </c>
      <c r="V83" s="23">
        <v>9.6000000000000002E-2</v>
      </c>
      <c r="W83" s="23">
        <v>0.10079815000000002</v>
      </c>
      <c r="X83" s="23">
        <v>9.9000000000000005E-2</v>
      </c>
      <c r="Y83" s="23">
        <v>0.10737000000000001</v>
      </c>
      <c r="Z83" s="23">
        <v>0.10146866666666668</v>
      </c>
      <c r="AA83" s="23">
        <v>9.920000000000001E-2</v>
      </c>
      <c r="AB83" s="147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53"/>
    </row>
    <row r="84" spans="1:65">
      <c r="A84" s="28"/>
      <c r="B84" s="20" t="s">
        <v>243</v>
      </c>
      <c r="C84" s="12"/>
      <c r="D84" s="151">
        <v>0.10173333333333334</v>
      </c>
      <c r="E84" s="151">
        <v>9.7606756565757999E-2</v>
      </c>
      <c r="F84" s="151">
        <v>9.98E-2</v>
      </c>
      <c r="G84" s="151">
        <v>9.6566666666666676E-2</v>
      </c>
      <c r="H84" s="151">
        <v>0.10085</v>
      </c>
      <c r="I84" s="151">
        <v>0.10360000000000001</v>
      </c>
      <c r="J84" s="151">
        <v>0.10216666666666667</v>
      </c>
      <c r="K84" s="151">
        <v>0.10243333333333333</v>
      </c>
      <c r="L84" s="151">
        <v>9.4683333333333342E-2</v>
      </c>
      <c r="M84" s="151">
        <v>0.10320833333333333</v>
      </c>
      <c r="N84" s="151">
        <v>0.10741666666666666</v>
      </c>
      <c r="O84" s="151">
        <v>9.7566666666666677E-2</v>
      </c>
      <c r="P84" s="151">
        <v>9.5199999999999993E-2</v>
      </c>
      <c r="Q84" s="151">
        <v>0.10028333333333334</v>
      </c>
      <c r="R84" s="151">
        <v>9.8150000000000001E-2</v>
      </c>
      <c r="S84" s="151">
        <v>9.8653636666666655E-2</v>
      </c>
      <c r="T84" s="151">
        <v>0.10225000000000001</v>
      </c>
      <c r="U84" s="151">
        <v>0.10466666666666667</v>
      </c>
      <c r="V84" s="151">
        <v>9.7283333333333333E-2</v>
      </c>
      <c r="W84" s="151">
        <v>0.10045256666666667</v>
      </c>
      <c r="X84" s="151">
        <v>9.9333333333333329E-2</v>
      </c>
      <c r="Y84" s="151">
        <v>0.10729666666666667</v>
      </c>
      <c r="Z84" s="151">
        <v>0.10883966666666667</v>
      </c>
      <c r="AA84" s="151">
        <v>9.8549999999999985E-2</v>
      </c>
      <c r="AB84" s="147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3" t="s">
        <v>244</v>
      </c>
      <c r="C85" s="27"/>
      <c r="D85" s="23">
        <v>0.1018</v>
      </c>
      <c r="E85" s="23">
        <v>9.7510844444979414E-2</v>
      </c>
      <c r="F85" s="23">
        <v>9.98E-2</v>
      </c>
      <c r="G85" s="23">
        <v>9.7149999999999986E-2</v>
      </c>
      <c r="H85" s="23">
        <v>0.1008</v>
      </c>
      <c r="I85" s="23">
        <v>0.10370000000000001</v>
      </c>
      <c r="J85" s="23">
        <v>0.10200000000000001</v>
      </c>
      <c r="K85" s="23">
        <v>0.10274999999999999</v>
      </c>
      <c r="L85" s="23">
        <v>9.4150000000000011E-2</v>
      </c>
      <c r="M85" s="23">
        <v>0.10331</v>
      </c>
      <c r="N85" s="23">
        <v>0.107</v>
      </c>
      <c r="O85" s="23">
        <v>9.8750000000000004E-2</v>
      </c>
      <c r="P85" s="23">
        <v>9.5149999999999998E-2</v>
      </c>
      <c r="Q85" s="23">
        <v>0.10095000000000001</v>
      </c>
      <c r="R85" s="23">
        <v>9.8250000000000004E-2</v>
      </c>
      <c r="S85" s="23">
        <v>9.9116909999999989E-2</v>
      </c>
      <c r="T85" s="23">
        <v>0.10175000000000001</v>
      </c>
      <c r="U85" s="23">
        <v>0.10529999999999999</v>
      </c>
      <c r="V85" s="23">
        <v>9.7599999999999992E-2</v>
      </c>
      <c r="W85" s="23">
        <v>0.10060407500000002</v>
      </c>
      <c r="X85" s="23">
        <v>9.9500000000000005E-2</v>
      </c>
      <c r="Y85" s="23">
        <v>0.10734500000000001</v>
      </c>
      <c r="Z85" s="23">
        <v>0.10635116666666666</v>
      </c>
      <c r="AA85" s="23">
        <v>9.8500000000000004E-2</v>
      </c>
      <c r="AB85" s="147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245</v>
      </c>
      <c r="C86" s="27"/>
      <c r="D86" s="23">
        <v>6.0553007081949649E-4</v>
      </c>
      <c r="E86" s="23">
        <v>8.2141046657921901E-4</v>
      </c>
      <c r="F86" s="23">
        <v>5.7019294979857513E-3</v>
      </c>
      <c r="G86" s="23">
        <v>2.4171608690086552E-3</v>
      </c>
      <c r="H86" s="23">
        <v>1.1379806676741046E-3</v>
      </c>
      <c r="I86" s="23">
        <v>1.5582040944625939E-3</v>
      </c>
      <c r="J86" s="23">
        <v>1.6020819787597171E-3</v>
      </c>
      <c r="K86" s="23">
        <v>1.3515423288475504E-3</v>
      </c>
      <c r="L86" s="23">
        <v>4.0617319786843001E-3</v>
      </c>
      <c r="M86" s="23">
        <v>2.2765976075421581E-3</v>
      </c>
      <c r="N86" s="23">
        <v>2.1075261959621503E-3</v>
      </c>
      <c r="O86" s="23">
        <v>2.4467665738003436E-3</v>
      </c>
      <c r="P86" s="23">
        <v>1.8504053609952548E-3</v>
      </c>
      <c r="Q86" s="23">
        <v>4.7864043567866976E-3</v>
      </c>
      <c r="R86" s="23">
        <v>1.7120163550620674E-3</v>
      </c>
      <c r="S86" s="23">
        <v>2.0586304775813149E-3</v>
      </c>
      <c r="T86" s="23">
        <v>1.7317621083740092E-3</v>
      </c>
      <c r="U86" s="23">
        <v>1.3866025626208319E-3</v>
      </c>
      <c r="V86" s="23">
        <v>9.9481991670184321E-4</v>
      </c>
      <c r="W86" s="23">
        <v>1.4734835413626691E-3</v>
      </c>
      <c r="X86" s="23">
        <v>8.1649658092772682E-4</v>
      </c>
      <c r="Y86" s="23">
        <v>4.5018514709691069E-4</v>
      </c>
      <c r="Z86" s="23">
        <v>8.5842111344025009E-3</v>
      </c>
      <c r="AA86" s="23">
        <v>4.3243496620879552E-4</v>
      </c>
      <c r="AB86" s="147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86</v>
      </c>
      <c r="C87" s="27"/>
      <c r="D87" s="13">
        <v>5.9521304471116948E-3</v>
      </c>
      <c r="E87" s="13">
        <v>8.4155082647975506E-3</v>
      </c>
      <c r="F87" s="13">
        <v>5.7133562104065644E-2</v>
      </c>
      <c r="G87" s="13">
        <v>2.5031006582761355E-2</v>
      </c>
      <c r="H87" s="13">
        <v>1.1283893581299997E-2</v>
      </c>
      <c r="I87" s="13">
        <v>1.5040580062380248E-2</v>
      </c>
      <c r="J87" s="13">
        <v>1.5681063413635076E-2</v>
      </c>
      <c r="K87" s="13">
        <v>1.3194360515921415E-2</v>
      </c>
      <c r="L87" s="13">
        <v>4.2898067016556587E-2</v>
      </c>
      <c r="M87" s="13">
        <v>2.2058273145341863E-2</v>
      </c>
      <c r="N87" s="13">
        <v>1.9620104229283016E-2</v>
      </c>
      <c r="O87" s="13">
        <v>2.5077894504274102E-2</v>
      </c>
      <c r="P87" s="13">
        <v>1.9437031102891335E-2</v>
      </c>
      <c r="Q87" s="13">
        <v>4.7728811934053823E-2</v>
      </c>
      <c r="R87" s="13">
        <v>1.7442856393907972E-2</v>
      </c>
      <c r="S87" s="13">
        <v>2.08672538300546E-2</v>
      </c>
      <c r="T87" s="13">
        <v>1.6936548737154122E-2</v>
      </c>
      <c r="U87" s="13">
        <v>1.3247795184275463E-2</v>
      </c>
      <c r="V87" s="13">
        <v>1.0226005653950761E-2</v>
      </c>
      <c r="W87" s="13">
        <v>1.4668450894362438E-2</v>
      </c>
      <c r="X87" s="13">
        <v>8.2197642375274518E-3</v>
      </c>
      <c r="Y87" s="13">
        <v>4.1957048721325049E-3</v>
      </c>
      <c r="Z87" s="13">
        <v>7.8870244620397295E-2</v>
      </c>
      <c r="AA87" s="13">
        <v>4.3879753039958967E-3</v>
      </c>
      <c r="AB87" s="95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246</v>
      </c>
      <c r="C88" s="27"/>
      <c r="D88" s="13">
        <v>1.1620539371527627E-2</v>
      </c>
      <c r="E88" s="13">
        <v>-2.9413502063982633E-2</v>
      </c>
      <c r="F88" s="13">
        <v>-7.604228414694103E-3</v>
      </c>
      <c r="G88" s="13">
        <v>-3.9755995229582064E-2</v>
      </c>
      <c r="H88" s="13">
        <v>2.8368092623054508E-3</v>
      </c>
      <c r="I88" s="13">
        <v>3.018238413063834E-2</v>
      </c>
      <c r="J88" s="13">
        <v>1.592953904774963E-2</v>
      </c>
      <c r="K88" s="13">
        <v>1.8581231156194145E-2</v>
      </c>
      <c r="L88" s="13">
        <v>-5.8483570745470392E-2</v>
      </c>
      <c r="M88" s="13">
        <v>2.6287711346360432E-2</v>
      </c>
      <c r="N88" s="13">
        <v>6.8134727432748177E-2</v>
      </c>
      <c r="O88" s="13">
        <v>-2.9812149822915579E-2</v>
      </c>
      <c r="P88" s="13">
        <v>-5.3345917285359534E-2</v>
      </c>
      <c r="Q88" s="13">
        <v>-2.7980364681386982E-3</v>
      </c>
      <c r="R88" s="13">
        <v>-2.4011573335693592E-2</v>
      </c>
      <c r="S88" s="13">
        <v>-1.9003488181231654E-2</v>
      </c>
      <c r="T88" s="13">
        <v>1.6758192831638707E-2</v>
      </c>
      <c r="U88" s="13">
        <v>4.0789152564415732E-2</v>
      </c>
      <c r="V88" s="13">
        <v>-3.262957268813782E-2</v>
      </c>
      <c r="W88" s="13">
        <v>-1.1152063638171228E-3</v>
      </c>
      <c r="X88" s="13">
        <v>-1.2244689604471781E-2</v>
      </c>
      <c r="Y88" s="13">
        <v>6.6941465983948234E-2</v>
      </c>
      <c r="Z88" s="13">
        <v>8.228481944643451E-2</v>
      </c>
      <c r="AA88" s="13">
        <v>-2.0034035173027265E-2</v>
      </c>
      <c r="AB88" s="95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247</v>
      </c>
      <c r="C89" s="44"/>
      <c r="D89" s="42">
        <v>0.37</v>
      </c>
      <c r="E89" s="42">
        <v>0.75</v>
      </c>
      <c r="F89" s="42">
        <v>0.15</v>
      </c>
      <c r="G89" s="42">
        <v>1.03</v>
      </c>
      <c r="H89" s="42">
        <v>0.13</v>
      </c>
      <c r="I89" s="42">
        <v>0.88</v>
      </c>
      <c r="J89" s="42">
        <v>0.49</v>
      </c>
      <c r="K89" s="42">
        <v>0.56000000000000005</v>
      </c>
      <c r="L89" s="42">
        <v>1.54</v>
      </c>
      <c r="M89" s="42">
        <v>0.77</v>
      </c>
      <c r="N89" s="42">
        <v>1.91</v>
      </c>
      <c r="O89" s="42">
        <v>0.76</v>
      </c>
      <c r="P89" s="42">
        <v>1.4</v>
      </c>
      <c r="Q89" s="42">
        <v>0.02</v>
      </c>
      <c r="R89" s="42">
        <v>0.6</v>
      </c>
      <c r="S89" s="42">
        <v>0.46</v>
      </c>
      <c r="T89" s="42">
        <v>0.51</v>
      </c>
      <c r="U89" s="42">
        <v>1.1599999999999999</v>
      </c>
      <c r="V89" s="42">
        <v>0.84</v>
      </c>
      <c r="W89" s="42">
        <v>0.02</v>
      </c>
      <c r="X89" s="42">
        <v>0.28000000000000003</v>
      </c>
      <c r="Y89" s="42">
        <v>1.88</v>
      </c>
      <c r="Z89" s="42">
        <v>2.29</v>
      </c>
      <c r="AA89" s="42">
        <v>0.49</v>
      </c>
      <c r="AB89" s="9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2"/>
    </row>
    <row r="91" spans="1:65" ht="15">
      <c r="B91" s="8" t="s">
        <v>557</v>
      </c>
      <c r="BM91" s="26" t="s">
        <v>66</v>
      </c>
    </row>
    <row r="92" spans="1:65" ht="15">
      <c r="A92" s="24" t="s">
        <v>13</v>
      </c>
      <c r="B92" s="18" t="s">
        <v>120</v>
      </c>
      <c r="C92" s="15" t="s">
        <v>121</v>
      </c>
      <c r="D92" s="16" t="s">
        <v>233</v>
      </c>
      <c r="E92" s="17" t="s">
        <v>233</v>
      </c>
      <c r="F92" s="17" t="s">
        <v>233</v>
      </c>
      <c r="G92" s="17" t="s">
        <v>233</v>
      </c>
      <c r="H92" s="17" t="s">
        <v>233</v>
      </c>
      <c r="I92" s="17" t="s">
        <v>233</v>
      </c>
      <c r="J92" s="17" t="s">
        <v>233</v>
      </c>
      <c r="K92" s="17" t="s">
        <v>233</v>
      </c>
      <c r="L92" s="17" t="s">
        <v>233</v>
      </c>
      <c r="M92" s="17" t="s">
        <v>233</v>
      </c>
      <c r="N92" s="17" t="s">
        <v>233</v>
      </c>
      <c r="O92" s="17" t="s">
        <v>233</v>
      </c>
      <c r="P92" s="17" t="s">
        <v>233</v>
      </c>
      <c r="Q92" s="17" t="s">
        <v>233</v>
      </c>
      <c r="R92" s="17" t="s">
        <v>233</v>
      </c>
      <c r="S92" s="95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234</v>
      </c>
      <c r="C93" s="9" t="s">
        <v>234</v>
      </c>
      <c r="D93" s="93" t="s">
        <v>235</v>
      </c>
      <c r="E93" s="94" t="s">
        <v>249</v>
      </c>
      <c r="F93" s="94" t="s">
        <v>250</v>
      </c>
      <c r="G93" s="94" t="s">
        <v>236</v>
      </c>
      <c r="H93" s="94" t="s">
        <v>251</v>
      </c>
      <c r="I93" s="94" t="s">
        <v>252</v>
      </c>
      <c r="J93" s="94" t="s">
        <v>237</v>
      </c>
      <c r="K93" s="94" t="s">
        <v>253</v>
      </c>
      <c r="L93" s="94" t="s">
        <v>254</v>
      </c>
      <c r="M93" s="94" t="s">
        <v>255</v>
      </c>
      <c r="N93" s="94" t="s">
        <v>266</v>
      </c>
      <c r="O93" s="94" t="s">
        <v>256</v>
      </c>
      <c r="P93" s="94" t="s">
        <v>239</v>
      </c>
      <c r="Q93" s="94" t="s">
        <v>258</v>
      </c>
      <c r="R93" s="94" t="s">
        <v>240</v>
      </c>
      <c r="S93" s="95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104</v>
      </c>
      <c r="F94" s="11" t="s">
        <v>241</v>
      </c>
      <c r="G94" s="11" t="s">
        <v>104</v>
      </c>
      <c r="H94" s="11" t="s">
        <v>104</v>
      </c>
      <c r="I94" s="11" t="s">
        <v>241</v>
      </c>
      <c r="J94" s="11" t="s">
        <v>104</v>
      </c>
      <c r="K94" s="11" t="s">
        <v>104</v>
      </c>
      <c r="L94" s="11" t="s">
        <v>99</v>
      </c>
      <c r="M94" s="11" t="s">
        <v>99</v>
      </c>
      <c r="N94" s="11" t="s">
        <v>99</v>
      </c>
      <c r="O94" s="11" t="s">
        <v>101</v>
      </c>
      <c r="P94" s="11" t="s">
        <v>99</v>
      </c>
      <c r="Q94" s="11" t="s">
        <v>104</v>
      </c>
      <c r="R94" s="11" t="s">
        <v>241</v>
      </c>
      <c r="S94" s="95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95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</v>
      </c>
      <c r="E96" s="89" t="s">
        <v>97</v>
      </c>
      <c r="F96" s="89" t="s">
        <v>195</v>
      </c>
      <c r="G96" s="89" t="s">
        <v>112</v>
      </c>
      <c r="H96" s="89" t="s">
        <v>112</v>
      </c>
      <c r="I96" s="21">
        <v>2</v>
      </c>
      <c r="J96" s="21">
        <v>2</v>
      </c>
      <c r="K96" s="21">
        <v>2</v>
      </c>
      <c r="L96" s="21">
        <v>1.8</v>
      </c>
      <c r="M96" s="89">
        <v>1.7685999999999999</v>
      </c>
      <c r="N96" s="89">
        <v>2</v>
      </c>
      <c r="O96" s="21">
        <v>2</v>
      </c>
      <c r="P96" s="21">
        <v>2.1120000000000001</v>
      </c>
      <c r="Q96" s="89">
        <v>1.13177997</v>
      </c>
      <c r="R96" s="21">
        <v>2.0299999999999998</v>
      </c>
      <c r="S96" s="95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</v>
      </c>
      <c r="E97" s="90" t="s">
        <v>97</v>
      </c>
      <c r="F97" s="90" t="s">
        <v>195</v>
      </c>
      <c r="G97" s="90" t="s">
        <v>112</v>
      </c>
      <c r="H97" s="90" t="s">
        <v>112</v>
      </c>
      <c r="I97" s="11">
        <v>2</v>
      </c>
      <c r="J97" s="11">
        <v>2</v>
      </c>
      <c r="K97" s="11">
        <v>2</v>
      </c>
      <c r="L97" s="11">
        <v>1.9</v>
      </c>
      <c r="M97" s="90">
        <v>1.7415</v>
      </c>
      <c r="N97" s="90">
        <v>1</v>
      </c>
      <c r="O97" s="11">
        <v>2</v>
      </c>
      <c r="P97" s="11">
        <v>2.0920000000000001</v>
      </c>
      <c r="Q97" s="90">
        <v>1.1344823100000001</v>
      </c>
      <c r="R97" s="11">
        <v>1.99</v>
      </c>
      <c r="S97" s="95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</v>
      </c>
      <c r="E98" s="90">
        <v>0.5</v>
      </c>
      <c r="F98" s="90" t="s">
        <v>195</v>
      </c>
      <c r="G98" s="90" t="s">
        <v>112</v>
      </c>
      <c r="H98" s="90" t="s">
        <v>112</v>
      </c>
      <c r="I98" s="11">
        <v>2</v>
      </c>
      <c r="J98" s="11">
        <v>2</v>
      </c>
      <c r="K98" s="11">
        <v>2</v>
      </c>
      <c r="L98" s="11">
        <v>1.8</v>
      </c>
      <c r="M98" s="90">
        <v>1.8662000000000001</v>
      </c>
      <c r="N98" s="90">
        <v>2</v>
      </c>
      <c r="O98" s="11">
        <v>2</v>
      </c>
      <c r="P98" s="11">
        <v>2.0539999999999998</v>
      </c>
      <c r="Q98" s="90">
        <v>1.13326321</v>
      </c>
      <c r="R98" s="11">
        <v>2.0499999999999998</v>
      </c>
      <c r="S98" s="95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</v>
      </c>
      <c r="E99" s="90">
        <v>0.8</v>
      </c>
      <c r="F99" s="90" t="s">
        <v>195</v>
      </c>
      <c r="G99" s="90" t="s">
        <v>112</v>
      </c>
      <c r="H99" s="90" t="s">
        <v>112</v>
      </c>
      <c r="I99" s="11">
        <v>2</v>
      </c>
      <c r="J99" s="11">
        <v>2</v>
      </c>
      <c r="K99" s="11">
        <v>2</v>
      </c>
      <c r="L99" s="11">
        <v>1.8</v>
      </c>
      <c r="M99" s="90">
        <v>1.6552</v>
      </c>
      <c r="N99" s="90">
        <v>1</v>
      </c>
      <c r="O99" s="11">
        <v>2</v>
      </c>
      <c r="P99" s="11">
        <v>2.0590000000000002</v>
      </c>
      <c r="Q99" s="90">
        <v>1.1189178900000001</v>
      </c>
      <c r="R99" s="11">
        <v>1.9699999999999998</v>
      </c>
      <c r="S99" s="95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1.9959375000000001</v>
      </c>
    </row>
    <row r="100" spans="1:65">
      <c r="A100" s="28"/>
      <c r="B100" s="19">
        <v>1</v>
      </c>
      <c r="C100" s="9">
        <v>5</v>
      </c>
      <c r="D100" s="11">
        <v>2</v>
      </c>
      <c r="E100" s="90" t="s">
        <v>97</v>
      </c>
      <c r="F100" s="90" t="s">
        <v>195</v>
      </c>
      <c r="G100" s="90" t="s">
        <v>112</v>
      </c>
      <c r="H100" s="90" t="s">
        <v>112</v>
      </c>
      <c r="I100" s="11">
        <v>2</v>
      </c>
      <c r="J100" s="11">
        <v>2</v>
      </c>
      <c r="K100" s="11">
        <v>2</v>
      </c>
      <c r="L100" s="11">
        <v>2.2000000000000002</v>
      </c>
      <c r="M100" s="90">
        <v>1.7767999999999999</v>
      </c>
      <c r="N100" s="90">
        <v>2</v>
      </c>
      <c r="O100" s="11">
        <v>2</v>
      </c>
      <c r="P100" s="11">
        <v>2.1019999999999999</v>
      </c>
      <c r="Q100" s="90">
        <v>1.1389642099999999</v>
      </c>
      <c r="R100" s="11">
        <v>2.02</v>
      </c>
      <c r="S100" s="95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9</v>
      </c>
    </row>
    <row r="101" spans="1:65">
      <c r="A101" s="28"/>
      <c r="B101" s="19">
        <v>1</v>
      </c>
      <c r="C101" s="9">
        <v>6</v>
      </c>
      <c r="D101" s="11">
        <v>2</v>
      </c>
      <c r="E101" s="90">
        <v>0.4</v>
      </c>
      <c r="F101" s="90" t="s">
        <v>195</v>
      </c>
      <c r="G101" s="90" t="s">
        <v>112</v>
      </c>
      <c r="H101" s="90" t="s">
        <v>112</v>
      </c>
      <c r="I101" s="11">
        <v>2</v>
      </c>
      <c r="J101" s="11">
        <v>2</v>
      </c>
      <c r="K101" s="11">
        <v>2</v>
      </c>
      <c r="L101" s="91">
        <v>2.2999999999999998</v>
      </c>
      <c r="M101" s="90">
        <v>1.7739</v>
      </c>
      <c r="N101" s="90">
        <v>2</v>
      </c>
      <c r="O101" s="11">
        <v>2</v>
      </c>
      <c r="P101" s="11">
        <v>1.9759999999999998</v>
      </c>
      <c r="Q101" s="90">
        <v>1.1224108699999999</v>
      </c>
      <c r="R101" s="11">
        <v>1.95</v>
      </c>
      <c r="S101" s="95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243</v>
      </c>
      <c r="C102" s="12"/>
      <c r="D102" s="22">
        <v>2</v>
      </c>
      <c r="E102" s="22">
        <v>0.56666666666666676</v>
      </c>
      <c r="F102" s="22" t="s">
        <v>750</v>
      </c>
      <c r="G102" s="22" t="s">
        <v>750</v>
      </c>
      <c r="H102" s="22" t="s">
        <v>750</v>
      </c>
      <c r="I102" s="22">
        <v>2</v>
      </c>
      <c r="J102" s="22">
        <v>2</v>
      </c>
      <c r="K102" s="22">
        <v>2</v>
      </c>
      <c r="L102" s="22">
        <v>1.9666666666666668</v>
      </c>
      <c r="M102" s="22">
        <v>1.7637</v>
      </c>
      <c r="N102" s="22">
        <v>1.6666666666666667</v>
      </c>
      <c r="O102" s="22">
        <v>2</v>
      </c>
      <c r="P102" s="22">
        <v>2.0658333333333334</v>
      </c>
      <c r="Q102" s="22">
        <v>1.1299697433333336</v>
      </c>
      <c r="R102" s="22">
        <v>2.0016666666666665</v>
      </c>
      <c r="S102" s="95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244</v>
      </c>
      <c r="C103" s="27"/>
      <c r="D103" s="11">
        <v>2</v>
      </c>
      <c r="E103" s="11">
        <v>0.5</v>
      </c>
      <c r="F103" s="11" t="s">
        <v>750</v>
      </c>
      <c r="G103" s="11" t="s">
        <v>750</v>
      </c>
      <c r="H103" s="11" t="s">
        <v>750</v>
      </c>
      <c r="I103" s="11">
        <v>2</v>
      </c>
      <c r="J103" s="11">
        <v>2</v>
      </c>
      <c r="K103" s="11">
        <v>2</v>
      </c>
      <c r="L103" s="11">
        <v>1.85</v>
      </c>
      <c r="M103" s="11">
        <v>1.77125</v>
      </c>
      <c r="N103" s="11">
        <v>2</v>
      </c>
      <c r="O103" s="11">
        <v>2</v>
      </c>
      <c r="P103" s="11">
        <v>2.0754999999999999</v>
      </c>
      <c r="Q103" s="11">
        <v>1.1325215900000001</v>
      </c>
      <c r="R103" s="11">
        <v>2.0049999999999999</v>
      </c>
      <c r="S103" s="95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245</v>
      </c>
      <c r="C104" s="27"/>
      <c r="D104" s="23">
        <v>0</v>
      </c>
      <c r="E104" s="23">
        <v>0.20816659994661341</v>
      </c>
      <c r="F104" s="23" t="s">
        <v>750</v>
      </c>
      <c r="G104" s="23" t="s">
        <v>750</v>
      </c>
      <c r="H104" s="23" t="s">
        <v>750</v>
      </c>
      <c r="I104" s="23">
        <v>0</v>
      </c>
      <c r="J104" s="23">
        <v>0</v>
      </c>
      <c r="K104" s="23">
        <v>0</v>
      </c>
      <c r="L104" s="23">
        <v>0.22509257354845533</v>
      </c>
      <c r="M104" s="23">
        <v>6.7927902956001832E-2</v>
      </c>
      <c r="N104" s="23">
        <v>0.51639777949432208</v>
      </c>
      <c r="O104" s="23">
        <v>0</v>
      </c>
      <c r="P104" s="23">
        <v>4.9761095915048702E-2</v>
      </c>
      <c r="Q104" s="23">
        <v>7.6768165274276479E-3</v>
      </c>
      <c r="R104" s="23">
        <v>3.8166302763912897E-2</v>
      </c>
      <c r="S104" s="147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86</v>
      </c>
      <c r="C105" s="27"/>
      <c r="D105" s="13">
        <v>0</v>
      </c>
      <c r="E105" s="13">
        <v>0.36735282343520009</v>
      </c>
      <c r="F105" s="13" t="s">
        <v>750</v>
      </c>
      <c r="G105" s="13" t="s">
        <v>750</v>
      </c>
      <c r="H105" s="13" t="s">
        <v>750</v>
      </c>
      <c r="I105" s="13">
        <v>0</v>
      </c>
      <c r="J105" s="13">
        <v>0</v>
      </c>
      <c r="K105" s="13">
        <v>0</v>
      </c>
      <c r="L105" s="13">
        <v>0.11445385095684169</v>
      </c>
      <c r="M105" s="13">
        <v>3.8514431567727977E-2</v>
      </c>
      <c r="N105" s="13">
        <v>0.30983866769659324</v>
      </c>
      <c r="O105" s="13">
        <v>0</v>
      </c>
      <c r="P105" s="13">
        <v>2.4087662403412036E-2</v>
      </c>
      <c r="Q105" s="13">
        <v>6.7938248547979377E-3</v>
      </c>
      <c r="R105" s="13">
        <v>1.9067261996958986E-2</v>
      </c>
      <c r="S105" s="95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246</v>
      </c>
      <c r="C106" s="27"/>
      <c r="D106" s="13">
        <v>2.0353843745106737E-3</v>
      </c>
      <c r="E106" s="13">
        <v>-0.716089974427222</v>
      </c>
      <c r="F106" s="13" t="s">
        <v>750</v>
      </c>
      <c r="G106" s="13" t="s">
        <v>750</v>
      </c>
      <c r="H106" s="13" t="s">
        <v>750</v>
      </c>
      <c r="I106" s="13">
        <v>2.0353843745106737E-3</v>
      </c>
      <c r="J106" s="13">
        <v>2.0353843745106737E-3</v>
      </c>
      <c r="K106" s="13">
        <v>2.0353843745106737E-3</v>
      </c>
      <c r="L106" s="13">
        <v>-1.4665205365064438E-2</v>
      </c>
      <c r="M106" s="13">
        <v>-0.11635509628933771</v>
      </c>
      <c r="N106" s="13">
        <v>-0.16497051302124111</v>
      </c>
      <c r="O106" s="13">
        <v>2.0353843745106737E-3</v>
      </c>
      <c r="P106" s="13">
        <v>3.5019049110171618E-2</v>
      </c>
      <c r="Q106" s="13">
        <v>-0.43386516695370803</v>
      </c>
      <c r="R106" s="13">
        <v>2.8704138614892294E-3</v>
      </c>
      <c r="S106" s="95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247</v>
      </c>
      <c r="C107" s="44"/>
      <c r="D107" s="42">
        <v>0</v>
      </c>
      <c r="E107" s="42">
        <v>17.07</v>
      </c>
      <c r="F107" s="42">
        <v>81.94</v>
      </c>
      <c r="G107" s="42">
        <v>5.12</v>
      </c>
      <c r="H107" s="42">
        <v>5.12</v>
      </c>
      <c r="I107" s="42">
        <v>0</v>
      </c>
      <c r="J107" s="42">
        <v>0</v>
      </c>
      <c r="K107" s="42">
        <v>0</v>
      </c>
      <c r="L107" s="42">
        <v>0.34</v>
      </c>
      <c r="M107" s="42">
        <v>2.42</v>
      </c>
      <c r="N107" s="42">
        <v>3.41</v>
      </c>
      <c r="O107" s="42">
        <v>0</v>
      </c>
      <c r="P107" s="42">
        <v>0.67</v>
      </c>
      <c r="Q107" s="42">
        <v>8.91</v>
      </c>
      <c r="R107" s="42">
        <v>0.02</v>
      </c>
      <c r="S107" s="95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2"/>
    </row>
    <row r="109" spans="1:65" ht="15">
      <c r="B109" s="8" t="s">
        <v>558</v>
      </c>
      <c r="BM109" s="26" t="s">
        <v>66</v>
      </c>
    </row>
    <row r="110" spans="1:65" ht="15">
      <c r="A110" s="24" t="s">
        <v>16</v>
      </c>
      <c r="B110" s="18" t="s">
        <v>120</v>
      </c>
      <c r="C110" s="15" t="s">
        <v>121</v>
      </c>
      <c r="D110" s="16" t="s">
        <v>233</v>
      </c>
      <c r="E110" s="17" t="s">
        <v>233</v>
      </c>
      <c r="F110" s="17" t="s">
        <v>233</v>
      </c>
      <c r="G110" s="17" t="s">
        <v>233</v>
      </c>
      <c r="H110" s="17" t="s">
        <v>233</v>
      </c>
      <c r="I110" s="17" t="s">
        <v>233</v>
      </c>
      <c r="J110" s="17" t="s">
        <v>233</v>
      </c>
      <c r="K110" s="17" t="s">
        <v>233</v>
      </c>
      <c r="L110" s="17" t="s">
        <v>233</v>
      </c>
      <c r="M110" s="17" t="s">
        <v>233</v>
      </c>
      <c r="N110" s="17" t="s">
        <v>233</v>
      </c>
      <c r="O110" s="9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234</v>
      </c>
      <c r="C111" s="9" t="s">
        <v>234</v>
      </c>
      <c r="D111" s="93" t="s">
        <v>235</v>
      </c>
      <c r="E111" s="94" t="s">
        <v>250</v>
      </c>
      <c r="F111" s="94" t="s">
        <v>236</v>
      </c>
      <c r="G111" s="94" t="s">
        <v>251</v>
      </c>
      <c r="H111" s="94" t="s">
        <v>252</v>
      </c>
      <c r="I111" s="94" t="s">
        <v>237</v>
      </c>
      <c r="J111" s="94" t="s">
        <v>253</v>
      </c>
      <c r="K111" s="94" t="s">
        <v>255</v>
      </c>
      <c r="L111" s="94" t="s">
        <v>238</v>
      </c>
      <c r="M111" s="94" t="s">
        <v>239</v>
      </c>
      <c r="N111" s="94" t="s">
        <v>240</v>
      </c>
      <c r="O111" s="9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241</v>
      </c>
      <c r="F112" s="11" t="s">
        <v>104</v>
      </c>
      <c r="G112" s="11" t="s">
        <v>104</v>
      </c>
      <c r="H112" s="11" t="s">
        <v>241</v>
      </c>
      <c r="I112" s="11" t="s">
        <v>104</v>
      </c>
      <c r="J112" s="11" t="s">
        <v>104</v>
      </c>
      <c r="K112" s="11" t="s">
        <v>99</v>
      </c>
      <c r="L112" s="11" t="s">
        <v>104</v>
      </c>
      <c r="M112" s="11" t="s">
        <v>99</v>
      </c>
      <c r="N112" s="11" t="s">
        <v>241</v>
      </c>
      <c r="O112" s="9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9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89" t="s">
        <v>267</v>
      </c>
      <c r="E114" s="21">
        <v>0.4</v>
      </c>
      <c r="F114" s="89" t="s">
        <v>242</v>
      </c>
      <c r="G114" s="89" t="s">
        <v>112</v>
      </c>
      <c r="H114" s="21">
        <v>0.5</v>
      </c>
      <c r="I114" s="21">
        <v>0.4</v>
      </c>
      <c r="J114" s="92">
        <v>7.5</v>
      </c>
      <c r="K114" s="21">
        <v>0.39650000000000002</v>
      </c>
      <c r="L114" s="21">
        <v>0.5</v>
      </c>
      <c r="M114" s="21">
        <v>0.376</v>
      </c>
      <c r="N114" s="21">
        <v>0.4</v>
      </c>
      <c r="O114" s="9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0" t="s">
        <v>267</v>
      </c>
      <c r="E115" s="11">
        <v>0.4</v>
      </c>
      <c r="F115" s="90" t="s">
        <v>242</v>
      </c>
      <c r="G115" s="90" t="s">
        <v>112</v>
      </c>
      <c r="H115" s="11">
        <v>0.4</v>
      </c>
      <c r="I115" s="11">
        <v>0.3</v>
      </c>
      <c r="J115" s="90">
        <v>1.8</v>
      </c>
      <c r="K115" s="11">
        <v>0.41249999999999998</v>
      </c>
      <c r="L115" s="11">
        <v>0.4</v>
      </c>
      <c r="M115" s="11">
        <v>0.40899999999999997</v>
      </c>
      <c r="N115" s="11">
        <v>0.38</v>
      </c>
      <c r="O115" s="9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90" t="s">
        <v>267</v>
      </c>
      <c r="E116" s="11">
        <v>0.4</v>
      </c>
      <c r="F116" s="90" t="s">
        <v>242</v>
      </c>
      <c r="G116" s="90" t="s">
        <v>112</v>
      </c>
      <c r="H116" s="11">
        <v>0.5</v>
      </c>
      <c r="I116" s="11">
        <v>0.3</v>
      </c>
      <c r="J116" s="90">
        <v>3.1</v>
      </c>
      <c r="K116" s="11">
        <v>0.38229999999999997</v>
      </c>
      <c r="L116" s="11">
        <v>0.4</v>
      </c>
      <c r="M116" s="11">
        <v>0.378</v>
      </c>
      <c r="N116" s="11">
        <v>0.35</v>
      </c>
      <c r="O116" s="9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0" t="s">
        <v>267</v>
      </c>
      <c r="E117" s="11">
        <v>0.4</v>
      </c>
      <c r="F117" s="90" t="s">
        <v>242</v>
      </c>
      <c r="G117" s="90" t="s">
        <v>112</v>
      </c>
      <c r="H117" s="11">
        <v>0.4</v>
      </c>
      <c r="I117" s="11">
        <v>0.3</v>
      </c>
      <c r="J117" s="90">
        <v>2</v>
      </c>
      <c r="K117" s="11">
        <v>0.43419999999999997</v>
      </c>
      <c r="L117" s="11">
        <v>0.5</v>
      </c>
      <c r="M117" s="11">
        <v>0.38600000000000001</v>
      </c>
      <c r="N117" s="11">
        <v>0.39</v>
      </c>
      <c r="O117" s="9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0.40006666666666668</v>
      </c>
    </row>
    <row r="118" spans="1:65">
      <c r="A118" s="28"/>
      <c r="B118" s="19">
        <v>1</v>
      </c>
      <c r="C118" s="9">
        <v>5</v>
      </c>
      <c r="D118" s="11">
        <v>0.4</v>
      </c>
      <c r="E118" s="11">
        <v>0.4</v>
      </c>
      <c r="F118" s="90" t="s">
        <v>242</v>
      </c>
      <c r="G118" s="90" t="s">
        <v>112</v>
      </c>
      <c r="H118" s="11">
        <v>0.5</v>
      </c>
      <c r="I118" s="11">
        <v>0.3</v>
      </c>
      <c r="J118" s="90">
        <v>2.4</v>
      </c>
      <c r="K118" s="11">
        <v>0.4052</v>
      </c>
      <c r="L118" s="11">
        <v>0.4</v>
      </c>
      <c r="M118" s="11">
        <v>0.41</v>
      </c>
      <c r="N118" s="11">
        <v>0.35</v>
      </c>
      <c r="O118" s="9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10</v>
      </c>
    </row>
    <row r="119" spans="1:65">
      <c r="A119" s="28"/>
      <c r="B119" s="19">
        <v>1</v>
      </c>
      <c r="C119" s="9">
        <v>6</v>
      </c>
      <c r="D119" s="90" t="s">
        <v>267</v>
      </c>
      <c r="E119" s="11">
        <v>0.4</v>
      </c>
      <c r="F119" s="90" t="s">
        <v>242</v>
      </c>
      <c r="G119" s="90" t="s">
        <v>112</v>
      </c>
      <c r="H119" s="11">
        <v>0.5</v>
      </c>
      <c r="I119" s="11">
        <v>0.3</v>
      </c>
      <c r="J119" s="90">
        <v>4.0999999999999996</v>
      </c>
      <c r="K119" s="11">
        <v>0.4375</v>
      </c>
      <c r="L119" s="91">
        <v>0.6</v>
      </c>
      <c r="M119" s="11">
        <v>0.41599999999999998</v>
      </c>
      <c r="N119" s="11">
        <v>0.35</v>
      </c>
      <c r="O119" s="9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243</v>
      </c>
      <c r="C120" s="12"/>
      <c r="D120" s="22">
        <v>0.4</v>
      </c>
      <c r="E120" s="22">
        <v>0.39999999999999997</v>
      </c>
      <c r="F120" s="22" t="s">
        <v>750</v>
      </c>
      <c r="G120" s="22" t="s">
        <v>750</v>
      </c>
      <c r="H120" s="22">
        <v>0.46666666666666662</v>
      </c>
      <c r="I120" s="22">
        <v>0.31666666666666671</v>
      </c>
      <c r="J120" s="22">
        <v>3.4833333333333329</v>
      </c>
      <c r="K120" s="22">
        <v>0.41136666666666666</v>
      </c>
      <c r="L120" s="22">
        <v>0.46666666666666673</v>
      </c>
      <c r="M120" s="22">
        <v>0.39583333333333331</v>
      </c>
      <c r="N120" s="22">
        <v>0.37000000000000005</v>
      </c>
      <c r="O120" s="9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244</v>
      </c>
      <c r="C121" s="27"/>
      <c r="D121" s="11">
        <v>0.4</v>
      </c>
      <c r="E121" s="11">
        <v>0.4</v>
      </c>
      <c r="F121" s="11" t="s">
        <v>750</v>
      </c>
      <c r="G121" s="11" t="s">
        <v>750</v>
      </c>
      <c r="H121" s="11">
        <v>0.5</v>
      </c>
      <c r="I121" s="11">
        <v>0.3</v>
      </c>
      <c r="J121" s="11">
        <v>2.75</v>
      </c>
      <c r="K121" s="11">
        <v>0.40884999999999999</v>
      </c>
      <c r="L121" s="11">
        <v>0.45</v>
      </c>
      <c r="M121" s="11">
        <v>0.39749999999999996</v>
      </c>
      <c r="N121" s="11">
        <v>0.36499999999999999</v>
      </c>
      <c r="O121" s="9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245</v>
      </c>
      <c r="C122" s="27"/>
      <c r="D122" s="23" t="s">
        <v>750</v>
      </c>
      <c r="E122" s="23">
        <v>6.0809419444881171E-17</v>
      </c>
      <c r="F122" s="23" t="s">
        <v>750</v>
      </c>
      <c r="G122" s="23" t="s">
        <v>750</v>
      </c>
      <c r="H122" s="23">
        <v>5.1639777949432822E-2</v>
      </c>
      <c r="I122" s="23">
        <v>4.0824829046385958E-2</v>
      </c>
      <c r="J122" s="23">
        <v>2.1386132578534789</v>
      </c>
      <c r="K122" s="23">
        <v>2.1491920962693555E-2</v>
      </c>
      <c r="L122" s="23">
        <v>8.1649658092772456E-2</v>
      </c>
      <c r="M122" s="23">
        <v>1.7826010957773648E-2</v>
      </c>
      <c r="N122" s="23">
        <v>2.2803508501982778E-2</v>
      </c>
      <c r="O122" s="9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86</v>
      </c>
      <c r="C123" s="27"/>
      <c r="D123" s="13" t="s">
        <v>750</v>
      </c>
      <c r="E123" s="13">
        <v>1.5202354861220294E-16</v>
      </c>
      <c r="F123" s="13" t="s">
        <v>750</v>
      </c>
      <c r="G123" s="13" t="s">
        <v>750</v>
      </c>
      <c r="H123" s="13">
        <v>0.11065666703449892</v>
      </c>
      <c r="I123" s="13">
        <v>0.12892051277806091</v>
      </c>
      <c r="J123" s="13">
        <v>0.61395595919238632</v>
      </c>
      <c r="K123" s="13">
        <v>5.2245168858342649E-2</v>
      </c>
      <c r="L123" s="13">
        <v>0.17496355305594097</v>
      </c>
      <c r="M123" s="13">
        <v>4.5034132945954479E-2</v>
      </c>
      <c r="N123" s="13">
        <v>6.1631104059412904E-2</v>
      </c>
      <c r="O123" s="9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246</v>
      </c>
      <c r="C124" s="27"/>
      <c r="D124" s="13">
        <v>-1.6663889351775651E-4</v>
      </c>
      <c r="E124" s="13">
        <v>-1.6663889351786754E-4</v>
      </c>
      <c r="F124" s="13" t="s">
        <v>750</v>
      </c>
      <c r="G124" s="13" t="s">
        <v>750</v>
      </c>
      <c r="H124" s="13">
        <v>0.16647225462422921</v>
      </c>
      <c r="I124" s="13">
        <v>-0.20846525579070152</v>
      </c>
      <c r="J124" s="13">
        <v>7.7068821863022823</v>
      </c>
      <c r="K124" s="13">
        <v>2.8245292451258175E-2</v>
      </c>
      <c r="L124" s="13">
        <v>0.16647225462422943</v>
      </c>
      <c r="M124" s="13">
        <v>-1.0581569738376984E-2</v>
      </c>
      <c r="N124" s="13">
        <v>-7.5154140976503858E-2</v>
      </c>
      <c r="O124" s="9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247</v>
      </c>
      <c r="C125" s="44"/>
      <c r="D125" s="42">
        <v>1.69</v>
      </c>
      <c r="E125" s="42">
        <v>0</v>
      </c>
      <c r="F125" s="42">
        <v>1.52</v>
      </c>
      <c r="G125" s="42">
        <v>21.24</v>
      </c>
      <c r="H125" s="42">
        <v>0.67</v>
      </c>
      <c r="I125" s="42">
        <v>0.84</v>
      </c>
      <c r="J125" s="42">
        <v>31.19</v>
      </c>
      <c r="K125" s="42">
        <v>0.11</v>
      </c>
      <c r="L125" s="42">
        <v>0.67</v>
      </c>
      <c r="M125" s="42">
        <v>0.04</v>
      </c>
      <c r="N125" s="42">
        <v>0.3</v>
      </c>
      <c r="O125" s="9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2"/>
    </row>
    <row r="127" spans="1:65" ht="15">
      <c r="B127" s="8" t="s">
        <v>559</v>
      </c>
      <c r="BM127" s="26" t="s">
        <v>66</v>
      </c>
    </row>
    <row r="128" spans="1:65" ht="15">
      <c r="A128" s="24" t="s">
        <v>108</v>
      </c>
      <c r="B128" s="18" t="s">
        <v>120</v>
      </c>
      <c r="C128" s="15" t="s">
        <v>121</v>
      </c>
      <c r="D128" s="16" t="s">
        <v>233</v>
      </c>
      <c r="E128" s="17" t="s">
        <v>233</v>
      </c>
      <c r="F128" s="17" t="s">
        <v>233</v>
      </c>
      <c r="G128" s="17" t="s">
        <v>233</v>
      </c>
      <c r="H128" s="17" t="s">
        <v>233</v>
      </c>
      <c r="I128" s="17" t="s">
        <v>233</v>
      </c>
      <c r="J128" s="17" t="s">
        <v>233</v>
      </c>
      <c r="K128" s="17" t="s">
        <v>233</v>
      </c>
      <c r="L128" s="17" t="s">
        <v>233</v>
      </c>
      <c r="M128" s="17" t="s">
        <v>233</v>
      </c>
      <c r="N128" s="17" t="s">
        <v>233</v>
      </c>
      <c r="O128" s="17" t="s">
        <v>233</v>
      </c>
      <c r="P128" s="17" t="s">
        <v>233</v>
      </c>
      <c r="Q128" s="17" t="s">
        <v>233</v>
      </c>
      <c r="R128" s="17" t="s">
        <v>233</v>
      </c>
      <c r="S128" s="95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234</v>
      </c>
      <c r="C129" s="9" t="s">
        <v>234</v>
      </c>
      <c r="D129" s="93" t="s">
        <v>235</v>
      </c>
      <c r="E129" s="94" t="s">
        <v>249</v>
      </c>
      <c r="F129" s="94" t="s">
        <v>250</v>
      </c>
      <c r="G129" s="94" t="s">
        <v>236</v>
      </c>
      <c r="H129" s="94" t="s">
        <v>251</v>
      </c>
      <c r="I129" s="94" t="s">
        <v>252</v>
      </c>
      <c r="J129" s="94" t="s">
        <v>237</v>
      </c>
      <c r="K129" s="94" t="s">
        <v>253</v>
      </c>
      <c r="L129" s="94" t="s">
        <v>254</v>
      </c>
      <c r="M129" s="94" t="s">
        <v>255</v>
      </c>
      <c r="N129" s="94" t="s">
        <v>238</v>
      </c>
      <c r="O129" s="94" t="s">
        <v>256</v>
      </c>
      <c r="P129" s="94" t="s">
        <v>257</v>
      </c>
      <c r="Q129" s="94" t="s">
        <v>259</v>
      </c>
      <c r="R129" s="94" t="s">
        <v>240</v>
      </c>
      <c r="S129" s="95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101</v>
      </c>
      <c r="E130" s="11" t="s">
        <v>104</v>
      </c>
      <c r="F130" s="11" t="s">
        <v>241</v>
      </c>
      <c r="G130" s="11" t="s">
        <v>100</v>
      </c>
      <c r="H130" s="11" t="s">
        <v>104</v>
      </c>
      <c r="I130" s="11" t="s">
        <v>241</v>
      </c>
      <c r="J130" s="11" t="s">
        <v>105</v>
      </c>
      <c r="K130" s="11" t="s">
        <v>105</v>
      </c>
      <c r="L130" s="11" t="s">
        <v>100</v>
      </c>
      <c r="M130" s="11" t="s">
        <v>99</v>
      </c>
      <c r="N130" s="11" t="s">
        <v>105</v>
      </c>
      <c r="O130" s="11" t="s">
        <v>101</v>
      </c>
      <c r="P130" s="11" t="s">
        <v>100</v>
      </c>
      <c r="Q130" s="11" t="s">
        <v>105</v>
      </c>
      <c r="R130" s="11" t="s">
        <v>241</v>
      </c>
      <c r="S130" s="95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95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46">
        <v>0.22</v>
      </c>
      <c r="E132" s="171">
        <v>0.57142999999999999</v>
      </c>
      <c r="F132" s="146">
        <v>0.224</v>
      </c>
      <c r="G132" s="171">
        <v>0.25</v>
      </c>
      <c r="H132" s="146">
        <v>0.182</v>
      </c>
      <c r="I132" s="145">
        <v>0.28000000000000003</v>
      </c>
      <c r="J132" s="145">
        <v>0.28000000000000003</v>
      </c>
      <c r="K132" s="145">
        <v>0.28000000000000003</v>
      </c>
      <c r="L132" s="146">
        <v>0.21</v>
      </c>
      <c r="M132" s="146">
        <v>0.2117</v>
      </c>
      <c r="N132" s="145">
        <v>0.42</v>
      </c>
      <c r="O132" s="146">
        <v>0.21</v>
      </c>
      <c r="P132" s="146">
        <v>0.20849999999999999</v>
      </c>
      <c r="Q132" s="146">
        <v>0.27572600000000003</v>
      </c>
      <c r="R132" s="146">
        <v>0.224</v>
      </c>
      <c r="S132" s="147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9">
        <v>1</v>
      </c>
    </row>
    <row r="133" spans="1:65">
      <c r="A133" s="28"/>
      <c r="B133" s="19">
        <v>1</v>
      </c>
      <c r="C133" s="9">
        <v>2</v>
      </c>
      <c r="D133" s="23">
        <v>0.22</v>
      </c>
      <c r="E133" s="23">
        <v>0.22205</v>
      </c>
      <c r="F133" s="23">
        <v>0.21</v>
      </c>
      <c r="G133" s="23">
        <v>0.21</v>
      </c>
      <c r="H133" s="23">
        <v>0.16800000000000001</v>
      </c>
      <c r="I133" s="150">
        <v>0.28000000000000003</v>
      </c>
      <c r="J133" s="150">
        <v>0.28000000000000003</v>
      </c>
      <c r="K133" s="150">
        <v>0.28000000000000003</v>
      </c>
      <c r="L133" s="23">
        <v>0.21</v>
      </c>
      <c r="M133" s="23">
        <v>0.19589999999999999</v>
      </c>
      <c r="N133" s="150">
        <v>0.42</v>
      </c>
      <c r="O133" s="23">
        <v>0.22</v>
      </c>
      <c r="P133" s="23">
        <v>0.1973</v>
      </c>
      <c r="Q133" s="23">
        <v>0.277084</v>
      </c>
      <c r="R133" s="23">
        <v>0.224</v>
      </c>
      <c r="S133" s="147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9" t="e">
        <v>#N/A</v>
      </c>
    </row>
    <row r="134" spans="1:65">
      <c r="A134" s="28"/>
      <c r="B134" s="19">
        <v>1</v>
      </c>
      <c r="C134" s="9">
        <v>3</v>
      </c>
      <c r="D134" s="23">
        <v>0.22</v>
      </c>
      <c r="E134" s="23">
        <v>0.27704000000000001</v>
      </c>
      <c r="F134" s="23">
        <v>0.224</v>
      </c>
      <c r="G134" s="23">
        <v>0.22</v>
      </c>
      <c r="H134" s="23">
        <v>0.182</v>
      </c>
      <c r="I134" s="150">
        <v>0.28000000000000003</v>
      </c>
      <c r="J134" s="150">
        <v>0.28000000000000003</v>
      </c>
      <c r="K134" s="150">
        <v>0.28000000000000003</v>
      </c>
      <c r="L134" s="23">
        <v>0.21</v>
      </c>
      <c r="M134" s="23">
        <v>0.21519999999999997</v>
      </c>
      <c r="N134" s="150">
        <v>0.42</v>
      </c>
      <c r="O134" s="23">
        <v>0.21</v>
      </c>
      <c r="P134" s="23">
        <v>0.2099</v>
      </c>
      <c r="Q134" s="23">
        <v>0.25935599999999998</v>
      </c>
      <c r="R134" s="23">
        <v>0.224</v>
      </c>
      <c r="S134" s="147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>
        <v>16</v>
      </c>
    </row>
    <row r="135" spans="1:65">
      <c r="A135" s="28"/>
      <c r="B135" s="19">
        <v>1</v>
      </c>
      <c r="C135" s="9">
        <v>4</v>
      </c>
      <c r="D135" s="23">
        <v>0.22</v>
      </c>
      <c r="E135" s="172">
        <v>0.31174000000000002</v>
      </c>
      <c r="F135" s="23">
        <v>0.19600000000000001</v>
      </c>
      <c r="G135" s="23">
        <v>0.2</v>
      </c>
      <c r="H135" s="23">
        <v>0.182</v>
      </c>
      <c r="I135" s="150">
        <v>0.28000000000000003</v>
      </c>
      <c r="J135" s="150">
        <v>0.28000000000000003</v>
      </c>
      <c r="K135" s="150">
        <v>0.28000000000000003</v>
      </c>
      <c r="L135" s="23">
        <v>0.22</v>
      </c>
      <c r="M135" s="23">
        <v>0.21329999999999999</v>
      </c>
      <c r="N135" s="150">
        <v>0.42</v>
      </c>
      <c r="O135" s="23">
        <v>0.21</v>
      </c>
      <c r="P135" s="23">
        <v>0.2155</v>
      </c>
      <c r="Q135" s="23">
        <v>0.26449099999999998</v>
      </c>
      <c r="R135" s="23">
        <v>0.23799999999999999</v>
      </c>
      <c r="S135" s="147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>
        <v>0.22031360642424239</v>
      </c>
    </row>
    <row r="136" spans="1:65">
      <c r="A136" s="28"/>
      <c r="B136" s="19">
        <v>1</v>
      </c>
      <c r="C136" s="9">
        <v>5</v>
      </c>
      <c r="D136" s="23">
        <v>0.22</v>
      </c>
      <c r="E136" s="23">
        <v>0.26921</v>
      </c>
      <c r="F136" s="23">
        <v>0.21</v>
      </c>
      <c r="G136" s="23">
        <v>0.21</v>
      </c>
      <c r="H136" s="23">
        <v>0.182</v>
      </c>
      <c r="I136" s="150">
        <v>0.28000000000000003</v>
      </c>
      <c r="J136" s="150">
        <v>0.28000000000000003</v>
      </c>
      <c r="K136" s="150">
        <v>0.28000000000000003</v>
      </c>
      <c r="L136" s="23">
        <v>0.21</v>
      </c>
      <c r="M136" s="23">
        <v>0.20479999999999998</v>
      </c>
      <c r="N136" s="150">
        <v>0.42</v>
      </c>
      <c r="O136" s="23">
        <v>0.22</v>
      </c>
      <c r="P136" s="23">
        <v>0.20849999999999999</v>
      </c>
      <c r="Q136" s="23">
        <v>0.27526499999999998</v>
      </c>
      <c r="R136" s="23">
        <v>0.224</v>
      </c>
      <c r="S136" s="147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11</v>
      </c>
    </row>
    <row r="137" spans="1:65">
      <c r="A137" s="28"/>
      <c r="B137" s="19">
        <v>1</v>
      </c>
      <c r="C137" s="9">
        <v>6</v>
      </c>
      <c r="D137" s="23">
        <v>0.22</v>
      </c>
      <c r="E137" s="23">
        <v>0.25605</v>
      </c>
      <c r="F137" s="23">
        <v>0.23799999999999999</v>
      </c>
      <c r="G137" s="23">
        <v>0.21</v>
      </c>
      <c r="H137" s="23">
        <v>0.182</v>
      </c>
      <c r="I137" s="150">
        <v>0.28000000000000003</v>
      </c>
      <c r="J137" s="150">
        <v>0.28000000000000003</v>
      </c>
      <c r="K137" s="150">
        <v>0.28000000000000003</v>
      </c>
      <c r="L137" s="23">
        <v>0.21</v>
      </c>
      <c r="M137" s="23">
        <v>0.2195</v>
      </c>
      <c r="N137" s="150">
        <v>0.42</v>
      </c>
      <c r="O137" s="23">
        <v>0.21</v>
      </c>
      <c r="P137" s="23">
        <v>0.20849999999999999</v>
      </c>
      <c r="Q137" s="23">
        <v>0.263903</v>
      </c>
      <c r="R137" s="23">
        <v>0.23799999999999999</v>
      </c>
      <c r="S137" s="147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53"/>
    </row>
    <row r="138" spans="1:65">
      <c r="A138" s="28"/>
      <c r="B138" s="20" t="s">
        <v>243</v>
      </c>
      <c r="C138" s="12"/>
      <c r="D138" s="151">
        <v>0.22</v>
      </c>
      <c r="E138" s="151">
        <v>0.31791999999999998</v>
      </c>
      <c r="F138" s="151">
        <v>0.217</v>
      </c>
      <c r="G138" s="151">
        <v>0.21666666666666665</v>
      </c>
      <c r="H138" s="151">
        <v>0.17966666666666664</v>
      </c>
      <c r="I138" s="151">
        <v>0.28000000000000003</v>
      </c>
      <c r="J138" s="151">
        <v>0.28000000000000003</v>
      </c>
      <c r="K138" s="151">
        <v>0.28000000000000003</v>
      </c>
      <c r="L138" s="151">
        <v>0.21166666666666667</v>
      </c>
      <c r="M138" s="151">
        <v>0.21006666666666662</v>
      </c>
      <c r="N138" s="151">
        <v>0.42</v>
      </c>
      <c r="O138" s="151">
        <v>0.21333333333333335</v>
      </c>
      <c r="P138" s="151">
        <v>0.20803333333333332</v>
      </c>
      <c r="Q138" s="151">
        <v>0.26930416666666668</v>
      </c>
      <c r="R138" s="151">
        <v>0.22866666666666668</v>
      </c>
      <c r="S138" s="147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3"/>
    </row>
    <row r="139" spans="1:65">
      <c r="A139" s="28"/>
      <c r="B139" s="3" t="s">
        <v>244</v>
      </c>
      <c r="C139" s="27"/>
      <c r="D139" s="23">
        <v>0.22</v>
      </c>
      <c r="E139" s="23">
        <v>0.27312500000000001</v>
      </c>
      <c r="F139" s="23">
        <v>0.217</v>
      </c>
      <c r="G139" s="23">
        <v>0.21</v>
      </c>
      <c r="H139" s="23">
        <v>0.182</v>
      </c>
      <c r="I139" s="23">
        <v>0.28000000000000003</v>
      </c>
      <c r="J139" s="23">
        <v>0.28000000000000003</v>
      </c>
      <c r="K139" s="23">
        <v>0.28000000000000003</v>
      </c>
      <c r="L139" s="23">
        <v>0.21</v>
      </c>
      <c r="M139" s="23">
        <v>0.21249999999999999</v>
      </c>
      <c r="N139" s="23">
        <v>0.42</v>
      </c>
      <c r="O139" s="23">
        <v>0.21</v>
      </c>
      <c r="P139" s="23">
        <v>0.20849999999999999</v>
      </c>
      <c r="Q139" s="23">
        <v>0.26987799999999995</v>
      </c>
      <c r="R139" s="23">
        <v>0.224</v>
      </c>
      <c r="S139" s="147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3" t="s">
        <v>245</v>
      </c>
      <c r="C140" s="27"/>
      <c r="D140" s="23">
        <v>0</v>
      </c>
      <c r="E140" s="23">
        <v>0.12756826000224361</v>
      </c>
      <c r="F140" s="23">
        <v>1.4683323874382119E-2</v>
      </c>
      <c r="G140" s="23">
        <v>1.751190071541826E-2</v>
      </c>
      <c r="H140" s="23">
        <v>5.7154760664940747E-3</v>
      </c>
      <c r="I140" s="23">
        <v>0</v>
      </c>
      <c r="J140" s="23">
        <v>0</v>
      </c>
      <c r="K140" s="23">
        <v>0</v>
      </c>
      <c r="L140" s="23">
        <v>4.0824829046386341E-3</v>
      </c>
      <c r="M140" s="23">
        <v>8.448589625888259E-3</v>
      </c>
      <c r="N140" s="23">
        <v>0</v>
      </c>
      <c r="O140" s="23">
        <v>5.1639777949432277E-3</v>
      </c>
      <c r="P140" s="23">
        <v>5.9176571940816785E-3</v>
      </c>
      <c r="Q140" s="23">
        <v>7.5974005927466294E-3</v>
      </c>
      <c r="R140" s="23">
        <v>7.2295689129205035E-3</v>
      </c>
      <c r="S140" s="147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86</v>
      </c>
      <c r="C141" s="27"/>
      <c r="D141" s="13">
        <v>0</v>
      </c>
      <c r="E141" s="13">
        <v>0.4012589959808871</v>
      </c>
      <c r="F141" s="13">
        <v>6.7665086978719438E-2</v>
      </c>
      <c r="G141" s="13">
        <v>8.0824157148084289E-2</v>
      </c>
      <c r="H141" s="13">
        <v>3.1811555101080198E-2</v>
      </c>
      <c r="I141" s="13">
        <v>0</v>
      </c>
      <c r="J141" s="13">
        <v>0</v>
      </c>
      <c r="K141" s="13">
        <v>0</v>
      </c>
      <c r="L141" s="13">
        <v>1.9287320809316381E-2</v>
      </c>
      <c r="M141" s="13">
        <v>4.0218611357767033E-2</v>
      </c>
      <c r="N141" s="13">
        <v>0</v>
      </c>
      <c r="O141" s="13">
        <v>2.4206145913796377E-2</v>
      </c>
      <c r="P141" s="13">
        <v>2.8445716363155002E-2</v>
      </c>
      <c r="Q141" s="13">
        <v>2.821122556989759E-2</v>
      </c>
      <c r="R141" s="13">
        <v>3.1616190581285002E-2</v>
      </c>
      <c r="S141" s="95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246</v>
      </c>
      <c r="C142" s="27"/>
      <c r="D142" s="13">
        <v>-1.4234546351099553E-3</v>
      </c>
      <c r="E142" s="13">
        <v>0.44303388773820829</v>
      </c>
      <c r="F142" s="13">
        <v>-1.5040407526449417E-2</v>
      </c>
      <c r="G142" s="13">
        <v>-1.6553402292153852E-2</v>
      </c>
      <c r="H142" s="13">
        <v>-0.18449582128533992</v>
      </c>
      <c r="I142" s="13">
        <v>0.2709156031916784</v>
      </c>
      <c r="J142" s="13">
        <v>0.2709156031916784</v>
      </c>
      <c r="K142" s="13">
        <v>0.2709156031916784</v>
      </c>
      <c r="L142" s="13">
        <v>-3.9248323777719474E-2</v>
      </c>
      <c r="M142" s="13">
        <v>-4.6510698653100646E-2</v>
      </c>
      <c r="N142" s="13">
        <v>0.90637340478751716</v>
      </c>
      <c r="O142" s="13">
        <v>-3.1683349949197526E-2</v>
      </c>
      <c r="P142" s="13">
        <v>-5.573996672389725E-2</v>
      </c>
      <c r="Q142" s="13">
        <v>0.22236738364713893</v>
      </c>
      <c r="R142" s="13">
        <v>3.7914409273203997E-2</v>
      </c>
      <c r="S142" s="95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247</v>
      </c>
      <c r="C143" s="44"/>
      <c r="D143" s="42">
        <v>0</v>
      </c>
      <c r="E143" s="42">
        <v>5.51</v>
      </c>
      <c r="F143" s="42">
        <v>0.18</v>
      </c>
      <c r="G143" s="42">
        <v>0.19</v>
      </c>
      <c r="H143" s="42">
        <v>2.27</v>
      </c>
      <c r="I143" s="42">
        <v>3.37</v>
      </c>
      <c r="J143" s="42">
        <v>3.37</v>
      </c>
      <c r="K143" s="42">
        <v>3.37</v>
      </c>
      <c r="L143" s="42">
        <v>0.47</v>
      </c>
      <c r="M143" s="42">
        <v>0.56000000000000005</v>
      </c>
      <c r="N143" s="42">
        <v>11.24</v>
      </c>
      <c r="O143" s="42">
        <v>0.38</v>
      </c>
      <c r="P143" s="42">
        <v>0.67</v>
      </c>
      <c r="Q143" s="42">
        <v>2.77</v>
      </c>
      <c r="R143" s="42">
        <v>0.48</v>
      </c>
      <c r="S143" s="95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BM144" s="52"/>
    </row>
    <row r="145" spans="1:65" ht="15">
      <c r="B145" s="8" t="s">
        <v>560</v>
      </c>
      <c r="BM145" s="26" t="s">
        <v>311</v>
      </c>
    </row>
    <row r="146" spans="1:65" ht="15">
      <c r="A146" s="24" t="s">
        <v>19</v>
      </c>
      <c r="B146" s="18" t="s">
        <v>120</v>
      </c>
      <c r="C146" s="15" t="s">
        <v>121</v>
      </c>
      <c r="D146" s="16" t="s">
        <v>233</v>
      </c>
      <c r="E146" s="17" t="s">
        <v>233</v>
      </c>
      <c r="F146" s="17" t="s">
        <v>233</v>
      </c>
      <c r="G146" s="17" t="s">
        <v>233</v>
      </c>
      <c r="H146" s="17" t="s">
        <v>233</v>
      </c>
      <c r="I146" s="17" t="s">
        <v>233</v>
      </c>
      <c r="J146" s="17" t="s">
        <v>233</v>
      </c>
      <c r="K146" s="17" t="s">
        <v>233</v>
      </c>
      <c r="L146" s="9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234</v>
      </c>
      <c r="C147" s="9" t="s">
        <v>234</v>
      </c>
      <c r="D147" s="93" t="s">
        <v>250</v>
      </c>
      <c r="E147" s="94" t="s">
        <v>236</v>
      </c>
      <c r="F147" s="94" t="s">
        <v>251</v>
      </c>
      <c r="G147" s="94" t="s">
        <v>252</v>
      </c>
      <c r="H147" s="94" t="s">
        <v>237</v>
      </c>
      <c r="I147" s="94" t="s">
        <v>253</v>
      </c>
      <c r="J147" s="94" t="s">
        <v>239</v>
      </c>
      <c r="K147" s="94" t="s">
        <v>240</v>
      </c>
      <c r="L147" s="9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241</v>
      </c>
      <c r="E148" s="11" t="s">
        <v>104</v>
      </c>
      <c r="F148" s="11" t="s">
        <v>104</v>
      </c>
      <c r="G148" s="11" t="s">
        <v>241</v>
      </c>
      <c r="H148" s="11" t="s">
        <v>104</v>
      </c>
      <c r="I148" s="11" t="s">
        <v>104</v>
      </c>
      <c r="J148" s="11" t="s">
        <v>99</v>
      </c>
      <c r="K148" s="11" t="s">
        <v>241</v>
      </c>
      <c r="L148" s="9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53" t="s">
        <v>112</v>
      </c>
      <c r="E150" s="153" t="s">
        <v>96</v>
      </c>
      <c r="F150" s="152">
        <v>0.51</v>
      </c>
      <c r="G150" s="153" t="s">
        <v>96</v>
      </c>
      <c r="H150" s="153" t="s">
        <v>110</v>
      </c>
      <c r="I150" s="153" t="s">
        <v>97</v>
      </c>
      <c r="J150" s="153" t="s">
        <v>113</v>
      </c>
      <c r="K150" s="152">
        <v>0.13</v>
      </c>
      <c r="L150" s="154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55"/>
      <c r="AZ150" s="155"/>
      <c r="BA150" s="155"/>
      <c r="BB150" s="155"/>
      <c r="BC150" s="155"/>
      <c r="BD150" s="155"/>
      <c r="BE150" s="155"/>
      <c r="BF150" s="155"/>
      <c r="BG150" s="155"/>
      <c r="BH150" s="155"/>
      <c r="BI150" s="155"/>
      <c r="BJ150" s="155"/>
      <c r="BK150" s="155"/>
      <c r="BL150" s="155"/>
      <c r="BM150" s="156">
        <v>1</v>
      </c>
    </row>
    <row r="151" spans="1:65">
      <c r="A151" s="28"/>
      <c r="B151" s="19">
        <v>1</v>
      </c>
      <c r="C151" s="9">
        <v>2</v>
      </c>
      <c r="D151" s="158" t="s">
        <v>112</v>
      </c>
      <c r="E151" s="158" t="s">
        <v>96</v>
      </c>
      <c r="F151" s="157">
        <v>0.54</v>
      </c>
      <c r="G151" s="158" t="s">
        <v>96</v>
      </c>
      <c r="H151" s="158" t="s">
        <v>110</v>
      </c>
      <c r="I151" s="158" t="s">
        <v>97</v>
      </c>
      <c r="J151" s="158" t="s">
        <v>113</v>
      </c>
      <c r="K151" s="157">
        <v>0.11</v>
      </c>
      <c r="L151" s="154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6">
        <v>8</v>
      </c>
    </row>
    <row r="152" spans="1:65">
      <c r="A152" s="28"/>
      <c r="B152" s="19">
        <v>1</v>
      </c>
      <c r="C152" s="9">
        <v>3</v>
      </c>
      <c r="D152" s="158" t="s">
        <v>112</v>
      </c>
      <c r="E152" s="158" t="s">
        <v>96</v>
      </c>
      <c r="F152" s="157">
        <v>0.5</v>
      </c>
      <c r="G152" s="158" t="s">
        <v>96</v>
      </c>
      <c r="H152" s="158" t="s">
        <v>110</v>
      </c>
      <c r="I152" s="158" t="s">
        <v>97</v>
      </c>
      <c r="J152" s="158" t="s">
        <v>113</v>
      </c>
      <c r="K152" s="157">
        <v>0.12</v>
      </c>
      <c r="L152" s="154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6">
        <v>16</v>
      </c>
    </row>
    <row r="153" spans="1:65">
      <c r="A153" s="28"/>
      <c r="B153" s="19">
        <v>1</v>
      </c>
      <c r="C153" s="9">
        <v>4</v>
      </c>
      <c r="D153" s="158" t="s">
        <v>112</v>
      </c>
      <c r="E153" s="158" t="s">
        <v>96</v>
      </c>
      <c r="F153" s="157">
        <v>0.5</v>
      </c>
      <c r="G153" s="158" t="s">
        <v>96</v>
      </c>
      <c r="H153" s="158" t="s">
        <v>110</v>
      </c>
      <c r="I153" s="158" t="s">
        <v>97</v>
      </c>
      <c r="J153" s="158" t="s">
        <v>113</v>
      </c>
      <c r="K153" s="157">
        <v>0.11</v>
      </c>
      <c r="L153" s="154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6" t="s">
        <v>96</v>
      </c>
    </row>
    <row r="154" spans="1:65">
      <c r="A154" s="28"/>
      <c r="B154" s="19">
        <v>1</v>
      </c>
      <c r="C154" s="9">
        <v>5</v>
      </c>
      <c r="D154" s="158" t="s">
        <v>112</v>
      </c>
      <c r="E154" s="158" t="s">
        <v>96</v>
      </c>
      <c r="F154" s="157">
        <v>0.53</v>
      </c>
      <c r="G154" s="158" t="s">
        <v>96</v>
      </c>
      <c r="H154" s="158" t="s">
        <v>110</v>
      </c>
      <c r="I154" s="158" t="s">
        <v>97</v>
      </c>
      <c r="J154" s="158" t="s">
        <v>113</v>
      </c>
      <c r="K154" s="157">
        <v>0.12</v>
      </c>
      <c r="L154" s="154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6">
        <v>7</v>
      </c>
    </row>
    <row r="155" spans="1:65">
      <c r="A155" s="28"/>
      <c r="B155" s="19">
        <v>1</v>
      </c>
      <c r="C155" s="9">
        <v>6</v>
      </c>
      <c r="D155" s="158" t="s">
        <v>112</v>
      </c>
      <c r="E155" s="158" t="s">
        <v>96</v>
      </c>
      <c r="F155" s="157">
        <v>0.55000000000000004</v>
      </c>
      <c r="G155" s="158" t="s">
        <v>96</v>
      </c>
      <c r="H155" s="158" t="s">
        <v>110</v>
      </c>
      <c r="I155" s="158" t="s">
        <v>97</v>
      </c>
      <c r="J155" s="158" t="s">
        <v>113</v>
      </c>
      <c r="K155" s="157">
        <v>0.11</v>
      </c>
      <c r="L155" s="154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60"/>
    </row>
    <row r="156" spans="1:65">
      <c r="A156" s="28"/>
      <c r="B156" s="20" t="s">
        <v>243</v>
      </c>
      <c r="C156" s="12"/>
      <c r="D156" s="161" t="s">
        <v>750</v>
      </c>
      <c r="E156" s="161" t="s">
        <v>750</v>
      </c>
      <c r="F156" s="161">
        <v>0.52166666666666661</v>
      </c>
      <c r="G156" s="161" t="s">
        <v>750</v>
      </c>
      <c r="H156" s="161" t="s">
        <v>750</v>
      </c>
      <c r="I156" s="161" t="s">
        <v>750</v>
      </c>
      <c r="J156" s="161" t="s">
        <v>750</v>
      </c>
      <c r="K156" s="161">
        <v>0.11666666666666665</v>
      </c>
      <c r="L156" s="154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60"/>
    </row>
    <row r="157" spans="1:65">
      <c r="A157" s="28"/>
      <c r="B157" s="3" t="s">
        <v>244</v>
      </c>
      <c r="C157" s="27"/>
      <c r="D157" s="157" t="s">
        <v>750</v>
      </c>
      <c r="E157" s="157" t="s">
        <v>750</v>
      </c>
      <c r="F157" s="157">
        <v>0.52</v>
      </c>
      <c r="G157" s="157" t="s">
        <v>750</v>
      </c>
      <c r="H157" s="157" t="s">
        <v>750</v>
      </c>
      <c r="I157" s="157" t="s">
        <v>750</v>
      </c>
      <c r="J157" s="157" t="s">
        <v>750</v>
      </c>
      <c r="K157" s="157">
        <v>0.11499999999999999</v>
      </c>
      <c r="L157" s="154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60"/>
    </row>
    <row r="158" spans="1:65">
      <c r="A158" s="28"/>
      <c r="B158" s="3" t="s">
        <v>245</v>
      </c>
      <c r="C158" s="27"/>
      <c r="D158" s="157" t="s">
        <v>750</v>
      </c>
      <c r="E158" s="157" t="s">
        <v>750</v>
      </c>
      <c r="F158" s="157">
        <v>2.1369760566432826E-2</v>
      </c>
      <c r="G158" s="157" t="s">
        <v>750</v>
      </c>
      <c r="H158" s="157" t="s">
        <v>750</v>
      </c>
      <c r="I158" s="157" t="s">
        <v>750</v>
      </c>
      <c r="J158" s="157" t="s">
        <v>750</v>
      </c>
      <c r="K158" s="157">
        <v>8.1649658092772612E-3</v>
      </c>
      <c r="L158" s="154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60"/>
    </row>
    <row r="159" spans="1:65">
      <c r="A159" s="28"/>
      <c r="B159" s="3" t="s">
        <v>86</v>
      </c>
      <c r="C159" s="27"/>
      <c r="D159" s="13" t="s">
        <v>750</v>
      </c>
      <c r="E159" s="13" t="s">
        <v>750</v>
      </c>
      <c r="F159" s="13">
        <v>4.0964397251947914E-2</v>
      </c>
      <c r="G159" s="13" t="s">
        <v>750</v>
      </c>
      <c r="H159" s="13" t="s">
        <v>750</v>
      </c>
      <c r="I159" s="13" t="s">
        <v>750</v>
      </c>
      <c r="J159" s="13" t="s">
        <v>750</v>
      </c>
      <c r="K159" s="13">
        <v>6.9985421222376526E-2</v>
      </c>
      <c r="L159" s="9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246</v>
      </c>
      <c r="C160" s="27"/>
      <c r="D160" s="13" t="s">
        <v>750</v>
      </c>
      <c r="E160" s="13" t="s">
        <v>750</v>
      </c>
      <c r="F160" s="13" t="s">
        <v>750</v>
      </c>
      <c r="G160" s="13" t="s">
        <v>750</v>
      </c>
      <c r="H160" s="13" t="s">
        <v>750</v>
      </c>
      <c r="I160" s="13" t="s">
        <v>750</v>
      </c>
      <c r="J160" s="13" t="s">
        <v>750</v>
      </c>
      <c r="K160" s="13" t="s">
        <v>750</v>
      </c>
      <c r="L160" s="9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247</v>
      </c>
      <c r="C161" s="44"/>
      <c r="D161" s="42">
        <v>3.08</v>
      </c>
      <c r="E161" s="42">
        <v>6.95</v>
      </c>
      <c r="F161" s="42">
        <v>0.02</v>
      </c>
      <c r="G161" s="42">
        <v>6.95</v>
      </c>
      <c r="H161" s="42">
        <v>0.02</v>
      </c>
      <c r="I161" s="42">
        <v>0.64</v>
      </c>
      <c r="J161" s="42">
        <v>0.71</v>
      </c>
      <c r="K161" s="42">
        <v>0.61</v>
      </c>
      <c r="L161" s="9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2"/>
    </row>
    <row r="163" spans="1:65" ht="19.5">
      <c r="B163" s="8" t="s">
        <v>561</v>
      </c>
      <c r="BM163" s="26" t="s">
        <v>66</v>
      </c>
    </row>
    <row r="164" spans="1:65" ht="19.5">
      <c r="A164" s="24" t="s">
        <v>290</v>
      </c>
      <c r="B164" s="18" t="s">
        <v>120</v>
      </c>
      <c r="C164" s="15" t="s">
        <v>121</v>
      </c>
      <c r="D164" s="16" t="s">
        <v>233</v>
      </c>
      <c r="E164" s="17" t="s">
        <v>233</v>
      </c>
      <c r="F164" s="17" t="s">
        <v>233</v>
      </c>
      <c r="G164" s="17" t="s">
        <v>233</v>
      </c>
      <c r="H164" s="17" t="s">
        <v>233</v>
      </c>
      <c r="I164" s="17" t="s">
        <v>233</v>
      </c>
      <c r="J164" s="17" t="s">
        <v>233</v>
      </c>
      <c r="K164" s="17" t="s">
        <v>233</v>
      </c>
      <c r="L164" s="17" t="s">
        <v>233</v>
      </c>
      <c r="M164" s="17" t="s">
        <v>233</v>
      </c>
      <c r="N164" s="17" t="s">
        <v>233</v>
      </c>
      <c r="O164" s="17" t="s">
        <v>233</v>
      </c>
      <c r="P164" s="17" t="s">
        <v>233</v>
      </c>
      <c r="Q164" s="17" t="s">
        <v>233</v>
      </c>
      <c r="R164" s="17" t="s">
        <v>233</v>
      </c>
      <c r="S164" s="17" t="s">
        <v>233</v>
      </c>
      <c r="T164" s="17" t="s">
        <v>233</v>
      </c>
      <c r="U164" s="17" t="s">
        <v>233</v>
      </c>
      <c r="V164" s="17" t="s">
        <v>233</v>
      </c>
      <c r="W164" s="17" t="s">
        <v>233</v>
      </c>
      <c r="X164" s="17" t="s">
        <v>233</v>
      </c>
      <c r="Y164" s="17" t="s">
        <v>233</v>
      </c>
      <c r="Z164" s="17" t="s">
        <v>233</v>
      </c>
      <c r="AA164" s="17" t="s">
        <v>233</v>
      </c>
      <c r="AB164" s="17" t="s">
        <v>233</v>
      </c>
      <c r="AC164" s="17" t="s">
        <v>233</v>
      </c>
      <c r="AD164" s="17" t="s">
        <v>233</v>
      </c>
      <c r="AE164" s="95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234</v>
      </c>
      <c r="C165" s="9" t="s">
        <v>234</v>
      </c>
      <c r="D165" s="93" t="s">
        <v>235</v>
      </c>
      <c r="E165" s="94" t="s">
        <v>248</v>
      </c>
      <c r="F165" s="94" t="s">
        <v>249</v>
      </c>
      <c r="G165" s="94" t="s">
        <v>250</v>
      </c>
      <c r="H165" s="94" t="s">
        <v>236</v>
      </c>
      <c r="I165" s="94" t="s">
        <v>251</v>
      </c>
      <c r="J165" s="94" t="s">
        <v>252</v>
      </c>
      <c r="K165" s="94" t="s">
        <v>237</v>
      </c>
      <c r="L165" s="94" t="s">
        <v>253</v>
      </c>
      <c r="M165" s="94" t="s">
        <v>254</v>
      </c>
      <c r="N165" s="94" t="s">
        <v>261</v>
      </c>
      <c r="O165" s="94" t="s">
        <v>262</v>
      </c>
      <c r="P165" s="94" t="s">
        <v>263</v>
      </c>
      <c r="Q165" s="94" t="s">
        <v>264</v>
      </c>
      <c r="R165" s="94" t="s">
        <v>265</v>
      </c>
      <c r="S165" s="94" t="s">
        <v>255</v>
      </c>
      <c r="T165" s="94" t="s">
        <v>238</v>
      </c>
      <c r="U165" s="94" t="s">
        <v>266</v>
      </c>
      <c r="V165" s="94" t="s">
        <v>256</v>
      </c>
      <c r="W165" s="94" t="s">
        <v>239</v>
      </c>
      <c r="X165" s="94" t="s">
        <v>268</v>
      </c>
      <c r="Y165" s="94" t="s">
        <v>257</v>
      </c>
      <c r="Z165" s="94" t="s">
        <v>258</v>
      </c>
      <c r="AA165" s="94" t="s">
        <v>269</v>
      </c>
      <c r="AB165" s="94" t="s">
        <v>259</v>
      </c>
      <c r="AC165" s="94" t="s">
        <v>240</v>
      </c>
      <c r="AD165" s="94" t="s">
        <v>270</v>
      </c>
      <c r="AE165" s="95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104</v>
      </c>
      <c r="G166" s="11" t="s">
        <v>241</v>
      </c>
      <c r="H166" s="11" t="s">
        <v>104</v>
      </c>
      <c r="I166" s="11" t="s">
        <v>99</v>
      </c>
      <c r="J166" s="11" t="s">
        <v>241</v>
      </c>
      <c r="K166" s="11" t="s">
        <v>104</v>
      </c>
      <c r="L166" s="11" t="s">
        <v>104</v>
      </c>
      <c r="M166" s="11" t="s">
        <v>99</v>
      </c>
      <c r="N166" s="11" t="s">
        <v>99</v>
      </c>
      <c r="O166" s="11" t="s">
        <v>99</v>
      </c>
      <c r="P166" s="11" t="s">
        <v>99</v>
      </c>
      <c r="Q166" s="11" t="s">
        <v>99</v>
      </c>
      <c r="R166" s="11" t="s">
        <v>99</v>
      </c>
      <c r="S166" s="11" t="s">
        <v>99</v>
      </c>
      <c r="T166" s="11" t="s">
        <v>104</v>
      </c>
      <c r="U166" s="11" t="s">
        <v>99</v>
      </c>
      <c r="V166" s="11" t="s">
        <v>101</v>
      </c>
      <c r="W166" s="11" t="s">
        <v>99</v>
      </c>
      <c r="X166" s="11" t="s">
        <v>99</v>
      </c>
      <c r="Y166" s="11" t="s">
        <v>99</v>
      </c>
      <c r="Z166" s="11" t="s">
        <v>104</v>
      </c>
      <c r="AA166" s="11" t="s">
        <v>99</v>
      </c>
      <c r="AB166" s="11" t="s">
        <v>104</v>
      </c>
      <c r="AC166" s="11" t="s">
        <v>241</v>
      </c>
      <c r="AD166" s="11" t="s">
        <v>241</v>
      </c>
      <c r="AE166" s="95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95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3">
        <v>140.0376</v>
      </c>
      <c r="E168" s="163">
        <v>146.45562449862635</v>
      </c>
      <c r="F168" s="162">
        <v>160.9204</v>
      </c>
      <c r="G168" s="163">
        <v>135.124</v>
      </c>
      <c r="H168" s="163">
        <v>132.17583999999999</v>
      </c>
      <c r="I168" s="162">
        <v>157.23519999999999</v>
      </c>
      <c r="J168" s="163">
        <v>135.124</v>
      </c>
      <c r="K168" s="163">
        <v>146.05676</v>
      </c>
      <c r="L168" s="173">
        <v>160.9204</v>
      </c>
      <c r="M168" s="163">
        <v>150.60183999999998</v>
      </c>
      <c r="N168" s="163">
        <v>141.26599999999999</v>
      </c>
      <c r="O168" s="163">
        <v>133.8956</v>
      </c>
      <c r="P168" s="163">
        <v>133.8956</v>
      </c>
      <c r="Q168" s="163">
        <v>148.63639999999998</v>
      </c>
      <c r="R168" s="163">
        <v>138.8092</v>
      </c>
      <c r="S168" s="163">
        <v>136.76059731999999</v>
      </c>
      <c r="T168" s="163">
        <v>142.24871999999999</v>
      </c>
      <c r="U168" s="163">
        <v>133.40423999999999</v>
      </c>
      <c r="V168" s="163">
        <v>136.22955999999999</v>
      </c>
      <c r="W168" s="163">
        <v>137.56483079999998</v>
      </c>
      <c r="X168" s="163">
        <v>144.68952878549595</v>
      </c>
      <c r="Y168" s="163">
        <v>144.9512</v>
      </c>
      <c r="Z168" s="163">
        <v>128.98529080484488</v>
      </c>
      <c r="AA168" s="163">
        <v>139.27000000000001</v>
      </c>
      <c r="AB168" s="163">
        <v>144.2534305271266</v>
      </c>
      <c r="AC168" s="163">
        <v>142.113596</v>
      </c>
      <c r="AD168" s="162">
        <v>113.55</v>
      </c>
      <c r="AE168" s="164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6">
        <v>1</v>
      </c>
    </row>
    <row r="169" spans="1:65">
      <c r="A169" s="28"/>
      <c r="B169" s="19">
        <v>1</v>
      </c>
      <c r="C169" s="9">
        <v>2</v>
      </c>
      <c r="D169" s="168">
        <v>136.35239999999999</v>
      </c>
      <c r="E169" s="168">
        <v>145.11197347886832</v>
      </c>
      <c r="F169" s="167">
        <v>125.2968</v>
      </c>
      <c r="G169" s="168">
        <v>140.0376</v>
      </c>
      <c r="H169" s="168">
        <v>131.31595999999999</v>
      </c>
      <c r="I169" s="167">
        <v>153.54999999999998</v>
      </c>
      <c r="J169" s="168">
        <v>143.72280000000001</v>
      </c>
      <c r="K169" s="168">
        <v>144.21415999999999</v>
      </c>
      <c r="L169" s="168">
        <v>137.58079999999998</v>
      </c>
      <c r="M169" s="168">
        <v>145.81108</v>
      </c>
      <c r="N169" s="168">
        <v>141.26599999999999</v>
      </c>
      <c r="O169" s="168">
        <v>132.053</v>
      </c>
      <c r="P169" s="168">
        <v>140.0376</v>
      </c>
      <c r="Q169" s="168">
        <v>126.52519999999998</v>
      </c>
      <c r="R169" s="168">
        <v>143.72280000000001</v>
      </c>
      <c r="S169" s="168">
        <v>137.70069183999999</v>
      </c>
      <c r="T169" s="168">
        <v>143.47711999999999</v>
      </c>
      <c r="U169" s="168">
        <v>139.91476</v>
      </c>
      <c r="V169" s="168"/>
      <c r="W169" s="168">
        <v>136.58702439999999</v>
      </c>
      <c r="X169" s="168">
        <v>151.42927058088415</v>
      </c>
      <c r="Y169" s="168">
        <v>137.58079999999998</v>
      </c>
      <c r="Z169" s="168">
        <v>126.07121501064999</v>
      </c>
      <c r="AA169" s="168">
        <v>138.79</v>
      </c>
      <c r="AB169" s="168">
        <v>145.75169870483839</v>
      </c>
      <c r="AC169" s="168">
        <v>140.39383599999999</v>
      </c>
      <c r="AD169" s="167">
        <v>111.63</v>
      </c>
      <c r="AE169" s="164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 t="e">
        <v>#N/A</v>
      </c>
    </row>
    <row r="170" spans="1:65">
      <c r="A170" s="28"/>
      <c r="B170" s="19">
        <v>1</v>
      </c>
      <c r="C170" s="9">
        <v>3</v>
      </c>
      <c r="D170" s="168">
        <v>141.26599999999999</v>
      </c>
      <c r="E170" s="168">
        <v>141.76225464164213</v>
      </c>
      <c r="F170" s="167">
        <v>181.8032</v>
      </c>
      <c r="G170" s="168">
        <v>136.35239999999999</v>
      </c>
      <c r="H170" s="168">
        <v>133.40423999999999</v>
      </c>
      <c r="I170" s="167">
        <v>153.54999999999998</v>
      </c>
      <c r="J170" s="174">
        <v>131.43879999999999</v>
      </c>
      <c r="K170" s="168">
        <v>137.82648</v>
      </c>
      <c r="L170" s="168">
        <v>143.72280000000001</v>
      </c>
      <c r="M170" s="168">
        <v>142.12588</v>
      </c>
      <c r="N170" s="168">
        <v>144.33699999999999</v>
      </c>
      <c r="O170" s="168">
        <v>133.8956</v>
      </c>
      <c r="P170" s="168">
        <v>140.65179999999998</v>
      </c>
      <c r="Q170" s="168">
        <v>131.43879999999999</v>
      </c>
      <c r="R170" s="168">
        <v>144.33699999999999</v>
      </c>
      <c r="S170" s="168">
        <v>138.25371751999998</v>
      </c>
      <c r="T170" s="168">
        <v>142.24871999999999</v>
      </c>
      <c r="U170" s="168">
        <v>141.14315999999999</v>
      </c>
      <c r="V170" s="168">
        <v>133.8956</v>
      </c>
      <c r="W170" s="168">
        <v>137.4972688</v>
      </c>
      <c r="X170" s="168">
        <v>140.43456968092798</v>
      </c>
      <c r="Y170" s="168">
        <v>137.58079999999998</v>
      </c>
      <c r="Z170" s="168">
        <v>127.199168292761</v>
      </c>
      <c r="AA170" s="168">
        <v>139.72999999999999</v>
      </c>
      <c r="AB170" s="168">
        <v>144.51736393337808</v>
      </c>
      <c r="AC170" s="168">
        <v>140.725504</v>
      </c>
      <c r="AD170" s="167">
        <v>104.5</v>
      </c>
      <c r="AE170" s="164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16</v>
      </c>
    </row>
    <row r="171" spans="1:65">
      <c r="A171" s="28"/>
      <c r="B171" s="19">
        <v>1</v>
      </c>
      <c r="C171" s="9">
        <v>4</v>
      </c>
      <c r="D171" s="168">
        <v>136.35239999999999</v>
      </c>
      <c r="E171" s="168">
        <v>146.72907553901811</v>
      </c>
      <c r="F171" s="167">
        <v>169.51919999999998</v>
      </c>
      <c r="G171" s="168">
        <v>138.8092</v>
      </c>
      <c r="H171" s="168">
        <v>134.14127999999999</v>
      </c>
      <c r="I171" s="167">
        <v>158.46359999999999</v>
      </c>
      <c r="J171" s="168">
        <v>141.26599999999999</v>
      </c>
      <c r="K171" s="168">
        <v>140.28327999999999</v>
      </c>
      <c r="L171" s="168">
        <v>136.35239999999999</v>
      </c>
      <c r="M171" s="168">
        <v>146.05676</v>
      </c>
      <c r="N171" s="168">
        <v>141.26599999999999</v>
      </c>
      <c r="O171" s="168">
        <v>135.124</v>
      </c>
      <c r="P171" s="168">
        <v>138.8092</v>
      </c>
      <c r="Q171" s="168">
        <v>133.8956</v>
      </c>
      <c r="R171" s="168">
        <v>135.73820000000001</v>
      </c>
      <c r="S171" s="174">
        <v>132.09845079999999</v>
      </c>
      <c r="T171" s="168">
        <v>144.70551999999998</v>
      </c>
      <c r="U171" s="168">
        <v>135.98388</v>
      </c>
      <c r="V171" s="168">
        <v>133.03572</v>
      </c>
      <c r="W171" s="168">
        <v>134.52822599999999</v>
      </c>
      <c r="X171" s="168">
        <v>140.93875289383394</v>
      </c>
      <c r="Y171" s="168">
        <v>140.0376</v>
      </c>
      <c r="Z171" s="168">
        <v>127.32396864359363</v>
      </c>
      <c r="AA171" s="168">
        <v>140.97999999999999</v>
      </c>
      <c r="AB171" s="168">
        <v>144.03103055499233</v>
      </c>
      <c r="AC171" s="168">
        <v>140.9589</v>
      </c>
      <c r="AD171" s="167">
        <v>102.37</v>
      </c>
      <c r="AE171" s="164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139.34588049586986</v>
      </c>
    </row>
    <row r="172" spans="1:65">
      <c r="A172" s="28"/>
      <c r="B172" s="19">
        <v>1</v>
      </c>
      <c r="C172" s="9">
        <v>5</v>
      </c>
      <c r="D172" s="168">
        <v>138.8092</v>
      </c>
      <c r="E172" s="168">
        <v>143.75474356526183</v>
      </c>
      <c r="F172" s="167">
        <v>143.72280000000001</v>
      </c>
      <c r="G172" s="168">
        <v>138.8092</v>
      </c>
      <c r="H172" s="168">
        <v>131.68448000000001</v>
      </c>
      <c r="I172" s="167">
        <v>156.0068</v>
      </c>
      <c r="J172" s="168">
        <v>141.26599999999999</v>
      </c>
      <c r="K172" s="168">
        <v>142.61723999999998</v>
      </c>
      <c r="L172" s="168">
        <v>156.0068</v>
      </c>
      <c r="M172" s="168">
        <v>142.24871999999999</v>
      </c>
      <c r="N172" s="174">
        <v>146.17959999999999</v>
      </c>
      <c r="O172" s="168">
        <v>135.73820000000001</v>
      </c>
      <c r="P172" s="168">
        <v>135.124</v>
      </c>
      <c r="Q172" s="168">
        <v>141.26599999999999</v>
      </c>
      <c r="R172" s="168">
        <v>141.26599999999999</v>
      </c>
      <c r="S172" s="168">
        <v>137.27038331999998</v>
      </c>
      <c r="T172" s="168">
        <v>145.44255999999999</v>
      </c>
      <c r="U172" s="168">
        <v>136.47523999999999</v>
      </c>
      <c r="V172" s="168">
        <v>136.47523999999999</v>
      </c>
      <c r="W172" s="168">
        <v>136.5280612</v>
      </c>
      <c r="X172" s="168">
        <v>149.49717784098846</v>
      </c>
      <c r="Y172" s="168">
        <v>137.58079999999998</v>
      </c>
      <c r="Z172" s="168">
        <v>127.81767996092647</v>
      </c>
      <c r="AA172" s="168">
        <v>139.29</v>
      </c>
      <c r="AB172" s="168">
        <v>145.35626523478322</v>
      </c>
      <c r="AC172" s="168">
        <v>141.315136</v>
      </c>
      <c r="AD172" s="167">
        <v>110.55</v>
      </c>
      <c r="AE172" s="164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12</v>
      </c>
    </row>
    <row r="173" spans="1:65">
      <c r="A173" s="28"/>
      <c r="B173" s="19">
        <v>1</v>
      </c>
      <c r="C173" s="9">
        <v>6</v>
      </c>
      <c r="D173" s="168">
        <v>140.0376</v>
      </c>
      <c r="E173" s="168">
        <v>145.86423788474139</v>
      </c>
      <c r="F173" s="167">
        <v>142.49439999999998</v>
      </c>
      <c r="G173" s="168">
        <v>140.0376</v>
      </c>
      <c r="H173" s="168">
        <v>131.93016</v>
      </c>
      <c r="I173" s="167">
        <v>158.46359999999999</v>
      </c>
      <c r="J173" s="168">
        <v>141.26599999999999</v>
      </c>
      <c r="K173" s="168">
        <v>141.63451999999998</v>
      </c>
      <c r="L173" s="168">
        <v>138.8092</v>
      </c>
      <c r="M173" s="168">
        <v>143.84563999999997</v>
      </c>
      <c r="N173" s="168">
        <v>140.65179999999998</v>
      </c>
      <c r="O173" s="168">
        <v>132.66719999999998</v>
      </c>
      <c r="P173" s="168">
        <v>135.73820000000001</v>
      </c>
      <c r="Q173" s="168">
        <v>146.7938</v>
      </c>
      <c r="R173" s="168">
        <v>138.8092</v>
      </c>
      <c r="S173" s="168">
        <v>134.98015436</v>
      </c>
      <c r="T173" s="168">
        <v>142.74008000000001</v>
      </c>
      <c r="U173" s="168">
        <v>147.65368000000001</v>
      </c>
      <c r="V173" s="168">
        <v>132.54436000000001</v>
      </c>
      <c r="W173" s="168">
        <v>132.66965679999998</v>
      </c>
      <c r="X173" s="168">
        <v>152.78830312212298</v>
      </c>
      <c r="Y173" s="168">
        <v>136.35239999999999</v>
      </c>
      <c r="Z173" s="168">
        <v>127.899540516973</v>
      </c>
      <c r="AA173" s="168">
        <v>139.82</v>
      </c>
      <c r="AB173" s="168">
        <v>141.27149347598072</v>
      </c>
      <c r="AC173" s="168">
        <v>141.46254399999998</v>
      </c>
      <c r="AD173" s="167">
        <v>110.36</v>
      </c>
      <c r="AE173" s="164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9"/>
    </row>
    <row r="174" spans="1:65">
      <c r="A174" s="28"/>
      <c r="B174" s="20" t="s">
        <v>243</v>
      </c>
      <c r="C174" s="12"/>
      <c r="D174" s="170">
        <v>138.8092</v>
      </c>
      <c r="E174" s="170">
        <v>144.94631826802637</v>
      </c>
      <c r="F174" s="170">
        <v>153.95946666666666</v>
      </c>
      <c r="G174" s="170">
        <v>138.19500000000002</v>
      </c>
      <c r="H174" s="170">
        <v>132.44199333333333</v>
      </c>
      <c r="I174" s="170">
        <v>156.21153333333334</v>
      </c>
      <c r="J174" s="170">
        <v>139.01393333333331</v>
      </c>
      <c r="K174" s="170">
        <v>142.10540666666665</v>
      </c>
      <c r="L174" s="170">
        <v>145.56539999999998</v>
      </c>
      <c r="M174" s="170">
        <v>145.11498666666668</v>
      </c>
      <c r="N174" s="170">
        <v>142.49439999999998</v>
      </c>
      <c r="O174" s="170">
        <v>133.8956</v>
      </c>
      <c r="P174" s="170">
        <v>137.37606666666667</v>
      </c>
      <c r="Q174" s="170">
        <v>138.09263333333331</v>
      </c>
      <c r="R174" s="170">
        <v>140.44706666666667</v>
      </c>
      <c r="S174" s="170">
        <v>136.17733252666667</v>
      </c>
      <c r="T174" s="170">
        <v>143.47711999999999</v>
      </c>
      <c r="U174" s="170">
        <v>139.09582666666665</v>
      </c>
      <c r="V174" s="170">
        <v>134.43609599999999</v>
      </c>
      <c r="W174" s="170">
        <v>135.89584466666668</v>
      </c>
      <c r="X174" s="170">
        <v>146.62960048404224</v>
      </c>
      <c r="Y174" s="170">
        <v>139.01393333333331</v>
      </c>
      <c r="Z174" s="170">
        <v>127.54947720495817</v>
      </c>
      <c r="AA174" s="170">
        <v>139.64666666666665</v>
      </c>
      <c r="AB174" s="170">
        <v>144.19688040518324</v>
      </c>
      <c r="AC174" s="170">
        <v>141.16158599999997</v>
      </c>
      <c r="AD174" s="170">
        <v>108.82666666666667</v>
      </c>
      <c r="AE174" s="164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9"/>
    </row>
    <row r="175" spans="1:65">
      <c r="A175" s="28"/>
      <c r="B175" s="3" t="s">
        <v>244</v>
      </c>
      <c r="C175" s="27"/>
      <c r="D175" s="168">
        <v>139.42340000000002</v>
      </c>
      <c r="E175" s="168">
        <v>145.48810568180485</v>
      </c>
      <c r="F175" s="168">
        <v>152.32159999999999</v>
      </c>
      <c r="G175" s="168">
        <v>138.8092</v>
      </c>
      <c r="H175" s="168">
        <v>132.053</v>
      </c>
      <c r="I175" s="168">
        <v>156.62099999999998</v>
      </c>
      <c r="J175" s="168">
        <v>141.26599999999999</v>
      </c>
      <c r="K175" s="168">
        <v>142.12588</v>
      </c>
      <c r="L175" s="168">
        <v>141.26600000000002</v>
      </c>
      <c r="M175" s="168">
        <v>144.82835999999998</v>
      </c>
      <c r="N175" s="168">
        <v>141.26599999999999</v>
      </c>
      <c r="O175" s="168">
        <v>133.8956</v>
      </c>
      <c r="P175" s="168">
        <v>137.27370000000002</v>
      </c>
      <c r="Q175" s="168">
        <v>137.58080000000001</v>
      </c>
      <c r="R175" s="168">
        <v>140.0376</v>
      </c>
      <c r="S175" s="168">
        <v>137.01549031999997</v>
      </c>
      <c r="T175" s="168">
        <v>143.1086</v>
      </c>
      <c r="U175" s="168">
        <v>138.19499999999999</v>
      </c>
      <c r="V175" s="168">
        <v>133.8956</v>
      </c>
      <c r="W175" s="168">
        <v>136.55754279999999</v>
      </c>
      <c r="X175" s="168">
        <v>147.0933533132422</v>
      </c>
      <c r="Y175" s="168">
        <v>137.58079999999998</v>
      </c>
      <c r="Z175" s="168">
        <v>127.57082430226005</v>
      </c>
      <c r="AA175" s="168">
        <v>139.51</v>
      </c>
      <c r="AB175" s="168">
        <v>144.38539723025235</v>
      </c>
      <c r="AC175" s="168">
        <v>141.13701800000001</v>
      </c>
      <c r="AD175" s="168">
        <v>110.455</v>
      </c>
      <c r="AE175" s="164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3" t="s">
        <v>245</v>
      </c>
      <c r="C176" s="27"/>
      <c r="D176" s="168">
        <v>2.0555063531889197</v>
      </c>
      <c r="E176" s="168">
        <v>1.8912619229373135</v>
      </c>
      <c r="F176" s="168">
        <v>20.608827908318059</v>
      </c>
      <c r="G176" s="168">
        <v>2.0184671689180416</v>
      </c>
      <c r="H176" s="168">
        <v>1.0943566419530064</v>
      </c>
      <c r="I176" s="168">
        <v>2.2539271103269232</v>
      </c>
      <c r="J176" s="168">
        <v>4.6883486315190659</v>
      </c>
      <c r="K176" s="168">
        <v>2.9042417395159541</v>
      </c>
      <c r="L176" s="168">
        <v>10.416078708611993</v>
      </c>
      <c r="M176" s="168">
        <v>3.1698115613056017</v>
      </c>
      <c r="N176" s="168">
        <v>2.2314994169840174</v>
      </c>
      <c r="O176" s="168">
        <v>1.4005914921917864</v>
      </c>
      <c r="P176" s="168">
        <v>2.8190820993129373</v>
      </c>
      <c r="Q176" s="168">
        <v>8.8616665885524437</v>
      </c>
      <c r="R176" s="168">
        <v>3.2885042719550541</v>
      </c>
      <c r="S176" s="168">
        <v>2.290740831996783</v>
      </c>
      <c r="T176" s="168">
        <v>1.3366437098344439</v>
      </c>
      <c r="U176" s="168">
        <v>5.0407325772140243</v>
      </c>
      <c r="V176" s="168">
        <v>1.8170357270235409</v>
      </c>
      <c r="W176" s="168">
        <v>1.9238591479271296</v>
      </c>
      <c r="X176" s="168">
        <v>5.3612961541572446</v>
      </c>
      <c r="Y176" s="168">
        <v>3.147837418080341</v>
      </c>
      <c r="Z176" s="168">
        <v>0.96071507687573132</v>
      </c>
      <c r="AA176" s="168">
        <v>0.75069745348353401</v>
      </c>
      <c r="AB176" s="168">
        <v>1.5781594085859916</v>
      </c>
      <c r="AC176" s="168">
        <v>0.60682214003511747</v>
      </c>
      <c r="AD176" s="168">
        <v>4.3794550650356765</v>
      </c>
      <c r="AE176" s="164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9"/>
    </row>
    <row r="177" spans="1:65">
      <c r="A177" s="28"/>
      <c r="B177" s="3" t="s">
        <v>86</v>
      </c>
      <c r="C177" s="27"/>
      <c r="D177" s="13">
        <v>1.4808142062550031E-2</v>
      </c>
      <c r="E177" s="13">
        <v>1.3048016296903112E-2</v>
      </c>
      <c r="F177" s="13">
        <v>0.13385878994331449</v>
      </c>
      <c r="G177" s="13">
        <v>1.4605934866804452E-2</v>
      </c>
      <c r="H177" s="13">
        <v>8.2629127998602534E-3</v>
      </c>
      <c r="I177" s="13">
        <v>1.442868565611837E-2</v>
      </c>
      <c r="J177" s="13">
        <v>3.3725746183133683E-2</v>
      </c>
      <c r="K177" s="13">
        <v>2.0437236046397352E-2</v>
      </c>
      <c r="L177" s="13">
        <v>7.1556006500253455E-2</v>
      </c>
      <c r="M177" s="13">
        <v>2.1843447283544534E-2</v>
      </c>
      <c r="N177" s="13">
        <v>1.5660260452228424E-2</v>
      </c>
      <c r="O177" s="13">
        <v>1.0460325000909562E-2</v>
      </c>
      <c r="P177" s="13">
        <v>2.0520911449250043E-2</v>
      </c>
      <c r="Q177" s="13">
        <v>6.4171899504311805E-2</v>
      </c>
      <c r="R177" s="13">
        <v>2.3414545778730308E-2</v>
      </c>
      <c r="S177" s="13">
        <v>1.6821748447365153E-2</v>
      </c>
      <c r="T177" s="13">
        <v>9.3160756909146502E-3</v>
      </c>
      <c r="U177" s="13">
        <v>3.6239279768571234E-2</v>
      </c>
      <c r="V177" s="13">
        <v>1.3515981057822007E-2</v>
      </c>
      <c r="W177" s="13">
        <v>1.4156865153942599E-2</v>
      </c>
      <c r="X177" s="13">
        <v>3.6563532441328019E-2</v>
      </c>
      <c r="Y177" s="13">
        <v>2.264404252581162E-2</v>
      </c>
      <c r="Z177" s="13">
        <v>7.5320973313905979E-3</v>
      </c>
      <c r="AA177" s="13">
        <v>5.3756918901289022E-3</v>
      </c>
      <c r="AB177" s="13">
        <v>1.0944476774750418E-2</v>
      </c>
      <c r="AC177" s="13">
        <v>4.2987767226922314E-3</v>
      </c>
      <c r="AD177" s="13">
        <v>4.0242480994569438E-2</v>
      </c>
      <c r="AE177" s="95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246</v>
      </c>
      <c r="C178" s="27"/>
      <c r="D178" s="13">
        <v>-3.8514270673811746E-3</v>
      </c>
      <c r="E178" s="13">
        <v>4.0190910217274167E-2</v>
      </c>
      <c r="F178" s="13">
        <v>0.10487275345918778</v>
      </c>
      <c r="G178" s="13">
        <v>-8.2591641157554463E-3</v>
      </c>
      <c r="H178" s="13">
        <v>-4.9544967802196083E-2</v>
      </c>
      <c r="I178" s="13">
        <v>0.12103445596989393</v>
      </c>
      <c r="J178" s="13">
        <v>-2.3821813845898987E-3</v>
      </c>
      <c r="K178" s="13">
        <v>1.9803428425561487E-2</v>
      </c>
      <c r="L178" s="13">
        <v>4.4633680464737147E-2</v>
      </c>
      <c r="M178" s="13">
        <v>4.1401339962596317E-2</v>
      </c>
      <c r="N178" s="13">
        <v>2.2594995222865233E-2</v>
      </c>
      <c r="O178" s="13">
        <v>-3.911332345437657E-2</v>
      </c>
      <c r="P178" s="13">
        <v>-1.4136146846921438E-2</v>
      </c>
      <c r="Q178" s="13">
        <v>-8.9937869571515838E-3</v>
      </c>
      <c r="R178" s="13">
        <v>7.9025383949506978E-3</v>
      </c>
      <c r="S178" s="13">
        <v>-2.2738727244233869E-2</v>
      </c>
      <c r="T178" s="13">
        <v>2.9647374500264334E-2</v>
      </c>
      <c r="U178" s="13">
        <v>-1.7944831114732329E-3</v>
      </c>
      <c r="V178" s="13">
        <v>-3.5234514851807175E-2</v>
      </c>
      <c r="W178" s="13">
        <v>-2.475879313350382E-2</v>
      </c>
      <c r="X178" s="13">
        <v>5.2270795248864577E-2</v>
      </c>
      <c r="Y178" s="13">
        <v>-2.3821813845898987E-3</v>
      </c>
      <c r="Z178" s="13">
        <v>-8.4655558161702116E-2</v>
      </c>
      <c r="AA178" s="13">
        <v>2.1585580408005622E-3</v>
      </c>
      <c r="AB178" s="13">
        <v>3.481265389440158E-2</v>
      </c>
      <c r="AC178" s="13">
        <v>1.3030205827892605E-2</v>
      </c>
      <c r="AD178" s="13">
        <v>-0.21901769697531726</v>
      </c>
      <c r="AE178" s="95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247</v>
      </c>
      <c r="C179" s="44"/>
      <c r="D179" s="42">
        <v>0.06</v>
      </c>
      <c r="E179" s="42">
        <v>1.1599999999999999</v>
      </c>
      <c r="F179" s="42">
        <v>2.95</v>
      </c>
      <c r="G179" s="42">
        <v>0.18</v>
      </c>
      <c r="H179" s="42">
        <v>1.32</v>
      </c>
      <c r="I179" s="42">
        <v>3.4</v>
      </c>
      <c r="J179" s="42">
        <v>0.02</v>
      </c>
      <c r="K179" s="42">
        <v>0.6</v>
      </c>
      <c r="L179" s="42">
        <v>1.28</v>
      </c>
      <c r="M179" s="42">
        <v>1.19</v>
      </c>
      <c r="N179" s="42">
        <v>0.67</v>
      </c>
      <c r="O179" s="42">
        <v>1.03</v>
      </c>
      <c r="P179" s="42">
        <v>0.34</v>
      </c>
      <c r="Q179" s="42">
        <v>0.2</v>
      </c>
      <c r="R179" s="42">
        <v>0.27</v>
      </c>
      <c r="S179" s="42">
        <v>0.57999999999999996</v>
      </c>
      <c r="T179" s="42">
        <v>0.87</v>
      </c>
      <c r="U179" s="42">
        <v>0</v>
      </c>
      <c r="V179" s="42">
        <v>0.92</v>
      </c>
      <c r="W179" s="42">
        <v>0.63</v>
      </c>
      <c r="X179" s="42">
        <v>1.49</v>
      </c>
      <c r="Y179" s="42">
        <v>0.02</v>
      </c>
      <c r="Z179" s="42">
        <v>2.29</v>
      </c>
      <c r="AA179" s="42">
        <v>0.11</v>
      </c>
      <c r="AB179" s="42">
        <v>1.01</v>
      </c>
      <c r="AC179" s="42">
        <v>0.41</v>
      </c>
      <c r="AD179" s="42">
        <v>6.01</v>
      </c>
      <c r="AE179" s="95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BM180" s="52"/>
    </row>
    <row r="181" spans="1:65" ht="15">
      <c r="B181" s="8" t="s">
        <v>562</v>
      </c>
      <c r="BM181" s="26" t="s">
        <v>66</v>
      </c>
    </row>
    <row r="182" spans="1:65" ht="15">
      <c r="A182" s="24" t="s">
        <v>25</v>
      </c>
      <c r="B182" s="18" t="s">
        <v>120</v>
      </c>
      <c r="C182" s="15" t="s">
        <v>121</v>
      </c>
      <c r="D182" s="16" t="s">
        <v>233</v>
      </c>
      <c r="E182" s="17" t="s">
        <v>233</v>
      </c>
      <c r="F182" s="17" t="s">
        <v>233</v>
      </c>
      <c r="G182" s="17" t="s">
        <v>233</v>
      </c>
      <c r="H182" s="17" t="s">
        <v>233</v>
      </c>
      <c r="I182" s="17" t="s">
        <v>233</v>
      </c>
      <c r="J182" s="17" t="s">
        <v>233</v>
      </c>
      <c r="K182" s="17" t="s">
        <v>233</v>
      </c>
      <c r="L182" s="17" t="s">
        <v>233</v>
      </c>
      <c r="M182" s="17" t="s">
        <v>233</v>
      </c>
      <c r="N182" s="17" t="s">
        <v>233</v>
      </c>
      <c r="O182" s="17" t="s">
        <v>233</v>
      </c>
      <c r="P182" s="17" t="s">
        <v>233</v>
      </c>
      <c r="Q182" s="17" t="s">
        <v>233</v>
      </c>
      <c r="R182" s="9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234</v>
      </c>
      <c r="C183" s="9" t="s">
        <v>234</v>
      </c>
      <c r="D183" s="93" t="s">
        <v>235</v>
      </c>
      <c r="E183" s="94" t="s">
        <v>250</v>
      </c>
      <c r="F183" s="94" t="s">
        <v>236</v>
      </c>
      <c r="G183" s="94" t="s">
        <v>251</v>
      </c>
      <c r="H183" s="94" t="s">
        <v>252</v>
      </c>
      <c r="I183" s="94" t="s">
        <v>253</v>
      </c>
      <c r="J183" s="94" t="s">
        <v>254</v>
      </c>
      <c r="K183" s="94" t="s">
        <v>255</v>
      </c>
      <c r="L183" s="94" t="s">
        <v>266</v>
      </c>
      <c r="M183" s="94" t="s">
        <v>256</v>
      </c>
      <c r="N183" s="94" t="s">
        <v>239</v>
      </c>
      <c r="O183" s="94" t="s">
        <v>257</v>
      </c>
      <c r="P183" s="94" t="s">
        <v>258</v>
      </c>
      <c r="Q183" s="94" t="s">
        <v>240</v>
      </c>
      <c r="R183" s="9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11" t="s">
        <v>101</v>
      </c>
      <c r="F184" s="11" t="s">
        <v>99</v>
      </c>
      <c r="G184" s="11" t="s">
        <v>104</v>
      </c>
      <c r="H184" s="11" t="s">
        <v>241</v>
      </c>
      <c r="I184" s="11" t="s">
        <v>104</v>
      </c>
      <c r="J184" s="11" t="s">
        <v>99</v>
      </c>
      <c r="K184" s="11" t="s">
        <v>99</v>
      </c>
      <c r="L184" s="11" t="s">
        <v>99</v>
      </c>
      <c r="M184" s="11" t="s">
        <v>101</v>
      </c>
      <c r="N184" s="11" t="s">
        <v>99</v>
      </c>
      <c r="O184" s="11" t="s">
        <v>99</v>
      </c>
      <c r="P184" s="11" t="s">
        <v>104</v>
      </c>
      <c r="Q184" s="11" t="s">
        <v>241</v>
      </c>
      <c r="R184" s="95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89">
        <v>5</v>
      </c>
      <c r="E186" s="21">
        <v>3.7</v>
      </c>
      <c r="F186" s="21">
        <v>4.2</v>
      </c>
      <c r="G186" s="89">
        <v>7.04</v>
      </c>
      <c r="H186" s="89">
        <v>4</v>
      </c>
      <c r="I186" s="89">
        <v>7.2</v>
      </c>
      <c r="J186" s="21">
        <v>4.5</v>
      </c>
      <c r="K186" s="21">
        <v>4.1016000000000004</v>
      </c>
      <c r="L186" s="21">
        <v>3.3</v>
      </c>
      <c r="M186" s="21">
        <v>4.0999999999999996</v>
      </c>
      <c r="N186" s="21">
        <v>4.1349999999999998</v>
      </c>
      <c r="O186" s="21">
        <v>3.6</v>
      </c>
      <c r="P186" s="21">
        <v>3.7093568399999999</v>
      </c>
      <c r="Q186" s="21">
        <v>3.5</v>
      </c>
      <c r="R186" s="95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90">
        <v>4</v>
      </c>
      <c r="E187" s="11">
        <v>3.5</v>
      </c>
      <c r="F187" s="11">
        <v>4.0999999999999996</v>
      </c>
      <c r="G187" s="90">
        <v>6.42</v>
      </c>
      <c r="H187" s="90">
        <v>4</v>
      </c>
      <c r="I187" s="90">
        <v>6.1</v>
      </c>
      <c r="J187" s="11">
        <v>4.4000000000000004</v>
      </c>
      <c r="K187" s="11">
        <v>4.1078000000000001</v>
      </c>
      <c r="L187" s="11">
        <v>3.2</v>
      </c>
      <c r="M187" s="11">
        <v>4.2</v>
      </c>
      <c r="N187" s="11">
        <v>4.2450000000000001</v>
      </c>
      <c r="O187" s="11">
        <v>4.9000000000000004</v>
      </c>
      <c r="P187" s="11">
        <v>3.6541772400000001</v>
      </c>
      <c r="Q187" s="11">
        <v>3.3</v>
      </c>
      <c r="R187" s="95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e">
        <v>#N/A</v>
      </c>
    </row>
    <row r="188" spans="1:65">
      <c r="A188" s="28"/>
      <c r="B188" s="19">
        <v>1</v>
      </c>
      <c r="C188" s="9">
        <v>3</v>
      </c>
      <c r="D188" s="90">
        <v>4</v>
      </c>
      <c r="E188" s="11">
        <v>3.8</v>
      </c>
      <c r="F188" s="11">
        <v>4.2</v>
      </c>
      <c r="G188" s="90">
        <v>6.47</v>
      </c>
      <c r="H188" s="90">
        <v>5</v>
      </c>
      <c r="I188" s="90">
        <v>6.3</v>
      </c>
      <c r="J188" s="11">
        <v>4.3</v>
      </c>
      <c r="K188" s="11">
        <v>4.375</v>
      </c>
      <c r="L188" s="11">
        <v>3.5</v>
      </c>
      <c r="M188" s="11">
        <v>4</v>
      </c>
      <c r="N188" s="11">
        <v>4.1219999999999999</v>
      </c>
      <c r="O188" s="11">
        <v>4.9000000000000004</v>
      </c>
      <c r="P188" s="11">
        <v>3.6304761700000001</v>
      </c>
      <c r="Q188" s="11">
        <v>3.8</v>
      </c>
      <c r="R188" s="95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90">
        <v>4</v>
      </c>
      <c r="E189" s="11">
        <v>3.8</v>
      </c>
      <c r="F189" s="11">
        <v>4</v>
      </c>
      <c r="G189" s="90">
        <v>7.47</v>
      </c>
      <c r="H189" s="90">
        <v>4</v>
      </c>
      <c r="I189" s="90">
        <v>5.7</v>
      </c>
      <c r="J189" s="11">
        <v>4.5</v>
      </c>
      <c r="K189" s="11">
        <v>3.9836000000000005</v>
      </c>
      <c r="L189" s="91">
        <v>5</v>
      </c>
      <c r="M189" s="11">
        <v>4.2</v>
      </c>
      <c r="N189" s="11">
        <v>4.0430000000000001</v>
      </c>
      <c r="O189" s="91">
        <v>7.7000000000000011</v>
      </c>
      <c r="P189" s="11">
        <v>3.6562671500000001</v>
      </c>
      <c r="Q189" s="11">
        <v>3.6</v>
      </c>
      <c r="R189" s="95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3.9328883800101977</v>
      </c>
    </row>
    <row r="190" spans="1:65">
      <c r="A190" s="28"/>
      <c r="B190" s="19">
        <v>1</v>
      </c>
      <c r="C190" s="9">
        <v>5</v>
      </c>
      <c r="D190" s="90">
        <v>4</v>
      </c>
      <c r="E190" s="11">
        <v>3.5</v>
      </c>
      <c r="F190" s="11">
        <v>4.2</v>
      </c>
      <c r="G190" s="90">
        <v>6.41</v>
      </c>
      <c r="H190" s="90">
        <v>4</v>
      </c>
      <c r="I190" s="90">
        <v>6.9</v>
      </c>
      <c r="J190" s="11">
        <v>4</v>
      </c>
      <c r="K190" s="11">
        <v>4.1032000000000002</v>
      </c>
      <c r="L190" s="11">
        <v>3.7</v>
      </c>
      <c r="M190" s="11">
        <v>4.2</v>
      </c>
      <c r="N190" s="11">
        <v>4.1120000000000001</v>
      </c>
      <c r="O190" s="11">
        <v>4.7</v>
      </c>
      <c r="P190" s="11">
        <v>3.6494199300000001</v>
      </c>
      <c r="Q190" s="11">
        <v>3.7</v>
      </c>
      <c r="R190" s="95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13</v>
      </c>
    </row>
    <row r="191" spans="1:65">
      <c r="A191" s="28"/>
      <c r="B191" s="19">
        <v>1</v>
      </c>
      <c r="C191" s="9">
        <v>6</v>
      </c>
      <c r="D191" s="90">
        <v>4</v>
      </c>
      <c r="E191" s="11">
        <v>3.6</v>
      </c>
      <c r="F191" s="11">
        <v>3.9</v>
      </c>
      <c r="G191" s="90">
        <v>6.66</v>
      </c>
      <c r="H191" s="90">
        <v>4</v>
      </c>
      <c r="I191" s="90">
        <v>6</v>
      </c>
      <c r="J191" s="11">
        <v>4.0999999999999996</v>
      </c>
      <c r="K191" s="11">
        <v>4.0590000000000002</v>
      </c>
      <c r="L191" s="11">
        <v>3.4</v>
      </c>
      <c r="M191" s="11">
        <v>4</v>
      </c>
      <c r="N191" s="11">
        <v>4.1909999999999998</v>
      </c>
      <c r="O191" s="11">
        <v>3</v>
      </c>
      <c r="P191" s="11">
        <v>3.6554054699999998</v>
      </c>
      <c r="Q191" s="11">
        <v>3.7</v>
      </c>
      <c r="R191" s="95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243</v>
      </c>
      <c r="C192" s="12"/>
      <c r="D192" s="22">
        <v>4.166666666666667</v>
      </c>
      <c r="E192" s="22">
        <v>3.6500000000000004</v>
      </c>
      <c r="F192" s="22">
        <v>4.0999999999999996</v>
      </c>
      <c r="G192" s="22">
        <v>6.7450000000000001</v>
      </c>
      <c r="H192" s="22">
        <v>4.166666666666667</v>
      </c>
      <c r="I192" s="22">
        <v>6.3666666666666671</v>
      </c>
      <c r="J192" s="22">
        <v>4.3</v>
      </c>
      <c r="K192" s="22">
        <v>4.1217000000000006</v>
      </c>
      <c r="L192" s="22">
        <v>3.6833333333333331</v>
      </c>
      <c r="M192" s="22">
        <v>4.1166666666666663</v>
      </c>
      <c r="N192" s="22">
        <v>4.1413333333333329</v>
      </c>
      <c r="O192" s="22">
        <v>4.8</v>
      </c>
      <c r="P192" s="22">
        <v>3.6591837999999997</v>
      </c>
      <c r="Q192" s="22">
        <v>3.5999999999999996</v>
      </c>
      <c r="R192" s="95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244</v>
      </c>
      <c r="C193" s="27"/>
      <c r="D193" s="11">
        <v>4</v>
      </c>
      <c r="E193" s="11">
        <v>3.6500000000000004</v>
      </c>
      <c r="F193" s="11">
        <v>4.1500000000000004</v>
      </c>
      <c r="G193" s="11">
        <v>6.5649999999999995</v>
      </c>
      <c r="H193" s="11">
        <v>4</v>
      </c>
      <c r="I193" s="11">
        <v>6.1999999999999993</v>
      </c>
      <c r="J193" s="11">
        <v>4.3499999999999996</v>
      </c>
      <c r="K193" s="11">
        <v>4.1024000000000003</v>
      </c>
      <c r="L193" s="11">
        <v>3.45</v>
      </c>
      <c r="M193" s="11">
        <v>4.1500000000000004</v>
      </c>
      <c r="N193" s="11">
        <v>4.1284999999999998</v>
      </c>
      <c r="O193" s="11">
        <v>4.8000000000000007</v>
      </c>
      <c r="P193" s="11">
        <v>3.654791355</v>
      </c>
      <c r="Q193" s="11">
        <v>3.6500000000000004</v>
      </c>
      <c r="R193" s="95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245</v>
      </c>
      <c r="C194" s="27"/>
      <c r="D194" s="23">
        <v>0.40824829046386302</v>
      </c>
      <c r="E194" s="23">
        <v>0.13784048752090217</v>
      </c>
      <c r="F194" s="23">
        <v>0.12649110640673528</v>
      </c>
      <c r="G194" s="23">
        <v>0.42739911090221039</v>
      </c>
      <c r="H194" s="23">
        <v>0.40824829046386302</v>
      </c>
      <c r="I194" s="23">
        <v>0.5715476066494084</v>
      </c>
      <c r="J194" s="23">
        <v>0.20976176963403043</v>
      </c>
      <c r="K194" s="23">
        <v>0.13274280394808588</v>
      </c>
      <c r="L194" s="23">
        <v>0.66758270399005293</v>
      </c>
      <c r="M194" s="23">
        <v>9.8319208025017618E-2</v>
      </c>
      <c r="N194" s="23">
        <v>6.9508752446484481E-2</v>
      </c>
      <c r="O194" s="23">
        <v>1.6198765385053273</v>
      </c>
      <c r="P194" s="23">
        <v>2.6399406767124066E-2</v>
      </c>
      <c r="Q194" s="23">
        <v>0.17888543819998326</v>
      </c>
      <c r="R194" s="95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86</v>
      </c>
      <c r="C195" s="27"/>
      <c r="D195" s="13">
        <v>9.7979589711327114E-2</v>
      </c>
      <c r="E195" s="13">
        <v>3.776451712901429E-2</v>
      </c>
      <c r="F195" s="13">
        <v>3.0851489367496411E-2</v>
      </c>
      <c r="G195" s="13">
        <v>6.3365324077421847E-2</v>
      </c>
      <c r="H195" s="13">
        <v>9.7979589711327114E-2</v>
      </c>
      <c r="I195" s="13">
        <v>8.9771875389959427E-2</v>
      </c>
      <c r="J195" s="13">
        <v>4.8781806891634985E-2</v>
      </c>
      <c r="K195" s="13">
        <v>3.2205838355068503E-2</v>
      </c>
      <c r="L195" s="13">
        <v>0.18124417302897367</v>
      </c>
      <c r="M195" s="13">
        <v>2.3883208427129789E-2</v>
      </c>
      <c r="N195" s="13">
        <v>1.6784148208262514E-2</v>
      </c>
      <c r="O195" s="13">
        <v>0.33747427885527653</v>
      </c>
      <c r="P195" s="13">
        <v>7.2145615552637911E-3</v>
      </c>
      <c r="Q195" s="13">
        <v>4.9690399499995354E-2</v>
      </c>
      <c r="R195" s="95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246</v>
      </c>
      <c r="C196" s="27"/>
      <c r="D196" s="13">
        <v>5.9441881911701522E-2</v>
      </c>
      <c r="E196" s="13">
        <v>-7.1928911445349408E-2</v>
      </c>
      <c r="F196" s="13">
        <v>4.2490811801114026E-2</v>
      </c>
      <c r="G196" s="13">
        <v>0.71502451843866233</v>
      </c>
      <c r="H196" s="13">
        <v>5.9441881911701522E-2</v>
      </c>
      <c r="I196" s="13">
        <v>0.61882719556108001</v>
      </c>
      <c r="J196" s="13">
        <v>9.3344022132875848E-2</v>
      </c>
      <c r="K196" s="13">
        <v>4.8008385122110475E-2</v>
      </c>
      <c r="L196" s="13">
        <v>-6.3453376390055993E-2</v>
      </c>
      <c r="M196" s="13">
        <v>4.6728579328760844E-2</v>
      </c>
      <c r="N196" s="13">
        <v>5.3000475269678216E-2</v>
      </c>
      <c r="O196" s="13">
        <v>0.22047704796227996</v>
      </c>
      <c r="P196" s="13">
        <v>-6.959378288012541E-2</v>
      </c>
      <c r="Q196" s="13">
        <v>-8.4642214028290086E-2</v>
      </c>
      <c r="R196" s="95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247</v>
      </c>
      <c r="C197" s="44"/>
      <c r="D197" s="42" t="s">
        <v>260</v>
      </c>
      <c r="E197" s="42">
        <v>0.71</v>
      </c>
      <c r="F197" s="42">
        <v>0.03</v>
      </c>
      <c r="G197" s="42">
        <v>3.95</v>
      </c>
      <c r="H197" s="42" t="s">
        <v>260</v>
      </c>
      <c r="I197" s="42">
        <v>3.38</v>
      </c>
      <c r="J197" s="42">
        <v>0.27</v>
      </c>
      <c r="K197" s="42">
        <v>0</v>
      </c>
      <c r="L197" s="42">
        <v>0.66</v>
      </c>
      <c r="M197" s="42">
        <v>0</v>
      </c>
      <c r="N197" s="42">
        <v>0.03</v>
      </c>
      <c r="O197" s="42">
        <v>1.02</v>
      </c>
      <c r="P197" s="42">
        <v>0.69</v>
      </c>
      <c r="Q197" s="42">
        <v>0.78</v>
      </c>
      <c r="R197" s="95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 t="s">
        <v>271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>
      <c r="BM199" s="52"/>
    </row>
    <row r="200" spans="1:65" ht="15">
      <c r="B200" s="8" t="s">
        <v>563</v>
      </c>
      <c r="BM200" s="26" t="s">
        <v>66</v>
      </c>
    </row>
    <row r="201" spans="1:65" ht="15">
      <c r="A201" s="24" t="s">
        <v>51</v>
      </c>
      <c r="B201" s="18" t="s">
        <v>120</v>
      </c>
      <c r="C201" s="15" t="s">
        <v>121</v>
      </c>
      <c r="D201" s="16" t="s">
        <v>233</v>
      </c>
      <c r="E201" s="17" t="s">
        <v>233</v>
      </c>
      <c r="F201" s="17" t="s">
        <v>233</v>
      </c>
      <c r="G201" s="17" t="s">
        <v>233</v>
      </c>
      <c r="H201" s="17" t="s">
        <v>233</v>
      </c>
      <c r="I201" s="17" t="s">
        <v>233</v>
      </c>
      <c r="J201" s="17" t="s">
        <v>233</v>
      </c>
      <c r="K201" s="17" t="s">
        <v>233</v>
      </c>
      <c r="L201" s="17" t="s">
        <v>233</v>
      </c>
      <c r="M201" s="17" t="s">
        <v>233</v>
      </c>
      <c r="N201" s="17" t="s">
        <v>233</v>
      </c>
      <c r="O201" s="17" t="s">
        <v>233</v>
      </c>
      <c r="P201" s="17" t="s">
        <v>233</v>
      </c>
      <c r="Q201" s="17" t="s">
        <v>233</v>
      </c>
      <c r="R201" s="17" t="s">
        <v>233</v>
      </c>
      <c r="S201" s="17" t="s">
        <v>233</v>
      </c>
      <c r="T201" s="17" t="s">
        <v>233</v>
      </c>
      <c r="U201" s="17" t="s">
        <v>233</v>
      </c>
      <c r="V201" s="17" t="s">
        <v>233</v>
      </c>
      <c r="W201" s="17" t="s">
        <v>233</v>
      </c>
      <c r="X201" s="17" t="s">
        <v>233</v>
      </c>
      <c r="Y201" s="95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234</v>
      </c>
      <c r="C202" s="9" t="s">
        <v>234</v>
      </c>
      <c r="D202" s="93" t="s">
        <v>235</v>
      </c>
      <c r="E202" s="94" t="s">
        <v>248</v>
      </c>
      <c r="F202" s="94" t="s">
        <v>249</v>
      </c>
      <c r="G202" s="94" t="s">
        <v>250</v>
      </c>
      <c r="H202" s="94" t="s">
        <v>236</v>
      </c>
      <c r="I202" s="94" t="s">
        <v>251</v>
      </c>
      <c r="J202" s="94" t="s">
        <v>252</v>
      </c>
      <c r="K202" s="94" t="s">
        <v>237</v>
      </c>
      <c r="L202" s="94" t="s">
        <v>253</v>
      </c>
      <c r="M202" s="94" t="s">
        <v>254</v>
      </c>
      <c r="N202" s="94" t="s">
        <v>261</v>
      </c>
      <c r="O202" s="94" t="s">
        <v>262</v>
      </c>
      <c r="P202" s="94" t="s">
        <v>263</v>
      </c>
      <c r="Q202" s="94" t="s">
        <v>264</v>
      </c>
      <c r="R202" s="94" t="s">
        <v>265</v>
      </c>
      <c r="S202" s="94" t="s">
        <v>255</v>
      </c>
      <c r="T202" s="94" t="s">
        <v>238</v>
      </c>
      <c r="U202" s="94" t="s">
        <v>256</v>
      </c>
      <c r="V202" s="94" t="s">
        <v>239</v>
      </c>
      <c r="W202" s="94" t="s">
        <v>257</v>
      </c>
      <c r="X202" s="94" t="s">
        <v>240</v>
      </c>
      <c r="Y202" s="9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101</v>
      </c>
      <c r="E203" s="11" t="s">
        <v>101</v>
      </c>
      <c r="F203" s="11" t="s">
        <v>104</v>
      </c>
      <c r="G203" s="11" t="s">
        <v>101</v>
      </c>
      <c r="H203" s="11" t="s">
        <v>100</v>
      </c>
      <c r="I203" s="11" t="s">
        <v>104</v>
      </c>
      <c r="J203" s="11" t="s">
        <v>241</v>
      </c>
      <c r="K203" s="11" t="s">
        <v>105</v>
      </c>
      <c r="L203" s="11" t="s">
        <v>105</v>
      </c>
      <c r="M203" s="11" t="s">
        <v>100</v>
      </c>
      <c r="N203" s="11" t="s">
        <v>99</v>
      </c>
      <c r="O203" s="11" t="s">
        <v>99</v>
      </c>
      <c r="P203" s="11" t="s">
        <v>99</v>
      </c>
      <c r="Q203" s="11" t="s">
        <v>99</v>
      </c>
      <c r="R203" s="11" t="s">
        <v>99</v>
      </c>
      <c r="S203" s="11" t="s">
        <v>99</v>
      </c>
      <c r="T203" s="11" t="s">
        <v>105</v>
      </c>
      <c r="U203" s="11" t="s">
        <v>101</v>
      </c>
      <c r="V203" s="11" t="s">
        <v>99</v>
      </c>
      <c r="W203" s="11" t="s">
        <v>100</v>
      </c>
      <c r="X203" s="11" t="s">
        <v>241</v>
      </c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95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62">
        <v>80</v>
      </c>
      <c r="E205" s="163">
        <v>77.003806937003617</v>
      </c>
      <c r="F205" s="163">
        <v>63</v>
      </c>
      <c r="G205" s="163">
        <v>74</v>
      </c>
      <c r="H205" s="163">
        <v>70</v>
      </c>
      <c r="I205" s="162">
        <v>101</v>
      </c>
      <c r="J205" s="162">
        <v>60</v>
      </c>
      <c r="K205" s="162" t="s">
        <v>272</v>
      </c>
      <c r="L205" s="162">
        <v>80</v>
      </c>
      <c r="M205" s="163">
        <v>72</v>
      </c>
      <c r="N205" s="163">
        <v>75</v>
      </c>
      <c r="O205" s="163">
        <v>80</v>
      </c>
      <c r="P205" s="163">
        <v>71</v>
      </c>
      <c r="Q205" s="163">
        <v>89</v>
      </c>
      <c r="R205" s="163">
        <v>72</v>
      </c>
      <c r="S205" s="163">
        <v>67.902000000000001</v>
      </c>
      <c r="T205" s="162" t="s">
        <v>272</v>
      </c>
      <c r="U205" s="163">
        <v>68</v>
      </c>
      <c r="V205" s="162">
        <v>45.301000000000002</v>
      </c>
      <c r="W205" s="162">
        <v>70.000000000000014</v>
      </c>
      <c r="X205" s="163">
        <v>70</v>
      </c>
      <c r="Y205" s="164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6">
        <v>1</v>
      </c>
    </row>
    <row r="206" spans="1:65">
      <c r="A206" s="28"/>
      <c r="B206" s="19">
        <v>1</v>
      </c>
      <c r="C206" s="9">
        <v>2</v>
      </c>
      <c r="D206" s="167">
        <v>70</v>
      </c>
      <c r="E206" s="168">
        <v>74.248020157212011</v>
      </c>
      <c r="F206" s="168">
        <v>71</v>
      </c>
      <c r="G206" s="168">
        <v>73</v>
      </c>
      <c r="H206" s="168">
        <v>70</v>
      </c>
      <c r="I206" s="167">
        <v>101</v>
      </c>
      <c r="J206" s="167">
        <v>60</v>
      </c>
      <c r="K206" s="167" t="s">
        <v>272</v>
      </c>
      <c r="L206" s="167">
        <v>90</v>
      </c>
      <c r="M206" s="168">
        <v>73</v>
      </c>
      <c r="N206" s="168">
        <v>76</v>
      </c>
      <c r="O206" s="168">
        <v>76</v>
      </c>
      <c r="P206" s="168">
        <v>72</v>
      </c>
      <c r="Q206" s="168">
        <v>68</v>
      </c>
      <c r="R206" s="168">
        <v>76</v>
      </c>
      <c r="S206" s="168">
        <v>70.366799999999998</v>
      </c>
      <c r="T206" s="167" t="s">
        <v>272</v>
      </c>
      <c r="U206" s="168">
        <v>68</v>
      </c>
      <c r="V206" s="167">
        <v>37.555</v>
      </c>
      <c r="W206" s="167" t="s">
        <v>273</v>
      </c>
      <c r="X206" s="168">
        <v>70</v>
      </c>
      <c r="Y206" s="164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6" t="e">
        <v>#N/A</v>
      </c>
    </row>
    <row r="207" spans="1:65">
      <c r="A207" s="28"/>
      <c r="B207" s="19">
        <v>1</v>
      </c>
      <c r="C207" s="9">
        <v>3</v>
      </c>
      <c r="D207" s="167">
        <v>70</v>
      </c>
      <c r="E207" s="168">
        <v>75.463068681136221</v>
      </c>
      <c r="F207" s="168">
        <v>76</v>
      </c>
      <c r="G207" s="168">
        <v>76</v>
      </c>
      <c r="H207" s="168">
        <v>70</v>
      </c>
      <c r="I207" s="167">
        <v>102</v>
      </c>
      <c r="J207" s="167">
        <v>70</v>
      </c>
      <c r="K207" s="167" t="s">
        <v>272</v>
      </c>
      <c r="L207" s="167">
        <v>80</v>
      </c>
      <c r="M207" s="168">
        <v>73</v>
      </c>
      <c r="N207" s="168">
        <v>77</v>
      </c>
      <c r="O207" s="168">
        <v>79</v>
      </c>
      <c r="P207" s="168">
        <v>73</v>
      </c>
      <c r="Q207" s="168">
        <v>70</v>
      </c>
      <c r="R207" s="168">
        <v>77</v>
      </c>
      <c r="S207" s="168">
        <v>71.61</v>
      </c>
      <c r="T207" s="167" t="s">
        <v>272</v>
      </c>
      <c r="U207" s="168">
        <v>62</v>
      </c>
      <c r="V207" s="167">
        <v>43.822000000000003</v>
      </c>
      <c r="W207" s="167" t="s">
        <v>273</v>
      </c>
      <c r="X207" s="168">
        <v>70</v>
      </c>
      <c r="Y207" s="164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6">
        <v>16</v>
      </c>
    </row>
    <row r="208" spans="1:65">
      <c r="A208" s="28"/>
      <c r="B208" s="19">
        <v>1</v>
      </c>
      <c r="C208" s="9">
        <v>4</v>
      </c>
      <c r="D208" s="167">
        <v>70</v>
      </c>
      <c r="E208" s="168">
        <v>77.553961375369099</v>
      </c>
      <c r="F208" s="168">
        <v>85</v>
      </c>
      <c r="G208" s="168">
        <v>71</v>
      </c>
      <c r="H208" s="168">
        <v>70</v>
      </c>
      <c r="I208" s="167">
        <v>104</v>
      </c>
      <c r="J208" s="167">
        <v>70</v>
      </c>
      <c r="K208" s="167" t="s">
        <v>272</v>
      </c>
      <c r="L208" s="167">
        <v>75</v>
      </c>
      <c r="M208" s="168">
        <v>71</v>
      </c>
      <c r="N208" s="168">
        <v>75</v>
      </c>
      <c r="O208" s="168">
        <v>80</v>
      </c>
      <c r="P208" s="168">
        <v>73</v>
      </c>
      <c r="Q208" s="168">
        <v>73</v>
      </c>
      <c r="R208" s="168">
        <v>70</v>
      </c>
      <c r="S208" s="168">
        <v>78.655299999999997</v>
      </c>
      <c r="T208" s="167" t="s">
        <v>272</v>
      </c>
      <c r="U208" s="168">
        <v>68</v>
      </c>
      <c r="V208" s="167">
        <v>45.350999999999999</v>
      </c>
      <c r="W208" s="167">
        <v>100</v>
      </c>
      <c r="X208" s="168">
        <v>70</v>
      </c>
      <c r="Y208" s="164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6">
        <v>72.657158112857132</v>
      </c>
    </row>
    <row r="209" spans="1:65">
      <c r="A209" s="28"/>
      <c r="B209" s="19">
        <v>1</v>
      </c>
      <c r="C209" s="9">
        <v>5</v>
      </c>
      <c r="D209" s="167">
        <v>70</v>
      </c>
      <c r="E209" s="168">
        <v>73.850978952397682</v>
      </c>
      <c r="F209" s="168">
        <v>68</v>
      </c>
      <c r="G209" s="168">
        <v>71</v>
      </c>
      <c r="H209" s="174">
        <v>140</v>
      </c>
      <c r="I209" s="167">
        <v>101</v>
      </c>
      <c r="J209" s="167">
        <v>60</v>
      </c>
      <c r="K209" s="167" t="s">
        <v>272</v>
      </c>
      <c r="L209" s="167">
        <v>80</v>
      </c>
      <c r="M209" s="168">
        <v>72</v>
      </c>
      <c r="N209" s="168">
        <v>77</v>
      </c>
      <c r="O209" s="168">
        <v>84</v>
      </c>
      <c r="P209" s="168">
        <v>69</v>
      </c>
      <c r="Q209" s="168">
        <v>77</v>
      </c>
      <c r="R209" s="168">
        <v>73</v>
      </c>
      <c r="S209" s="168">
        <v>67.715599999999995</v>
      </c>
      <c r="T209" s="167" t="s">
        <v>272</v>
      </c>
      <c r="U209" s="168">
        <v>68</v>
      </c>
      <c r="V209" s="167">
        <v>51.219000000000001</v>
      </c>
      <c r="W209" s="167" t="s">
        <v>273</v>
      </c>
      <c r="X209" s="168">
        <v>70</v>
      </c>
      <c r="Y209" s="164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6">
        <v>14</v>
      </c>
    </row>
    <row r="210" spans="1:65">
      <c r="A210" s="28"/>
      <c r="B210" s="19">
        <v>1</v>
      </c>
      <c r="C210" s="9">
        <v>6</v>
      </c>
      <c r="D210" s="167">
        <v>70</v>
      </c>
      <c r="E210" s="168">
        <v>74.637823829398954</v>
      </c>
      <c r="F210" s="168">
        <v>81</v>
      </c>
      <c r="G210" s="168">
        <v>73</v>
      </c>
      <c r="H210" s="168">
        <v>70</v>
      </c>
      <c r="I210" s="167">
        <v>98</v>
      </c>
      <c r="J210" s="167">
        <v>70</v>
      </c>
      <c r="K210" s="167" t="s">
        <v>272</v>
      </c>
      <c r="L210" s="167">
        <v>85</v>
      </c>
      <c r="M210" s="168">
        <v>73</v>
      </c>
      <c r="N210" s="168">
        <v>74</v>
      </c>
      <c r="O210" s="168">
        <v>73</v>
      </c>
      <c r="P210" s="168">
        <v>73</v>
      </c>
      <c r="Q210" s="168">
        <v>75</v>
      </c>
      <c r="R210" s="168">
        <v>71</v>
      </c>
      <c r="S210" s="168">
        <v>69.481899999999996</v>
      </c>
      <c r="T210" s="167" t="s">
        <v>272</v>
      </c>
      <c r="U210" s="168">
        <v>68</v>
      </c>
      <c r="V210" s="167">
        <v>47.125</v>
      </c>
      <c r="W210" s="167" t="s">
        <v>273</v>
      </c>
      <c r="X210" s="168">
        <v>70</v>
      </c>
      <c r="Y210" s="164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9"/>
    </row>
    <row r="211" spans="1:65">
      <c r="A211" s="28"/>
      <c r="B211" s="20" t="s">
        <v>243</v>
      </c>
      <c r="C211" s="12"/>
      <c r="D211" s="170">
        <v>71.666666666666671</v>
      </c>
      <c r="E211" s="170">
        <v>75.459609988752931</v>
      </c>
      <c r="F211" s="170">
        <v>74</v>
      </c>
      <c r="G211" s="170">
        <v>73</v>
      </c>
      <c r="H211" s="170">
        <v>81.666666666666671</v>
      </c>
      <c r="I211" s="170">
        <v>101.16666666666667</v>
      </c>
      <c r="J211" s="170">
        <v>65</v>
      </c>
      <c r="K211" s="170" t="s">
        <v>750</v>
      </c>
      <c r="L211" s="170">
        <v>81.666666666666671</v>
      </c>
      <c r="M211" s="170">
        <v>72.333333333333329</v>
      </c>
      <c r="N211" s="170">
        <v>75.666666666666671</v>
      </c>
      <c r="O211" s="170">
        <v>78.666666666666671</v>
      </c>
      <c r="P211" s="170">
        <v>71.833333333333329</v>
      </c>
      <c r="Q211" s="170">
        <v>75.333333333333329</v>
      </c>
      <c r="R211" s="170">
        <v>73.166666666666671</v>
      </c>
      <c r="S211" s="170">
        <v>70.955266666666674</v>
      </c>
      <c r="T211" s="170" t="s">
        <v>750</v>
      </c>
      <c r="U211" s="170">
        <v>67</v>
      </c>
      <c r="V211" s="170">
        <v>45.062166666666663</v>
      </c>
      <c r="W211" s="170">
        <v>85</v>
      </c>
      <c r="X211" s="170">
        <v>70</v>
      </c>
      <c r="Y211" s="164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9"/>
    </row>
    <row r="212" spans="1:65">
      <c r="A212" s="28"/>
      <c r="B212" s="3" t="s">
        <v>244</v>
      </c>
      <c r="C212" s="27"/>
      <c r="D212" s="168">
        <v>70</v>
      </c>
      <c r="E212" s="168">
        <v>75.050446255267588</v>
      </c>
      <c r="F212" s="168">
        <v>73.5</v>
      </c>
      <c r="G212" s="168">
        <v>73</v>
      </c>
      <c r="H212" s="168">
        <v>70</v>
      </c>
      <c r="I212" s="168">
        <v>101</v>
      </c>
      <c r="J212" s="168">
        <v>65</v>
      </c>
      <c r="K212" s="168" t="s">
        <v>750</v>
      </c>
      <c r="L212" s="168">
        <v>80</v>
      </c>
      <c r="M212" s="168">
        <v>72.5</v>
      </c>
      <c r="N212" s="168">
        <v>75.5</v>
      </c>
      <c r="O212" s="168">
        <v>79.5</v>
      </c>
      <c r="P212" s="168">
        <v>72.5</v>
      </c>
      <c r="Q212" s="168">
        <v>74</v>
      </c>
      <c r="R212" s="168">
        <v>72.5</v>
      </c>
      <c r="S212" s="168">
        <v>69.924350000000004</v>
      </c>
      <c r="T212" s="168" t="s">
        <v>750</v>
      </c>
      <c r="U212" s="168">
        <v>68</v>
      </c>
      <c r="V212" s="168">
        <v>45.326000000000001</v>
      </c>
      <c r="W212" s="168">
        <v>85</v>
      </c>
      <c r="X212" s="168">
        <v>70</v>
      </c>
      <c r="Y212" s="164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9"/>
    </row>
    <row r="213" spans="1:65">
      <c r="A213" s="28"/>
      <c r="B213" s="3" t="s">
        <v>245</v>
      </c>
      <c r="C213" s="27"/>
      <c r="D213" s="157">
        <v>4.0824829046386313</v>
      </c>
      <c r="E213" s="157">
        <v>1.5166964185943919</v>
      </c>
      <c r="F213" s="157">
        <v>8.2462112512353212</v>
      </c>
      <c r="G213" s="157">
        <v>1.8973665961010275</v>
      </c>
      <c r="H213" s="157">
        <v>28.577380332470419</v>
      </c>
      <c r="I213" s="157">
        <v>1.9407902170679514</v>
      </c>
      <c r="J213" s="157">
        <v>5.4772255750516612</v>
      </c>
      <c r="K213" s="157" t="s">
        <v>750</v>
      </c>
      <c r="L213" s="157">
        <v>5.1639777949432233</v>
      </c>
      <c r="M213" s="157">
        <v>0.81649658092772603</v>
      </c>
      <c r="N213" s="157">
        <v>1.2110601416389968</v>
      </c>
      <c r="O213" s="157">
        <v>3.7771241264574122</v>
      </c>
      <c r="P213" s="157">
        <v>1.602081978759722</v>
      </c>
      <c r="Q213" s="157">
        <v>7.4475946900101011</v>
      </c>
      <c r="R213" s="157">
        <v>2.7868739954771304</v>
      </c>
      <c r="S213" s="157">
        <v>4.0510287304173325</v>
      </c>
      <c r="T213" s="157" t="s">
        <v>750</v>
      </c>
      <c r="U213" s="157">
        <v>2.4494897427831779</v>
      </c>
      <c r="V213" s="157">
        <v>4.4765591436578465</v>
      </c>
      <c r="W213" s="157">
        <v>21.213203435596469</v>
      </c>
      <c r="X213" s="157">
        <v>0</v>
      </c>
      <c r="Y213" s="154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60"/>
    </row>
    <row r="214" spans="1:65">
      <c r="A214" s="28"/>
      <c r="B214" s="3" t="s">
        <v>86</v>
      </c>
      <c r="C214" s="27"/>
      <c r="D214" s="13">
        <v>5.6964877739143688E-2</v>
      </c>
      <c r="E214" s="13">
        <v>2.0099446827520732E-2</v>
      </c>
      <c r="F214" s="13">
        <v>0.11143528717885569</v>
      </c>
      <c r="G214" s="13">
        <v>2.5991323234260653E-2</v>
      </c>
      <c r="H214" s="13">
        <v>0.34992710611188266</v>
      </c>
      <c r="I214" s="13">
        <v>1.918408781286278E-2</v>
      </c>
      <c r="J214" s="13">
        <v>8.4265008846948639E-2</v>
      </c>
      <c r="K214" s="13" t="s">
        <v>750</v>
      </c>
      <c r="L214" s="13">
        <v>6.3232381162570073E-2</v>
      </c>
      <c r="M214" s="13">
        <v>1.1287971164899439E-2</v>
      </c>
      <c r="N214" s="13">
        <v>1.6005200109766478E-2</v>
      </c>
      <c r="O214" s="13">
        <v>4.8014289743102692E-2</v>
      </c>
      <c r="P214" s="13">
        <v>2.2302765365564577E-2</v>
      </c>
      <c r="Q214" s="13">
        <v>9.8861876416063296E-2</v>
      </c>
      <c r="R214" s="13">
        <v>3.8089394015632758E-2</v>
      </c>
      <c r="S214" s="13">
        <v>5.7092713772019722E-2</v>
      </c>
      <c r="T214" s="13" t="s">
        <v>750</v>
      </c>
      <c r="U214" s="13">
        <v>3.6559548399748926E-2</v>
      </c>
      <c r="V214" s="13">
        <v>9.9341853150821571E-2</v>
      </c>
      <c r="W214" s="13">
        <v>0.24956709924231141</v>
      </c>
      <c r="X214" s="13">
        <v>0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246</v>
      </c>
      <c r="C215" s="27"/>
      <c r="D215" s="13">
        <v>-1.3632400054127469E-2</v>
      </c>
      <c r="E215" s="13">
        <v>3.8570898569178835E-2</v>
      </c>
      <c r="F215" s="13">
        <v>1.8481893897598578E-2</v>
      </c>
      <c r="G215" s="13">
        <v>4.7186250611446212E-3</v>
      </c>
      <c r="H215" s="13">
        <v>0.12400028831041299</v>
      </c>
      <c r="I215" s="13">
        <v>0.39238403062126648</v>
      </c>
      <c r="J215" s="13">
        <v>-0.10538752563048781</v>
      </c>
      <c r="K215" s="13" t="s">
        <v>750</v>
      </c>
      <c r="L215" s="13">
        <v>0.12400028831041299</v>
      </c>
      <c r="M215" s="13">
        <v>-4.456887496491535E-3</v>
      </c>
      <c r="N215" s="13">
        <v>4.142067529168858E-2</v>
      </c>
      <c r="O215" s="13">
        <v>8.2710481801050673E-2</v>
      </c>
      <c r="P215" s="13">
        <v>-1.1338521914718624E-2</v>
      </c>
      <c r="Q215" s="13">
        <v>3.6832919012870446E-2</v>
      </c>
      <c r="R215" s="13">
        <v>7.012503200553688E-3</v>
      </c>
      <c r="S215" s="13">
        <v>-2.3423589504380837E-2</v>
      </c>
      <c r="T215" s="13" t="s">
        <v>750</v>
      </c>
      <c r="U215" s="13">
        <v>-7.7860987957579675E-2</v>
      </c>
      <c r="V215" s="13">
        <v>-0.37979728581356897</v>
      </c>
      <c r="W215" s="13">
        <v>0.16987785109859299</v>
      </c>
      <c r="X215" s="13">
        <v>-3.6571181448217582E-2</v>
      </c>
      <c r="Y215" s="9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247</v>
      </c>
      <c r="C216" s="44"/>
      <c r="D216" s="42" t="s">
        <v>260</v>
      </c>
      <c r="E216" s="42">
        <v>0.33</v>
      </c>
      <c r="F216" s="42">
        <v>7.0000000000000007E-2</v>
      </c>
      <c r="G216" s="42">
        <v>0.1</v>
      </c>
      <c r="H216" s="42">
        <v>1.0900000000000001</v>
      </c>
      <c r="I216" s="42">
        <v>4.82</v>
      </c>
      <c r="J216" s="42" t="s">
        <v>260</v>
      </c>
      <c r="K216" s="42">
        <v>30.85</v>
      </c>
      <c r="L216" s="42" t="s">
        <v>260</v>
      </c>
      <c r="M216" s="42">
        <v>0.22</v>
      </c>
      <c r="N216" s="42">
        <v>0.36</v>
      </c>
      <c r="O216" s="42">
        <v>0.89</v>
      </c>
      <c r="P216" s="42">
        <v>0.31</v>
      </c>
      <c r="Q216" s="42">
        <v>0.31</v>
      </c>
      <c r="R216" s="42">
        <v>7.0000000000000007E-2</v>
      </c>
      <c r="S216" s="42">
        <v>0.46</v>
      </c>
      <c r="T216" s="42">
        <v>30.85</v>
      </c>
      <c r="U216" s="42">
        <v>1.1000000000000001</v>
      </c>
      <c r="V216" s="42">
        <v>4.99</v>
      </c>
      <c r="W216" s="42">
        <v>3.83</v>
      </c>
      <c r="X216" s="42">
        <v>0.9</v>
      </c>
      <c r="Y216" s="9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96" t="s">
        <v>274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BM217" s="52"/>
    </row>
    <row r="218" spans="1:65">
      <c r="BM218" s="52"/>
    </row>
    <row r="219" spans="1:65" ht="15">
      <c r="B219" s="8" t="s">
        <v>564</v>
      </c>
      <c r="BM219" s="26" t="s">
        <v>66</v>
      </c>
    </row>
    <row r="220" spans="1:65" ht="15">
      <c r="A220" s="24" t="s">
        <v>28</v>
      </c>
      <c r="B220" s="18" t="s">
        <v>120</v>
      </c>
      <c r="C220" s="15" t="s">
        <v>121</v>
      </c>
      <c r="D220" s="16" t="s">
        <v>233</v>
      </c>
      <c r="E220" s="17" t="s">
        <v>233</v>
      </c>
      <c r="F220" s="17" t="s">
        <v>233</v>
      </c>
      <c r="G220" s="17" t="s">
        <v>233</v>
      </c>
      <c r="H220" s="17" t="s">
        <v>233</v>
      </c>
      <c r="I220" s="17" t="s">
        <v>233</v>
      </c>
      <c r="J220" s="17" t="s">
        <v>233</v>
      </c>
      <c r="K220" s="17" t="s">
        <v>233</v>
      </c>
      <c r="L220" s="17" t="s">
        <v>233</v>
      </c>
      <c r="M220" s="17" t="s">
        <v>233</v>
      </c>
      <c r="N220" s="17" t="s">
        <v>233</v>
      </c>
      <c r="O220" s="17" t="s">
        <v>233</v>
      </c>
      <c r="P220" s="17" t="s">
        <v>233</v>
      </c>
      <c r="Q220" s="17" t="s">
        <v>233</v>
      </c>
      <c r="R220" s="17" t="s">
        <v>233</v>
      </c>
      <c r="S220" s="17" t="s">
        <v>233</v>
      </c>
      <c r="T220" s="17" t="s">
        <v>233</v>
      </c>
      <c r="U220" s="17" t="s">
        <v>233</v>
      </c>
      <c r="V220" s="17" t="s">
        <v>233</v>
      </c>
      <c r="W220" s="17" t="s">
        <v>233</v>
      </c>
      <c r="X220" s="17" t="s">
        <v>233</v>
      </c>
      <c r="Y220" s="95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234</v>
      </c>
      <c r="C221" s="9" t="s">
        <v>234</v>
      </c>
      <c r="D221" s="93" t="s">
        <v>235</v>
      </c>
      <c r="E221" s="94" t="s">
        <v>248</v>
      </c>
      <c r="F221" s="94" t="s">
        <v>250</v>
      </c>
      <c r="G221" s="94" t="s">
        <v>236</v>
      </c>
      <c r="H221" s="94" t="s">
        <v>252</v>
      </c>
      <c r="I221" s="94" t="s">
        <v>237</v>
      </c>
      <c r="J221" s="94" t="s">
        <v>253</v>
      </c>
      <c r="K221" s="94" t="s">
        <v>254</v>
      </c>
      <c r="L221" s="94" t="s">
        <v>261</v>
      </c>
      <c r="M221" s="94" t="s">
        <v>262</v>
      </c>
      <c r="N221" s="94" t="s">
        <v>263</v>
      </c>
      <c r="O221" s="94" t="s">
        <v>264</v>
      </c>
      <c r="P221" s="94" t="s">
        <v>265</v>
      </c>
      <c r="Q221" s="94" t="s">
        <v>255</v>
      </c>
      <c r="R221" s="94" t="s">
        <v>238</v>
      </c>
      <c r="S221" s="94" t="s">
        <v>266</v>
      </c>
      <c r="T221" s="94" t="s">
        <v>256</v>
      </c>
      <c r="U221" s="94" t="s">
        <v>239</v>
      </c>
      <c r="V221" s="94" t="s">
        <v>257</v>
      </c>
      <c r="W221" s="94" t="s">
        <v>259</v>
      </c>
      <c r="X221" s="94" t="s">
        <v>240</v>
      </c>
      <c r="Y221" s="95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101</v>
      </c>
      <c r="E222" s="11" t="s">
        <v>101</v>
      </c>
      <c r="F222" s="11" t="s">
        <v>241</v>
      </c>
      <c r="G222" s="11" t="s">
        <v>104</v>
      </c>
      <c r="H222" s="11" t="s">
        <v>241</v>
      </c>
      <c r="I222" s="11" t="s">
        <v>104</v>
      </c>
      <c r="J222" s="11" t="s">
        <v>104</v>
      </c>
      <c r="K222" s="11" t="s">
        <v>99</v>
      </c>
      <c r="L222" s="11" t="s">
        <v>99</v>
      </c>
      <c r="M222" s="11" t="s">
        <v>99</v>
      </c>
      <c r="N222" s="11" t="s">
        <v>99</v>
      </c>
      <c r="O222" s="11" t="s">
        <v>99</v>
      </c>
      <c r="P222" s="11" t="s">
        <v>99</v>
      </c>
      <c r="Q222" s="11" t="s">
        <v>99</v>
      </c>
      <c r="R222" s="11" t="s">
        <v>104</v>
      </c>
      <c r="S222" s="11" t="s">
        <v>99</v>
      </c>
      <c r="T222" s="11" t="s">
        <v>101</v>
      </c>
      <c r="U222" s="11" t="s">
        <v>99</v>
      </c>
      <c r="V222" s="11" t="s">
        <v>99</v>
      </c>
      <c r="W222" s="11" t="s">
        <v>104</v>
      </c>
      <c r="X222" s="11" t="s">
        <v>241</v>
      </c>
      <c r="Y222" s="95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95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7.7000000000000011</v>
      </c>
      <c r="E224" s="21">
        <v>7.9451343079620411</v>
      </c>
      <c r="F224" s="21">
        <v>7.9</v>
      </c>
      <c r="G224" s="21">
        <v>7.5</v>
      </c>
      <c r="H224" s="21">
        <v>7.9200000000000008</v>
      </c>
      <c r="I224" s="21">
        <v>8.3000000000000007</v>
      </c>
      <c r="J224" s="21">
        <v>8.3000000000000007</v>
      </c>
      <c r="K224" s="21">
        <v>8.5</v>
      </c>
      <c r="L224" s="21">
        <v>8.84</v>
      </c>
      <c r="M224" s="21">
        <v>7.68</v>
      </c>
      <c r="N224" s="21">
        <v>7.3</v>
      </c>
      <c r="O224" s="21">
        <v>7.9</v>
      </c>
      <c r="P224" s="21">
        <v>8.83</v>
      </c>
      <c r="Q224" s="21">
        <v>7.6311999999999989</v>
      </c>
      <c r="R224" s="21">
        <v>8.4</v>
      </c>
      <c r="S224" s="21">
        <v>7.5</v>
      </c>
      <c r="T224" s="21">
        <v>8.1</v>
      </c>
      <c r="U224" s="21">
        <v>8.3059999999999992</v>
      </c>
      <c r="V224" s="89">
        <v>5.6</v>
      </c>
      <c r="W224" s="21">
        <v>8.3049666836245351</v>
      </c>
      <c r="X224" s="21">
        <v>8.19</v>
      </c>
      <c r="Y224" s="95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7.4</v>
      </c>
      <c r="E225" s="11">
        <v>7.6295888328044548</v>
      </c>
      <c r="F225" s="11">
        <v>8.1999999999999993</v>
      </c>
      <c r="G225" s="11">
        <v>7.5</v>
      </c>
      <c r="H225" s="11">
        <v>7.879999999999999</v>
      </c>
      <c r="I225" s="11">
        <v>8</v>
      </c>
      <c r="J225" s="11">
        <v>7.6</v>
      </c>
      <c r="K225" s="11">
        <v>8.6</v>
      </c>
      <c r="L225" s="11">
        <v>8.39</v>
      </c>
      <c r="M225" s="11">
        <v>7.46</v>
      </c>
      <c r="N225" s="11">
        <v>7.669999999999999</v>
      </c>
      <c r="O225" s="11">
        <v>7.44</v>
      </c>
      <c r="P225" s="11">
        <v>7.85</v>
      </c>
      <c r="Q225" s="11">
        <v>7.3273000000000001</v>
      </c>
      <c r="R225" s="11">
        <v>8.1999999999999993</v>
      </c>
      <c r="S225" s="11">
        <v>7.9</v>
      </c>
      <c r="T225" s="11">
        <v>8.1</v>
      </c>
      <c r="U225" s="11">
        <v>8.5229999999999997</v>
      </c>
      <c r="V225" s="90">
        <v>7.6</v>
      </c>
      <c r="W225" s="11">
        <v>8.7043094943281094</v>
      </c>
      <c r="X225" s="11">
        <v>7.95</v>
      </c>
      <c r="Y225" s="95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7.7000000000000011</v>
      </c>
      <c r="E226" s="11">
        <v>8.0666787648279339</v>
      </c>
      <c r="F226" s="11">
        <v>7.9</v>
      </c>
      <c r="G226" s="11">
        <v>7.6</v>
      </c>
      <c r="H226" s="11">
        <v>7.9300000000000006</v>
      </c>
      <c r="I226" s="11">
        <v>7.6</v>
      </c>
      <c r="J226" s="11">
        <v>7.3</v>
      </c>
      <c r="K226" s="11">
        <v>8.8000000000000007</v>
      </c>
      <c r="L226" s="11">
        <v>9.2200000000000006</v>
      </c>
      <c r="M226" s="11">
        <v>8.0399999999999991</v>
      </c>
      <c r="N226" s="11">
        <v>7.54</v>
      </c>
      <c r="O226" s="11">
        <v>7.74</v>
      </c>
      <c r="P226" s="11">
        <v>8.2899999999999991</v>
      </c>
      <c r="Q226" s="11">
        <v>7.4298000000000002</v>
      </c>
      <c r="R226" s="11">
        <v>8.1</v>
      </c>
      <c r="S226" s="11">
        <v>7.5</v>
      </c>
      <c r="T226" s="11">
        <v>8.1</v>
      </c>
      <c r="U226" s="11">
        <v>8.5449999999999999</v>
      </c>
      <c r="V226" s="90">
        <v>7.7000000000000011</v>
      </c>
      <c r="W226" s="11">
        <v>8.5980413101855646</v>
      </c>
      <c r="X226" s="11">
        <v>7.94</v>
      </c>
      <c r="Y226" s="95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7.4</v>
      </c>
      <c r="E227" s="11">
        <v>8.1418483989021517</v>
      </c>
      <c r="F227" s="11">
        <v>7.8</v>
      </c>
      <c r="G227" s="11">
        <v>7.3</v>
      </c>
      <c r="H227" s="11">
        <v>7.8600000000000012</v>
      </c>
      <c r="I227" s="11">
        <v>7.6</v>
      </c>
      <c r="J227" s="11">
        <v>7.1</v>
      </c>
      <c r="K227" s="11">
        <v>8.8000000000000007</v>
      </c>
      <c r="L227" s="11">
        <v>8.4700000000000006</v>
      </c>
      <c r="M227" s="11">
        <v>7.7199999999999989</v>
      </c>
      <c r="N227" s="11">
        <v>7.52</v>
      </c>
      <c r="O227" s="11">
        <v>7.8199999999999994</v>
      </c>
      <c r="P227" s="11">
        <v>8.24</v>
      </c>
      <c r="Q227" s="11">
        <v>7.2497999999999996</v>
      </c>
      <c r="R227" s="11">
        <v>8.3000000000000007</v>
      </c>
      <c r="S227" s="11">
        <v>7.7000000000000011</v>
      </c>
      <c r="T227" s="11">
        <v>8</v>
      </c>
      <c r="U227" s="11">
        <v>8.4670000000000005</v>
      </c>
      <c r="V227" s="90">
        <v>7.3</v>
      </c>
      <c r="W227" s="11">
        <v>8.7609623335708839</v>
      </c>
      <c r="X227" s="11">
        <v>7.97</v>
      </c>
      <c r="Y227" s="95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7.9535795032541987</v>
      </c>
    </row>
    <row r="228" spans="1:65">
      <c r="A228" s="28"/>
      <c r="B228" s="19">
        <v>1</v>
      </c>
      <c r="C228" s="9">
        <v>5</v>
      </c>
      <c r="D228" s="11">
        <v>7.5</v>
      </c>
      <c r="E228" s="11">
        <v>7.6258437118583604</v>
      </c>
      <c r="F228" s="11">
        <v>8.1</v>
      </c>
      <c r="G228" s="11">
        <v>7.5</v>
      </c>
      <c r="H228" s="11">
        <v>7.94</v>
      </c>
      <c r="I228" s="11">
        <v>7.6</v>
      </c>
      <c r="J228" s="11">
        <v>7.4</v>
      </c>
      <c r="K228" s="11">
        <v>8</v>
      </c>
      <c r="L228" s="11">
        <v>9.33</v>
      </c>
      <c r="M228" s="11">
        <v>7.73</v>
      </c>
      <c r="N228" s="11">
        <v>7.2</v>
      </c>
      <c r="O228" s="11">
        <v>8.27</v>
      </c>
      <c r="P228" s="11">
        <v>8.34</v>
      </c>
      <c r="Q228" s="11">
        <v>7.4696999999999996</v>
      </c>
      <c r="R228" s="11">
        <v>7.4</v>
      </c>
      <c r="S228" s="11">
        <v>7.8</v>
      </c>
      <c r="T228" s="11">
        <v>8.1</v>
      </c>
      <c r="U228" s="11">
        <v>8.6669999999999998</v>
      </c>
      <c r="V228" s="90">
        <v>7.4</v>
      </c>
      <c r="W228" s="11">
        <v>8.7694067560042761</v>
      </c>
      <c r="X228" s="11">
        <v>7.879999999999999</v>
      </c>
      <c r="Y228" s="95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15</v>
      </c>
    </row>
    <row r="229" spans="1:65">
      <c r="A229" s="28"/>
      <c r="B229" s="19">
        <v>1</v>
      </c>
      <c r="C229" s="9">
        <v>6</v>
      </c>
      <c r="D229" s="11">
        <v>7.6</v>
      </c>
      <c r="E229" s="11">
        <v>7.6950016214394772</v>
      </c>
      <c r="F229" s="11">
        <v>8.1</v>
      </c>
      <c r="G229" s="11">
        <v>7.5</v>
      </c>
      <c r="H229" s="11">
        <v>7.879999999999999</v>
      </c>
      <c r="I229" s="11">
        <v>7.7000000000000011</v>
      </c>
      <c r="J229" s="11">
        <v>7.4</v>
      </c>
      <c r="K229" s="11">
        <v>8.6999999999999993</v>
      </c>
      <c r="L229" s="11">
        <v>8.4600000000000009</v>
      </c>
      <c r="M229" s="11">
        <v>7.22</v>
      </c>
      <c r="N229" s="11">
        <v>7.36</v>
      </c>
      <c r="O229" s="11">
        <v>8.16</v>
      </c>
      <c r="P229" s="11">
        <v>7.47</v>
      </c>
      <c r="Q229" s="11">
        <v>7.6143000000000001</v>
      </c>
      <c r="R229" s="11">
        <v>8.1</v>
      </c>
      <c r="S229" s="11">
        <v>8</v>
      </c>
      <c r="T229" s="11">
        <v>8</v>
      </c>
      <c r="U229" s="11">
        <v>8.4469999999999992</v>
      </c>
      <c r="V229" s="90">
        <v>4.9000000000000004</v>
      </c>
      <c r="W229" s="11">
        <v>8.8106581749960249</v>
      </c>
      <c r="X229" s="11">
        <v>8.06</v>
      </c>
      <c r="Y229" s="95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243</v>
      </c>
      <c r="C230" s="12"/>
      <c r="D230" s="22">
        <v>7.5500000000000007</v>
      </c>
      <c r="E230" s="22">
        <v>7.8506826062990696</v>
      </c>
      <c r="F230" s="22">
        <v>8</v>
      </c>
      <c r="G230" s="22">
        <v>7.4833333333333343</v>
      </c>
      <c r="H230" s="22">
        <v>7.9016666666666664</v>
      </c>
      <c r="I230" s="22">
        <v>7.8000000000000007</v>
      </c>
      <c r="J230" s="22">
        <v>7.5166666666666657</v>
      </c>
      <c r="K230" s="22">
        <v>8.5666666666666682</v>
      </c>
      <c r="L230" s="22">
        <v>8.7850000000000001</v>
      </c>
      <c r="M230" s="22">
        <v>7.6416666666666657</v>
      </c>
      <c r="N230" s="22">
        <v>7.4316666666666658</v>
      </c>
      <c r="O230" s="22">
        <v>7.8883333333333328</v>
      </c>
      <c r="P230" s="22">
        <v>8.17</v>
      </c>
      <c r="Q230" s="22">
        <v>7.4536833333333332</v>
      </c>
      <c r="R230" s="22">
        <v>8.0833333333333339</v>
      </c>
      <c r="S230" s="22">
        <v>7.7333333333333334</v>
      </c>
      <c r="T230" s="22">
        <v>8.0666666666666664</v>
      </c>
      <c r="U230" s="22">
        <v>8.4924999999999997</v>
      </c>
      <c r="V230" s="22">
        <v>6.75</v>
      </c>
      <c r="W230" s="22">
        <v>8.6580574587848975</v>
      </c>
      <c r="X230" s="22">
        <v>7.9983333333333348</v>
      </c>
      <c r="Y230" s="95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244</v>
      </c>
      <c r="C231" s="27"/>
      <c r="D231" s="11">
        <v>7.55</v>
      </c>
      <c r="E231" s="11">
        <v>7.8200679647007592</v>
      </c>
      <c r="F231" s="11">
        <v>8</v>
      </c>
      <c r="G231" s="11">
        <v>7.5</v>
      </c>
      <c r="H231" s="11">
        <v>7.9</v>
      </c>
      <c r="I231" s="11">
        <v>7.65</v>
      </c>
      <c r="J231" s="11">
        <v>7.4</v>
      </c>
      <c r="K231" s="11">
        <v>8.6499999999999986</v>
      </c>
      <c r="L231" s="11">
        <v>8.6550000000000011</v>
      </c>
      <c r="M231" s="11">
        <v>7.6999999999999993</v>
      </c>
      <c r="N231" s="11">
        <v>7.4399999999999995</v>
      </c>
      <c r="O231" s="11">
        <v>7.8599999999999994</v>
      </c>
      <c r="P231" s="11">
        <v>8.2650000000000006</v>
      </c>
      <c r="Q231" s="11">
        <v>7.4497499999999999</v>
      </c>
      <c r="R231" s="11">
        <v>8.1499999999999986</v>
      </c>
      <c r="S231" s="11">
        <v>7.75</v>
      </c>
      <c r="T231" s="11">
        <v>8.1</v>
      </c>
      <c r="U231" s="11">
        <v>8.495000000000001</v>
      </c>
      <c r="V231" s="11">
        <v>7.35</v>
      </c>
      <c r="W231" s="11">
        <v>8.7326359139494976</v>
      </c>
      <c r="X231" s="11">
        <v>7.96</v>
      </c>
      <c r="Y231" s="95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245</v>
      </c>
      <c r="C232" s="27"/>
      <c r="D232" s="23">
        <v>0.1378404875209025</v>
      </c>
      <c r="E232" s="23">
        <v>0.22979318414900793</v>
      </c>
      <c r="F232" s="23">
        <v>0.15491933384829634</v>
      </c>
      <c r="G232" s="23">
        <v>9.8319208025017479E-2</v>
      </c>
      <c r="H232" s="23">
        <v>3.2506409624359973E-2</v>
      </c>
      <c r="I232" s="23">
        <v>0.2898275349237891</v>
      </c>
      <c r="J232" s="23">
        <v>0.41673332800085344</v>
      </c>
      <c r="K232" s="23">
        <v>0.30110906108363256</v>
      </c>
      <c r="L232" s="23">
        <v>0.41234694130064775</v>
      </c>
      <c r="M232" s="23">
        <v>0.27744669157635771</v>
      </c>
      <c r="N232" s="23">
        <v>0.17463294839939725</v>
      </c>
      <c r="O232" s="23">
        <v>0.29909307358524129</v>
      </c>
      <c r="P232" s="23">
        <v>0.46393965124787523</v>
      </c>
      <c r="Q232" s="23">
        <v>0.15210390417956604</v>
      </c>
      <c r="R232" s="23">
        <v>0.35449494589721114</v>
      </c>
      <c r="S232" s="23">
        <v>0.2065591117977289</v>
      </c>
      <c r="T232" s="23">
        <v>5.1639777949432045E-2</v>
      </c>
      <c r="U232" s="23">
        <v>0.11969920634657548</v>
      </c>
      <c r="V232" s="23">
        <v>1.1912178642045266</v>
      </c>
      <c r="W232" s="23">
        <v>0.18798369196398473</v>
      </c>
      <c r="X232" s="23">
        <v>0.11052903087726174</v>
      </c>
      <c r="Y232" s="147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53"/>
    </row>
    <row r="233" spans="1:65">
      <c r="A233" s="28"/>
      <c r="B233" s="3" t="s">
        <v>86</v>
      </c>
      <c r="C233" s="27"/>
      <c r="D233" s="13">
        <v>1.8257018214689072E-2</v>
      </c>
      <c r="E233" s="13">
        <v>2.9270471839560955E-2</v>
      </c>
      <c r="F233" s="13">
        <v>1.9364916731037043E-2</v>
      </c>
      <c r="G233" s="13">
        <v>1.3138424234968927E-2</v>
      </c>
      <c r="H233" s="13">
        <v>4.1138674909546478E-3</v>
      </c>
      <c r="I233" s="13">
        <v>3.7157376272280648E-2</v>
      </c>
      <c r="J233" s="13">
        <v>5.5441240975723304E-2</v>
      </c>
      <c r="K233" s="13">
        <v>3.5148917636221695E-2</v>
      </c>
      <c r="L233" s="13">
        <v>4.693761426302194E-2</v>
      </c>
      <c r="M233" s="13">
        <v>3.630709159123547E-2</v>
      </c>
      <c r="N233" s="13">
        <v>2.3498490477604477E-2</v>
      </c>
      <c r="O233" s="13">
        <v>3.7915876642963191E-2</v>
      </c>
      <c r="P233" s="13">
        <v>5.6785759026667715E-2</v>
      </c>
      <c r="Q233" s="13">
        <v>2.0406542292902084E-2</v>
      </c>
      <c r="R233" s="13">
        <v>4.3855044853263234E-2</v>
      </c>
      <c r="S233" s="13">
        <v>2.6710229973844254E-2</v>
      </c>
      <c r="T233" s="13">
        <v>6.4016253656320717E-3</v>
      </c>
      <c r="U233" s="13">
        <v>1.4094696066714806E-2</v>
      </c>
      <c r="V233" s="13">
        <v>0.17647672062289282</v>
      </c>
      <c r="W233" s="13">
        <v>2.1711994042410414E-2</v>
      </c>
      <c r="X233" s="13">
        <v>1.3819007819620135E-2</v>
      </c>
      <c r="Y233" s="95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246</v>
      </c>
      <c r="C234" s="27"/>
      <c r="D234" s="13">
        <v>-5.0741870762601171E-2</v>
      </c>
      <c r="E234" s="13">
        <v>-1.2937180914961544E-2</v>
      </c>
      <c r="F234" s="13">
        <v>5.836428331018606E-3</v>
      </c>
      <c r="G234" s="13">
        <v>-5.9123840998692945E-2</v>
      </c>
      <c r="H234" s="13">
        <v>-6.5269777672168905E-3</v>
      </c>
      <c r="I234" s="13">
        <v>-1.9309482377256826E-2</v>
      </c>
      <c r="J234" s="13">
        <v>-5.4932855880647224E-2</v>
      </c>
      <c r="K234" s="13">
        <v>7.7083175337799181E-2</v>
      </c>
      <c r="L234" s="13">
        <v>0.10453412786099969</v>
      </c>
      <c r="M234" s="13">
        <v>-3.9216661687975107E-2</v>
      </c>
      <c r="N234" s="13">
        <v>-6.56198679316643E-2</v>
      </c>
      <c r="O234" s="13">
        <v>-8.2033718144353118E-3</v>
      </c>
      <c r="P234" s="13">
        <v>2.7210452433052756E-2</v>
      </c>
      <c r="Q234" s="13">
        <v>-6.2851722261194953E-2</v>
      </c>
      <c r="R234" s="13">
        <v>1.6313891126133351E-2</v>
      </c>
      <c r="S234" s="13">
        <v>-2.769145261334871E-2</v>
      </c>
      <c r="T234" s="13">
        <v>1.4218398567110269E-2</v>
      </c>
      <c r="U234" s="13">
        <v>6.7758233450146754E-2</v>
      </c>
      <c r="V234" s="13">
        <v>-0.15132551359570312</v>
      </c>
      <c r="W234" s="13">
        <v>8.8573698828616987E-2</v>
      </c>
      <c r="X234" s="13">
        <v>5.6268790751163866E-3</v>
      </c>
      <c r="Y234" s="95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3" t="s">
        <v>247</v>
      </c>
      <c r="C235" s="44"/>
      <c r="D235" s="42">
        <v>0.81</v>
      </c>
      <c r="E235" s="42">
        <v>0.09</v>
      </c>
      <c r="F235" s="42">
        <v>0.27</v>
      </c>
      <c r="G235" s="42">
        <v>0.97</v>
      </c>
      <c r="H235" s="42">
        <v>0.03</v>
      </c>
      <c r="I235" s="42">
        <v>0.21</v>
      </c>
      <c r="J235" s="42">
        <v>0.89</v>
      </c>
      <c r="K235" s="42">
        <v>1.62</v>
      </c>
      <c r="L235" s="42">
        <v>2.15</v>
      </c>
      <c r="M235" s="42">
        <v>0.59</v>
      </c>
      <c r="N235" s="42">
        <v>1.0900000000000001</v>
      </c>
      <c r="O235" s="42">
        <v>0</v>
      </c>
      <c r="P235" s="42">
        <v>0.67</v>
      </c>
      <c r="Q235" s="42">
        <v>1.04</v>
      </c>
      <c r="R235" s="42">
        <v>0.47</v>
      </c>
      <c r="S235" s="42">
        <v>0.37</v>
      </c>
      <c r="T235" s="42">
        <v>0.43</v>
      </c>
      <c r="U235" s="42">
        <v>1.45</v>
      </c>
      <c r="V235" s="42">
        <v>2.73</v>
      </c>
      <c r="W235" s="42">
        <v>1.84</v>
      </c>
      <c r="X235" s="42">
        <v>0.26</v>
      </c>
      <c r="Y235" s="95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2"/>
    </row>
    <row r="237" spans="1:65" ht="15">
      <c r="B237" s="8" t="s">
        <v>565</v>
      </c>
      <c r="BM237" s="26" t="s">
        <v>66</v>
      </c>
    </row>
    <row r="238" spans="1:65" ht="15">
      <c r="A238" s="24" t="s">
        <v>0</v>
      </c>
      <c r="B238" s="18" t="s">
        <v>120</v>
      </c>
      <c r="C238" s="15" t="s">
        <v>121</v>
      </c>
      <c r="D238" s="16" t="s">
        <v>233</v>
      </c>
      <c r="E238" s="17" t="s">
        <v>233</v>
      </c>
      <c r="F238" s="17" t="s">
        <v>233</v>
      </c>
      <c r="G238" s="17" t="s">
        <v>233</v>
      </c>
      <c r="H238" s="17" t="s">
        <v>233</v>
      </c>
      <c r="I238" s="17" t="s">
        <v>233</v>
      </c>
      <c r="J238" s="17" t="s">
        <v>233</v>
      </c>
      <c r="K238" s="17" t="s">
        <v>233</v>
      </c>
      <c r="L238" s="17" t="s">
        <v>233</v>
      </c>
      <c r="M238" s="17" t="s">
        <v>233</v>
      </c>
      <c r="N238" s="17" t="s">
        <v>233</v>
      </c>
      <c r="O238" s="17" t="s">
        <v>233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234</v>
      </c>
      <c r="C239" s="9" t="s">
        <v>234</v>
      </c>
      <c r="D239" s="93" t="s">
        <v>235</v>
      </c>
      <c r="E239" s="94" t="s">
        <v>249</v>
      </c>
      <c r="F239" s="94" t="s">
        <v>250</v>
      </c>
      <c r="G239" s="94" t="s">
        <v>236</v>
      </c>
      <c r="H239" s="94" t="s">
        <v>251</v>
      </c>
      <c r="I239" s="94" t="s">
        <v>252</v>
      </c>
      <c r="J239" s="94" t="s">
        <v>253</v>
      </c>
      <c r="K239" s="94" t="s">
        <v>255</v>
      </c>
      <c r="L239" s="94" t="s">
        <v>239</v>
      </c>
      <c r="M239" s="94" t="s">
        <v>257</v>
      </c>
      <c r="N239" s="94" t="s">
        <v>258</v>
      </c>
      <c r="O239" s="94" t="s">
        <v>240</v>
      </c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101</v>
      </c>
      <c r="E240" s="11" t="s">
        <v>104</v>
      </c>
      <c r="F240" s="11" t="s">
        <v>101</v>
      </c>
      <c r="G240" s="11" t="s">
        <v>99</v>
      </c>
      <c r="H240" s="11" t="s">
        <v>104</v>
      </c>
      <c r="I240" s="11" t="s">
        <v>241</v>
      </c>
      <c r="J240" s="11" t="s">
        <v>105</v>
      </c>
      <c r="K240" s="11" t="s">
        <v>99</v>
      </c>
      <c r="L240" s="11" t="s">
        <v>99</v>
      </c>
      <c r="M240" s="11" t="s">
        <v>99</v>
      </c>
      <c r="N240" s="11" t="s">
        <v>105</v>
      </c>
      <c r="O240" s="11" t="s">
        <v>241</v>
      </c>
      <c r="P240" s="95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95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8">
        <v>1</v>
      </c>
      <c r="C242" s="14">
        <v>1</v>
      </c>
      <c r="D242" s="153">
        <v>20</v>
      </c>
      <c r="E242" s="153" t="s">
        <v>96</v>
      </c>
      <c r="F242" s="152">
        <v>25</v>
      </c>
      <c r="G242" s="152">
        <v>20</v>
      </c>
      <c r="H242" s="153">
        <v>78</v>
      </c>
      <c r="I242" s="153" t="s">
        <v>195</v>
      </c>
      <c r="J242" s="153">
        <v>11</v>
      </c>
      <c r="K242" s="152">
        <v>20.554200000000002</v>
      </c>
      <c r="L242" s="152">
        <v>23.199000000000002</v>
      </c>
      <c r="M242" s="153">
        <v>68</v>
      </c>
      <c r="N242" s="175">
        <v>18.007999999999999</v>
      </c>
      <c r="O242" s="152">
        <v>24.1</v>
      </c>
      <c r="P242" s="154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6">
        <v>1</v>
      </c>
    </row>
    <row r="243" spans="1:65">
      <c r="A243" s="28"/>
      <c r="B243" s="19">
        <v>1</v>
      </c>
      <c r="C243" s="9">
        <v>2</v>
      </c>
      <c r="D243" s="158">
        <v>20</v>
      </c>
      <c r="E243" s="159">
        <v>10</v>
      </c>
      <c r="F243" s="157">
        <v>23</v>
      </c>
      <c r="G243" s="157">
        <v>21</v>
      </c>
      <c r="H243" s="158">
        <v>68</v>
      </c>
      <c r="I243" s="158">
        <v>20</v>
      </c>
      <c r="J243" s="158" t="s">
        <v>96</v>
      </c>
      <c r="K243" s="157">
        <v>22.004100000000001</v>
      </c>
      <c r="L243" s="157">
        <v>22.071000000000002</v>
      </c>
      <c r="M243" s="158">
        <v>45</v>
      </c>
      <c r="N243" s="157">
        <v>18.88</v>
      </c>
      <c r="O243" s="157">
        <v>22.2</v>
      </c>
      <c r="P243" s="154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6" t="e">
        <v>#N/A</v>
      </c>
    </row>
    <row r="244" spans="1:65">
      <c r="A244" s="28"/>
      <c r="B244" s="19">
        <v>1</v>
      </c>
      <c r="C244" s="9">
        <v>3</v>
      </c>
      <c r="D244" s="158">
        <v>20</v>
      </c>
      <c r="E244" s="157">
        <v>22</v>
      </c>
      <c r="F244" s="159">
        <v>32</v>
      </c>
      <c r="G244" s="157">
        <v>18</v>
      </c>
      <c r="H244" s="158">
        <v>78</v>
      </c>
      <c r="I244" s="158" t="s">
        <v>195</v>
      </c>
      <c r="J244" s="158" t="s">
        <v>96</v>
      </c>
      <c r="K244" s="157">
        <v>20.813199999999998</v>
      </c>
      <c r="L244" s="157">
        <v>23.503</v>
      </c>
      <c r="M244" s="158">
        <v>45</v>
      </c>
      <c r="N244" s="157">
        <v>18.968</v>
      </c>
      <c r="O244" s="157">
        <v>24.1</v>
      </c>
      <c r="P244" s="154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6">
        <v>16</v>
      </c>
    </row>
    <row r="245" spans="1:65">
      <c r="A245" s="28"/>
      <c r="B245" s="19">
        <v>1</v>
      </c>
      <c r="C245" s="9">
        <v>4</v>
      </c>
      <c r="D245" s="158">
        <v>20</v>
      </c>
      <c r="E245" s="157">
        <v>22</v>
      </c>
      <c r="F245" s="157">
        <v>22</v>
      </c>
      <c r="G245" s="157">
        <v>20</v>
      </c>
      <c r="H245" s="158">
        <v>76</v>
      </c>
      <c r="I245" s="158">
        <v>20</v>
      </c>
      <c r="J245" s="158" t="s">
        <v>96</v>
      </c>
      <c r="K245" s="157">
        <v>23.0518</v>
      </c>
      <c r="L245" s="157">
        <v>20.908999999999999</v>
      </c>
      <c r="M245" s="158">
        <v>74</v>
      </c>
      <c r="N245" s="157">
        <v>18.736000000000001</v>
      </c>
      <c r="O245" s="157">
        <v>22.4</v>
      </c>
      <c r="P245" s="154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6">
        <v>21.089490476190473</v>
      </c>
    </row>
    <row r="246" spans="1:65">
      <c r="A246" s="28"/>
      <c r="B246" s="19">
        <v>1</v>
      </c>
      <c r="C246" s="9">
        <v>5</v>
      </c>
      <c r="D246" s="158">
        <v>20</v>
      </c>
      <c r="E246" s="157">
        <v>18</v>
      </c>
      <c r="F246" s="157">
        <v>22</v>
      </c>
      <c r="G246" s="157">
        <v>19</v>
      </c>
      <c r="H246" s="158">
        <v>68</v>
      </c>
      <c r="I246" s="158">
        <v>20</v>
      </c>
      <c r="J246" s="158" t="s">
        <v>96</v>
      </c>
      <c r="K246" s="157">
        <v>20.397500000000001</v>
      </c>
      <c r="L246" s="157">
        <v>22.216999999999999</v>
      </c>
      <c r="M246" s="158">
        <v>68</v>
      </c>
      <c r="N246" s="157">
        <v>18.952000000000002</v>
      </c>
      <c r="O246" s="157">
        <v>23.2</v>
      </c>
      <c r="P246" s="154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156">
        <v>16</v>
      </c>
    </row>
    <row r="247" spans="1:65">
      <c r="A247" s="28"/>
      <c r="B247" s="19">
        <v>1</v>
      </c>
      <c r="C247" s="9">
        <v>6</v>
      </c>
      <c r="D247" s="158">
        <v>20</v>
      </c>
      <c r="E247" s="157">
        <v>15</v>
      </c>
      <c r="F247" s="157">
        <v>23</v>
      </c>
      <c r="G247" s="157">
        <v>21</v>
      </c>
      <c r="H247" s="158">
        <v>70</v>
      </c>
      <c r="I247" s="158">
        <v>20</v>
      </c>
      <c r="J247" s="158">
        <v>11</v>
      </c>
      <c r="K247" s="157">
        <v>19.985800000000001</v>
      </c>
      <c r="L247" s="157">
        <v>23.305</v>
      </c>
      <c r="M247" s="158">
        <v>44</v>
      </c>
      <c r="N247" s="157">
        <v>18.504000000000001</v>
      </c>
      <c r="O247" s="157">
        <v>22.4</v>
      </c>
      <c r="P247" s="154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160"/>
    </row>
    <row r="248" spans="1:65">
      <c r="A248" s="28"/>
      <c r="B248" s="20" t="s">
        <v>243</v>
      </c>
      <c r="C248" s="12"/>
      <c r="D248" s="161">
        <v>20</v>
      </c>
      <c r="E248" s="161">
        <v>17.399999999999999</v>
      </c>
      <c r="F248" s="161">
        <v>24.5</v>
      </c>
      <c r="G248" s="161">
        <v>19.833333333333332</v>
      </c>
      <c r="H248" s="161">
        <v>73</v>
      </c>
      <c r="I248" s="161">
        <v>20</v>
      </c>
      <c r="J248" s="161">
        <v>11</v>
      </c>
      <c r="K248" s="161">
        <v>21.13443333333333</v>
      </c>
      <c r="L248" s="161">
        <v>22.533999999999995</v>
      </c>
      <c r="M248" s="161">
        <v>57.333333333333336</v>
      </c>
      <c r="N248" s="161">
        <v>18.674666666666667</v>
      </c>
      <c r="O248" s="161">
        <v>23.066666666666666</v>
      </c>
      <c r="P248" s="154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160"/>
    </row>
    <row r="249" spans="1:65">
      <c r="A249" s="28"/>
      <c r="B249" s="3" t="s">
        <v>244</v>
      </c>
      <c r="C249" s="27"/>
      <c r="D249" s="157">
        <v>20</v>
      </c>
      <c r="E249" s="157">
        <v>18</v>
      </c>
      <c r="F249" s="157">
        <v>23</v>
      </c>
      <c r="G249" s="157">
        <v>20</v>
      </c>
      <c r="H249" s="157">
        <v>73</v>
      </c>
      <c r="I249" s="157">
        <v>20</v>
      </c>
      <c r="J249" s="157">
        <v>11</v>
      </c>
      <c r="K249" s="157">
        <v>20.683700000000002</v>
      </c>
      <c r="L249" s="157">
        <v>22.707999999999998</v>
      </c>
      <c r="M249" s="157">
        <v>56.5</v>
      </c>
      <c r="N249" s="157">
        <v>18.808</v>
      </c>
      <c r="O249" s="157">
        <v>22.799999999999997</v>
      </c>
      <c r="P249" s="154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5"/>
      <c r="BM249" s="160"/>
    </row>
    <row r="250" spans="1:65">
      <c r="A250" s="28"/>
      <c r="B250" s="3" t="s">
        <v>245</v>
      </c>
      <c r="C250" s="27"/>
      <c r="D250" s="157">
        <v>0</v>
      </c>
      <c r="E250" s="157">
        <v>5.0793700396801187</v>
      </c>
      <c r="F250" s="157">
        <v>3.8340579025361627</v>
      </c>
      <c r="G250" s="157">
        <v>1.1690451944500122</v>
      </c>
      <c r="H250" s="157">
        <v>4.8579831205964474</v>
      </c>
      <c r="I250" s="157">
        <v>0</v>
      </c>
      <c r="J250" s="157">
        <v>0</v>
      </c>
      <c r="K250" s="157">
        <v>1.1605951829413503</v>
      </c>
      <c r="L250" s="157">
        <v>0.99308710594791283</v>
      </c>
      <c r="M250" s="157">
        <v>14.052283325732741</v>
      </c>
      <c r="N250" s="157">
        <v>0.369446432743188</v>
      </c>
      <c r="O250" s="157">
        <v>0.87101473389757811</v>
      </c>
      <c r="P250" s="154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  <c r="AA250" s="155"/>
      <c r="AB250" s="155"/>
      <c r="AC250" s="155"/>
      <c r="AD250" s="155"/>
      <c r="AE250" s="155"/>
      <c r="AF250" s="155"/>
      <c r="AG250" s="155"/>
      <c r="AH250" s="155"/>
      <c r="AI250" s="155"/>
      <c r="AJ250" s="155"/>
      <c r="AK250" s="155"/>
      <c r="AL250" s="155"/>
      <c r="AM250" s="155"/>
      <c r="AN250" s="155"/>
      <c r="AO250" s="155"/>
      <c r="AP250" s="155"/>
      <c r="AQ250" s="155"/>
      <c r="AR250" s="155"/>
      <c r="AS250" s="155"/>
      <c r="AT250" s="155"/>
      <c r="AU250" s="155"/>
      <c r="AV250" s="155"/>
      <c r="AW250" s="155"/>
      <c r="AX250" s="155"/>
      <c r="AY250" s="155"/>
      <c r="AZ250" s="155"/>
      <c r="BA250" s="155"/>
      <c r="BB250" s="155"/>
      <c r="BC250" s="155"/>
      <c r="BD250" s="155"/>
      <c r="BE250" s="155"/>
      <c r="BF250" s="155"/>
      <c r="BG250" s="155"/>
      <c r="BH250" s="155"/>
      <c r="BI250" s="155"/>
      <c r="BJ250" s="155"/>
      <c r="BK250" s="155"/>
      <c r="BL250" s="155"/>
      <c r="BM250" s="160"/>
    </row>
    <row r="251" spans="1:65">
      <c r="A251" s="28"/>
      <c r="B251" s="3" t="s">
        <v>86</v>
      </c>
      <c r="C251" s="27"/>
      <c r="D251" s="13">
        <v>0</v>
      </c>
      <c r="E251" s="13">
        <v>0.29191781837242065</v>
      </c>
      <c r="F251" s="13">
        <v>0.15649215928719032</v>
      </c>
      <c r="G251" s="13">
        <v>5.8943455182353562E-2</v>
      </c>
      <c r="H251" s="13">
        <v>6.6547713980773249E-2</v>
      </c>
      <c r="I251" s="13">
        <v>0</v>
      </c>
      <c r="J251" s="13">
        <v>0</v>
      </c>
      <c r="K251" s="13">
        <v>5.4914894789767278E-2</v>
      </c>
      <c r="L251" s="13">
        <v>4.4070609121678934E-2</v>
      </c>
      <c r="M251" s="13">
        <v>0.24509796498371059</v>
      </c>
      <c r="N251" s="13">
        <v>1.9783294627830288E-2</v>
      </c>
      <c r="O251" s="13">
        <v>3.7760754359721593E-2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246</v>
      </c>
      <c r="C252" s="27"/>
      <c r="D252" s="13">
        <v>-5.1660350799867971E-2</v>
      </c>
      <c r="E252" s="13">
        <v>-0.17494450519588511</v>
      </c>
      <c r="F252" s="13">
        <v>0.16171607027016188</v>
      </c>
      <c r="G252" s="13">
        <v>-5.9563181209869032E-2</v>
      </c>
      <c r="H252" s="13">
        <v>2.4614397195804822</v>
      </c>
      <c r="I252" s="13">
        <v>-5.1660350799867971E-2</v>
      </c>
      <c r="J252" s="13">
        <v>-0.47841319293992735</v>
      </c>
      <c r="K252" s="13">
        <v>2.1310546688453336E-3</v>
      </c>
      <c r="L252" s="13">
        <v>6.849428275378866E-2</v>
      </c>
      <c r="M252" s="13">
        <v>1.7185736610403786</v>
      </c>
      <c r="N252" s="13">
        <v>-0.1145036582201967</v>
      </c>
      <c r="O252" s="13">
        <v>9.3751728744152274E-2</v>
      </c>
      <c r="P252" s="95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3" t="s">
        <v>247</v>
      </c>
      <c r="C253" s="44"/>
      <c r="D253" s="42" t="s">
        <v>260</v>
      </c>
      <c r="E253" s="42">
        <v>1.51</v>
      </c>
      <c r="F253" s="42">
        <v>0.62</v>
      </c>
      <c r="G253" s="42">
        <v>0.46</v>
      </c>
      <c r="H253" s="42">
        <v>11.85</v>
      </c>
      <c r="I253" s="42" t="s">
        <v>260</v>
      </c>
      <c r="J253" s="42">
        <v>3.43</v>
      </c>
      <c r="K253" s="42">
        <v>0.16</v>
      </c>
      <c r="L253" s="42">
        <v>0.16</v>
      </c>
      <c r="M253" s="42">
        <v>8.2200000000000006</v>
      </c>
      <c r="N253" s="42">
        <v>0.73</v>
      </c>
      <c r="O253" s="42">
        <v>0.28999999999999998</v>
      </c>
      <c r="P253" s="95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 t="s">
        <v>275</v>
      </c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BM254" s="52"/>
    </row>
    <row r="255" spans="1:65">
      <c r="BM255" s="52"/>
    </row>
    <row r="256" spans="1:65" ht="19.5">
      <c r="B256" s="8" t="s">
        <v>566</v>
      </c>
      <c r="BM256" s="26" t="s">
        <v>66</v>
      </c>
    </row>
    <row r="257" spans="1:65" ht="19.5">
      <c r="A257" s="24" t="s">
        <v>291</v>
      </c>
      <c r="B257" s="18" t="s">
        <v>120</v>
      </c>
      <c r="C257" s="15" t="s">
        <v>121</v>
      </c>
      <c r="D257" s="16" t="s">
        <v>233</v>
      </c>
      <c r="E257" s="17" t="s">
        <v>233</v>
      </c>
      <c r="F257" s="17" t="s">
        <v>233</v>
      </c>
      <c r="G257" s="17" t="s">
        <v>233</v>
      </c>
      <c r="H257" s="17" t="s">
        <v>233</v>
      </c>
      <c r="I257" s="17" t="s">
        <v>233</v>
      </c>
      <c r="J257" s="17" t="s">
        <v>233</v>
      </c>
      <c r="K257" s="17" t="s">
        <v>233</v>
      </c>
      <c r="L257" s="17" t="s">
        <v>233</v>
      </c>
      <c r="M257" s="17" t="s">
        <v>233</v>
      </c>
      <c r="N257" s="17" t="s">
        <v>233</v>
      </c>
      <c r="O257" s="17" t="s">
        <v>233</v>
      </c>
      <c r="P257" s="17" t="s">
        <v>233</v>
      </c>
      <c r="Q257" s="17" t="s">
        <v>233</v>
      </c>
      <c r="R257" s="17" t="s">
        <v>233</v>
      </c>
      <c r="S257" s="17" t="s">
        <v>233</v>
      </c>
      <c r="T257" s="17" t="s">
        <v>233</v>
      </c>
      <c r="U257" s="17" t="s">
        <v>233</v>
      </c>
      <c r="V257" s="17" t="s">
        <v>233</v>
      </c>
      <c r="W257" s="17" t="s">
        <v>233</v>
      </c>
      <c r="X257" s="17" t="s">
        <v>233</v>
      </c>
      <c r="Y257" s="17" t="s">
        <v>233</v>
      </c>
      <c r="Z257" s="17" t="s">
        <v>233</v>
      </c>
      <c r="AA257" s="17" t="s">
        <v>233</v>
      </c>
      <c r="AB257" s="17" t="s">
        <v>233</v>
      </c>
      <c r="AC257" s="17" t="s">
        <v>233</v>
      </c>
      <c r="AD257" s="17" t="s">
        <v>233</v>
      </c>
      <c r="AE257" s="95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234</v>
      </c>
      <c r="C258" s="9" t="s">
        <v>234</v>
      </c>
      <c r="D258" s="93" t="s">
        <v>235</v>
      </c>
      <c r="E258" s="94" t="s">
        <v>248</v>
      </c>
      <c r="F258" s="94" t="s">
        <v>249</v>
      </c>
      <c r="G258" s="94" t="s">
        <v>250</v>
      </c>
      <c r="H258" s="94" t="s">
        <v>236</v>
      </c>
      <c r="I258" s="94" t="s">
        <v>251</v>
      </c>
      <c r="J258" s="94" t="s">
        <v>252</v>
      </c>
      <c r="K258" s="94" t="s">
        <v>237</v>
      </c>
      <c r="L258" s="94" t="s">
        <v>253</v>
      </c>
      <c r="M258" s="94" t="s">
        <v>254</v>
      </c>
      <c r="N258" s="94" t="s">
        <v>261</v>
      </c>
      <c r="O258" s="94" t="s">
        <v>262</v>
      </c>
      <c r="P258" s="94" t="s">
        <v>263</v>
      </c>
      <c r="Q258" s="94" t="s">
        <v>264</v>
      </c>
      <c r="R258" s="94" t="s">
        <v>265</v>
      </c>
      <c r="S258" s="94" t="s">
        <v>255</v>
      </c>
      <c r="T258" s="94" t="s">
        <v>238</v>
      </c>
      <c r="U258" s="94" t="s">
        <v>266</v>
      </c>
      <c r="V258" s="94" t="s">
        <v>256</v>
      </c>
      <c r="W258" s="94" t="s">
        <v>239</v>
      </c>
      <c r="X258" s="94" t="s">
        <v>268</v>
      </c>
      <c r="Y258" s="94" t="s">
        <v>257</v>
      </c>
      <c r="Z258" s="94" t="s">
        <v>258</v>
      </c>
      <c r="AA258" s="94" t="s">
        <v>269</v>
      </c>
      <c r="AB258" s="94" t="s">
        <v>259</v>
      </c>
      <c r="AC258" s="94" t="s">
        <v>240</v>
      </c>
      <c r="AD258" s="94" t="s">
        <v>270</v>
      </c>
      <c r="AE258" s="95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101</v>
      </c>
      <c r="E259" s="11" t="s">
        <v>101</v>
      </c>
      <c r="F259" s="11" t="s">
        <v>104</v>
      </c>
      <c r="G259" s="11" t="s">
        <v>241</v>
      </c>
      <c r="H259" s="11" t="s">
        <v>104</v>
      </c>
      <c r="I259" s="11" t="s">
        <v>99</v>
      </c>
      <c r="J259" s="11" t="s">
        <v>241</v>
      </c>
      <c r="K259" s="11" t="s">
        <v>104</v>
      </c>
      <c r="L259" s="11" t="s">
        <v>104</v>
      </c>
      <c r="M259" s="11" t="s">
        <v>99</v>
      </c>
      <c r="N259" s="11" t="s">
        <v>99</v>
      </c>
      <c r="O259" s="11" t="s">
        <v>99</v>
      </c>
      <c r="P259" s="11" t="s">
        <v>99</v>
      </c>
      <c r="Q259" s="11" t="s">
        <v>99</v>
      </c>
      <c r="R259" s="11" t="s">
        <v>99</v>
      </c>
      <c r="S259" s="11" t="s">
        <v>99</v>
      </c>
      <c r="T259" s="11" t="s">
        <v>104</v>
      </c>
      <c r="U259" s="11" t="s">
        <v>99</v>
      </c>
      <c r="V259" s="11" t="s">
        <v>101</v>
      </c>
      <c r="W259" s="11" t="s">
        <v>99</v>
      </c>
      <c r="X259" s="11" t="s">
        <v>99</v>
      </c>
      <c r="Y259" s="11" t="s">
        <v>99</v>
      </c>
      <c r="Z259" s="11" t="s">
        <v>104</v>
      </c>
      <c r="AA259" s="11" t="s">
        <v>99</v>
      </c>
      <c r="AB259" s="11" t="s">
        <v>104</v>
      </c>
      <c r="AC259" s="11" t="s">
        <v>241</v>
      </c>
      <c r="AD259" s="11" t="s">
        <v>241</v>
      </c>
      <c r="AE259" s="95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95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4.4760299999999997</v>
      </c>
      <c r="E261" s="21">
        <v>5.1545178857976861</v>
      </c>
      <c r="F261" s="92">
        <v>5.7385000000000002</v>
      </c>
      <c r="G261" s="21">
        <v>4.5678459999999994</v>
      </c>
      <c r="H261" s="21">
        <v>4.097289</v>
      </c>
      <c r="I261" s="21">
        <v>3.9136570000000002</v>
      </c>
      <c r="J261" s="21">
        <v>4.2464899999999997</v>
      </c>
      <c r="K261" s="21">
        <v>4.7055699999999989</v>
      </c>
      <c r="L261" s="21">
        <v>5.1531729999999998</v>
      </c>
      <c r="M261" s="21">
        <v>4.3612599999999997</v>
      </c>
      <c r="N261" s="21">
        <v>4.0399039999999999</v>
      </c>
      <c r="O261" s="21">
        <v>4.2579669999999998</v>
      </c>
      <c r="P261" s="21">
        <v>4.4186449999999997</v>
      </c>
      <c r="Q261" s="21">
        <v>4.4301219999999999</v>
      </c>
      <c r="R261" s="21">
        <v>4.097289</v>
      </c>
      <c r="S261" s="21">
        <v>4.1368846499999998</v>
      </c>
      <c r="T261" s="21">
        <v>4.4760299999999997</v>
      </c>
      <c r="U261" s="21">
        <v>4.9695409999999995</v>
      </c>
      <c r="V261" s="21">
        <v>4.154674</v>
      </c>
      <c r="W261" s="21">
        <v>5.0429937999999996</v>
      </c>
      <c r="X261" s="21">
        <v>4.6828832815022903</v>
      </c>
      <c r="Y261" s="21">
        <v>4.3612599999999997</v>
      </c>
      <c r="Z261" s="92">
        <v>3.6839197921451601</v>
      </c>
      <c r="AA261" s="21">
        <v>4.2300000000000004</v>
      </c>
      <c r="AB261" s="21">
        <v>4.0573059048910087</v>
      </c>
      <c r="AC261" s="21">
        <v>3.6726399999999999</v>
      </c>
      <c r="AD261" s="89">
        <v>3.71</v>
      </c>
      <c r="AE261" s="95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4.3612599999999997</v>
      </c>
      <c r="E262" s="11">
        <v>4.9036260737711181</v>
      </c>
      <c r="F262" s="11">
        <v>3.4430999999999998</v>
      </c>
      <c r="G262" s="11">
        <v>4.4645529999999995</v>
      </c>
      <c r="H262" s="11">
        <v>3.9710419999999997</v>
      </c>
      <c r="I262" s="11">
        <v>3.9021799999999991</v>
      </c>
      <c r="J262" s="11">
        <v>4.2464899999999997</v>
      </c>
      <c r="K262" s="11">
        <v>4.5907999999999998</v>
      </c>
      <c r="L262" s="11">
        <v>4.7859089999999993</v>
      </c>
      <c r="M262" s="11">
        <v>4.9351099999999999</v>
      </c>
      <c r="N262" s="11">
        <v>4.0399039999999999</v>
      </c>
      <c r="O262" s="11">
        <v>4.269444</v>
      </c>
      <c r="P262" s="11">
        <v>4.831817</v>
      </c>
      <c r="Q262" s="11">
        <v>4.212059</v>
      </c>
      <c r="R262" s="11">
        <v>4.5563690000000001</v>
      </c>
      <c r="S262" s="11">
        <v>4.2026478599999999</v>
      </c>
      <c r="T262" s="11">
        <v>4.0169499999999996</v>
      </c>
      <c r="U262" s="11">
        <v>4.3383059999999993</v>
      </c>
      <c r="V262" s="11"/>
      <c r="W262" s="11">
        <v>4.9993811999999993</v>
      </c>
      <c r="X262" s="11">
        <v>4.5217939961096052</v>
      </c>
      <c r="Y262" s="11">
        <v>4.4301219999999999</v>
      </c>
      <c r="Z262" s="90">
        <v>3.5242644260329601</v>
      </c>
      <c r="AA262" s="11">
        <v>4.0599999999999996</v>
      </c>
      <c r="AB262" s="11">
        <v>4.07246306528193</v>
      </c>
      <c r="AC262" s="11">
        <v>3.6611629999999997</v>
      </c>
      <c r="AD262" s="90">
        <v>3.49</v>
      </c>
      <c r="AE262" s="95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 t="e">
        <v>#N/A</v>
      </c>
    </row>
    <row r="263" spans="1:65">
      <c r="A263" s="28"/>
      <c r="B263" s="19">
        <v>1</v>
      </c>
      <c r="C263" s="9">
        <v>3</v>
      </c>
      <c r="D263" s="11">
        <v>4.4760299999999997</v>
      </c>
      <c r="E263" s="11">
        <v>4.9401770542485632</v>
      </c>
      <c r="F263" s="11">
        <v>4.5907999999999998</v>
      </c>
      <c r="G263" s="11">
        <v>4.3612599999999997</v>
      </c>
      <c r="H263" s="11">
        <v>4.0054730000000003</v>
      </c>
      <c r="I263" s="11">
        <v>3.9939959999999992</v>
      </c>
      <c r="J263" s="11">
        <v>4.2464899999999997</v>
      </c>
      <c r="K263" s="11">
        <v>4.5907999999999998</v>
      </c>
      <c r="L263" s="11">
        <v>4.4989840000000001</v>
      </c>
      <c r="M263" s="11">
        <v>4.4760299999999997</v>
      </c>
      <c r="N263" s="11">
        <v>4.4415990000000001</v>
      </c>
      <c r="O263" s="11">
        <v>4.2005819999999998</v>
      </c>
      <c r="P263" s="11">
        <v>4.4760299999999997</v>
      </c>
      <c r="Q263" s="11">
        <v>4.0169499999999996</v>
      </c>
      <c r="R263" s="91">
        <v>5.5204369999999994</v>
      </c>
      <c r="S263" s="11">
        <v>4.2890696699999999</v>
      </c>
      <c r="T263" s="11">
        <v>4.3612599999999997</v>
      </c>
      <c r="U263" s="11">
        <v>4.4760299999999997</v>
      </c>
      <c r="V263" s="11">
        <v>4.1202429999999994</v>
      </c>
      <c r="W263" s="11">
        <v>5.0567661999999993</v>
      </c>
      <c r="X263" s="11">
        <v>3.830022343658142</v>
      </c>
      <c r="Y263" s="11">
        <v>4.5678459999999994</v>
      </c>
      <c r="Z263" s="90">
        <v>3.5085943308986498</v>
      </c>
      <c r="AA263" s="11">
        <v>4.18</v>
      </c>
      <c r="AB263" s="11">
        <v>4.2223966202264913</v>
      </c>
      <c r="AC263" s="11">
        <v>3.6726399999999999</v>
      </c>
      <c r="AD263" s="90">
        <v>3.55</v>
      </c>
      <c r="AE263" s="95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4.3612599999999997</v>
      </c>
      <c r="E264" s="11">
        <v>4.8805265490248679</v>
      </c>
      <c r="F264" s="11">
        <v>4.5907999999999998</v>
      </c>
      <c r="G264" s="11">
        <v>4.4645529999999995</v>
      </c>
      <c r="H264" s="11">
        <v>4.1087660000000001</v>
      </c>
      <c r="I264" s="11">
        <v>3.9825189999999999</v>
      </c>
      <c r="J264" s="11">
        <v>4.4760299999999997</v>
      </c>
      <c r="K264" s="11">
        <v>4.5907999999999998</v>
      </c>
      <c r="L264" s="11">
        <v>4.3497829999999995</v>
      </c>
      <c r="M264" s="11">
        <v>4.5907999999999998</v>
      </c>
      <c r="N264" s="11">
        <v>4.2350129999999995</v>
      </c>
      <c r="O264" s="11">
        <v>4.1202429999999994</v>
      </c>
      <c r="P264" s="11">
        <v>4.3842139999999992</v>
      </c>
      <c r="Q264" s="11">
        <v>4.2923980000000004</v>
      </c>
      <c r="R264" s="11">
        <v>4.4071679999999995</v>
      </c>
      <c r="S264" s="11">
        <v>4.0078831700000004</v>
      </c>
      <c r="T264" s="11">
        <v>4.1317199999999996</v>
      </c>
      <c r="U264" s="11">
        <v>4.5563690000000001</v>
      </c>
      <c r="V264" s="11">
        <v>4.1317199999999996</v>
      </c>
      <c r="W264" s="11">
        <v>4.9052698000000001</v>
      </c>
      <c r="X264" s="11">
        <v>3.9131781861089263</v>
      </c>
      <c r="Y264" s="11">
        <v>4.5678459999999994</v>
      </c>
      <c r="Z264" s="90">
        <v>3.5403737284709198</v>
      </c>
      <c r="AA264" s="11">
        <v>4.0199999999999996</v>
      </c>
      <c r="AB264" s="11">
        <v>4.0810786951327005</v>
      </c>
      <c r="AC264" s="11">
        <v>3.707071</v>
      </c>
      <c r="AD264" s="90">
        <v>3.6</v>
      </c>
      <c r="AE264" s="95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4.3523619844856682</v>
      </c>
    </row>
    <row r="265" spans="1:65">
      <c r="A265" s="28"/>
      <c r="B265" s="19">
        <v>1</v>
      </c>
      <c r="C265" s="9">
        <v>5</v>
      </c>
      <c r="D265" s="11">
        <v>4.3612599999999997</v>
      </c>
      <c r="E265" s="11">
        <v>5.246102391547927</v>
      </c>
      <c r="F265" s="11">
        <v>4.5907999999999998</v>
      </c>
      <c r="G265" s="11">
        <v>4.4760299999999997</v>
      </c>
      <c r="H265" s="11">
        <v>4.1087660000000001</v>
      </c>
      <c r="I265" s="11">
        <v>4.0513809999999992</v>
      </c>
      <c r="J265" s="11">
        <v>4.2464899999999997</v>
      </c>
      <c r="K265" s="11">
        <v>4.5907999999999998</v>
      </c>
      <c r="L265" s="11">
        <v>4.8088630000000006</v>
      </c>
      <c r="M265" s="11">
        <v>4.4760299999999997</v>
      </c>
      <c r="N265" s="11">
        <v>4.5563690000000001</v>
      </c>
      <c r="O265" s="11">
        <v>4.0513809999999992</v>
      </c>
      <c r="P265" s="11">
        <v>4.1776280000000003</v>
      </c>
      <c r="Q265" s="11">
        <v>4.5563690000000001</v>
      </c>
      <c r="R265" s="11">
        <v>4.4530759999999994</v>
      </c>
      <c r="S265" s="11">
        <v>4.1871539099999993</v>
      </c>
      <c r="T265" s="11">
        <v>4.3612599999999997</v>
      </c>
      <c r="U265" s="11">
        <v>5.0154490000000003</v>
      </c>
      <c r="V265" s="11">
        <v>4.2005819999999998</v>
      </c>
      <c r="W265" s="11">
        <v>4.9660978999999994</v>
      </c>
      <c r="X265" s="11">
        <v>4.1428433790397001</v>
      </c>
      <c r="Y265" s="11">
        <v>4.5678459999999994</v>
      </c>
      <c r="Z265" s="90">
        <v>3.4837665921282501</v>
      </c>
      <c r="AA265" s="11">
        <v>4.1900000000000004</v>
      </c>
      <c r="AB265" s="11">
        <v>4.062012041598976</v>
      </c>
      <c r="AC265" s="11">
        <v>3.6382089999999998</v>
      </c>
      <c r="AD265" s="90">
        <v>3.68</v>
      </c>
      <c r="AE265" s="95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17</v>
      </c>
    </row>
    <row r="266" spans="1:65">
      <c r="A266" s="28"/>
      <c r="B266" s="19">
        <v>1</v>
      </c>
      <c r="C266" s="9">
        <v>6</v>
      </c>
      <c r="D266" s="11">
        <v>4.3612599999999997</v>
      </c>
      <c r="E266" s="11">
        <v>5.3051364291651151</v>
      </c>
      <c r="F266" s="11">
        <v>4.5907999999999998</v>
      </c>
      <c r="G266" s="11">
        <v>4.602277</v>
      </c>
      <c r="H266" s="11">
        <v>3.9939959999999992</v>
      </c>
      <c r="I266" s="11">
        <v>4.0284269999999998</v>
      </c>
      <c r="J266" s="11">
        <v>4.4760299999999997</v>
      </c>
      <c r="K266" s="11">
        <v>4.5907999999999998</v>
      </c>
      <c r="L266" s="11">
        <v>4.3612599999999997</v>
      </c>
      <c r="M266" s="11">
        <v>4.4760299999999997</v>
      </c>
      <c r="N266" s="11">
        <v>4.097289</v>
      </c>
      <c r="O266" s="11">
        <v>4.3727369999999999</v>
      </c>
      <c r="P266" s="11">
        <v>4.5104610000000003</v>
      </c>
      <c r="Q266" s="11">
        <v>4.6826159999999994</v>
      </c>
      <c r="R266" s="11">
        <v>4.1776280000000003</v>
      </c>
      <c r="S266" s="11">
        <v>4.2297335799999995</v>
      </c>
      <c r="T266" s="11">
        <v>4.4760299999999997</v>
      </c>
      <c r="U266" s="11">
        <v>4.2005819999999998</v>
      </c>
      <c r="V266" s="11">
        <v>4.0858119999999998</v>
      </c>
      <c r="W266" s="11">
        <v>4.6493326999999995</v>
      </c>
      <c r="X266" s="11">
        <v>4.067152704887766</v>
      </c>
      <c r="Y266" s="11">
        <v>4.4875069999999999</v>
      </c>
      <c r="Z266" s="90">
        <v>3.5308642497412799</v>
      </c>
      <c r="AA266" s="11">
        <v>4.04</v>
      </c>
      <c r="AB266" s="11">
        <v>3.986227430857177</v>
      </c>
      <c r="AC266" s="11">
        <v>3.6152549999999999</v>
      </c>
      <c r="AD266" s="90">
        <v>3.06</v>
      </c>
      <c r="AE266" s="95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243</v>
      </c>
      <c r="C267" s="12"/>
      <c r="D267" s="22">
        <v>4.399516666666667</v>
      </c>
      <c r="E267" s="22">
        <v>5.0716810639258796</v>
      </c>
      <c r="F267" s="22">
        <v>4.5908000000000007</v>
      </c>
      <c r="G267" s="22">
        <v>4.4894198333333328</v>
      </c>
      <c r="H267" s="22">
        <v>4.0475553333333334</v>
      </c>
      <c r="I267" s="22">
        <v>3.9786933333333327</v>
      </c>
      <c r="J267" s="22">
        <v>4.3230033333333333</v>
      </c>
      <c r="K267" s="22">
        <v>4.6099283333333334</v>
      </c>
      <c r="L267" s="22">
        <v>4.659662</v>
      </c>
      <c r="M267" s="22">
        <v>4.5525433333333334</v>
      </c>
      <c r="N267" s="22">
        <v>4.2350129999999995</v>
      </c>
      <c r="O267" s="22">
        <v>4.212059</v>
      </c>
      <c r="P267" s="22">
        <v>4.4664658333333334</v>
      </c>
      <c r="Q267" s="22">
        <v>4.3650856666666664</v>
      </c>
      <c r="R267" s="22">
        <v>4.5353278333333336</v>
      </c>
      <c r="S267" s="22">
        <v>4.1755621400000003</v>
      </c>
      <c r="T267" s="22">
        <v>4.3038750000000006</v>
      </c>
      <c r="U267" s="22">
        <v>4.5927128333333336</v>
      </c>
      <c r="V267" s="22">
        <v>4.1386061999999999</v>
      </c>
      <c r="W267" s="22">
        <v>4.9366402666666662</v>
      </c>
      <c r="X267" s="22">
        <v>4.192978981884405</v>
      </c>
      <c r="Y267" s="22">
        <v>4.4970711666666663</v>
      </c>
      <c r="Z267" s="22">
        <v>3.5452971865695369</v>
      </c>
      <c r="AA267" s="22">
        <v>4.12</v>
      </c>
      <c r="AB267" s="22">
        <v>4.0802472929980471</v>
      </c>
      <c r="AC267" s="22">
        <v>3.6611630000000002</v>
      </c>
      <c r="AD267" s="22">
        <v>3.5150000000000001</v>
      </c>
      <c r="AE267" s="95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244</v>
      </c>
      <c r="C268" s="27"/>
      <c r="D268" s="11">
        <v>4.3612599999999997</v>
      </c>
      <c r="E268" s="11">
        <v>5.0473474700231247</v>
      </c>
      <c r="F268" s="11">
        <v>4.5907999999999998</v>
      </c>
      <c r="G268" s="11">
        <v>4.4702915000000001</v>
      </c>
      <c r="H268" s="11">
        <v>4.0513810000000001</v>
      </c>
      <c r="I268" s="11">
        <v>3.9882574999999996</v>
      </c>
      <c r="J268" s="11">
        <v>4.2464899999999997</v>
      </c>
      <c r="K268" s="11">
        <v>4.5907999999999998</v>
      </c>
      <c r="L268" s="11">
        <v>4.6424465000000001</v>
      </c>
      <c r="M268" s="11">
        <v>4.4760299999999997</v>
      </c>
      <c r="N268" s="11">
        <v>4.1661509999999993</v>
      </c>
      <c r="O268" s="11">
        <v>4.2292744999999998</v>
      </c>
      <c r="P268" s="11">
        <v>4.4473374999999997</v>
      </c>
      <c r="Q268" s="11">
        <v>4.3612599999999997</v>
      </c>
      <c r="R268" s="11">
        <v>4.430121999999999</v>
      </c>
      <c r="S268" s="11">
        <v>4.1949008849999991</v>
      </c>
      <c r="T268" s="11">
        <v>4.3612599999999997</v>
      </c>
      <c r="U268" s="11">
        <v>4.5161994999999999</v>
      </c>
      <c r="V268" s="11">
        <v>4.1317199999999996</v>
      </c>
      <c r="W268" s="11">
        <v>4.9827395499999998</v>
      </c>
      <c r="X268" s="11">
        <v>4.1049980419637331</v>
      </c>
      <c r="Y268" s="11">
        <v>4.5276765000000001</v>
      </c>
      <c r="Z268" s="11">
        <v>3.52756433788712</v>
      </c>
      <c r="AA268" s="11">
        <v>4.1199999999999992</v>
      </c>
      <c r="AB268" s="11">
        <v>4.067237553440453</v>
      </c>
      <c r="AC268" s="11">
        <v>3.6669014999999998</v>
      </c>
      <c r="AD268" s="11">
        <v>3.5750000000000002</v>
      </c>
      <c r="AE268" s="95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245</v>
      </c>
      <c r="C269" s="27"/>
      <c r="D269" s="23">
        <v>5.9266973152563379E-2</v>
      </c>
      <c r="E269" s="23">
        <v>0.18647357935665504</v>
      </c>
      <c r="F269" s="23">
        <v>0.7258692141150459</v>
      </c>
      <c r="G269" s="23">
        <v>8.5706887707853868E-2</v>
      </c>
      <c r="H269" s="23">
        <v>6.3969905692182263E-2</v>
      </c>
      <c r="I269" s="23">
        <v>6.0149408391659658E-2</v>
      </c>
      <c r="J269" s="23">
        <v>0.11853394630512676</v>
      </c>
      <c r="K269" s="23">
        <v>4.6854656296537213E-2</v>
      </c>
      <c r="L269" s="23">
        <v>0.31389122907784484</v>
      </c>
      <c r="M269" s="23">
        <v>0.20098408451085548</v>
      </c>
      <c r="N269" s="23">
        <v>0.21956793849285017</v>
      </c>
      <c r="O269" s="23">
        <v>0.11454022999976934</v>
      </c>
      <c r="P269" s="23">
        <v>0.21353595159168554</v>
      </c>
      <c r="Q269" s="23">
        <v>0.24147200701254512</v>
      </c>
      <c r="R269" s="23">
        <v>0.51262077565912112</v>
      </c>
      <c r="S269" s="23">
        <v>9.6227537483806164E-2</v>
      </c>
      <c r="T269" s="23">
        <v>0.18858635377460381</v>
      </c>
      <c r="U269" s="23">
        <v>0.33290554784047494</v>
      </c>
      <c r="V269" s="23">
        <v>4.2635162720458877E-2</v>
      </c>
      <c r="W269" s="23">
        <v>0.15104650597192457</v>
      </c>
      <c r="X269" s="23">
        <v>0.33955776344196509</v>
      </c>
      <c r="Y269" s="23">
        <v>8.7230233626688386E-2</v>
      </c>
      <c r="Z269" s="23">
        <v>7.0744989312596762E-2</v>
      </c>
      <c r="AA269" s="23">
        <v>9.011104260855074E-2</v>
      </c>
      <c r="AB269" s="23">
        <v>7.741612599581367E-2</v>
      </c>
      <c r="AC269" s="23">
        <v>3.1639905505547947E-2</v>
      </c>
      <c r="AD269" s="23">
        <v>0.23721298446754555</v>
      </c>
      <c r="AE269" s="147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53"/>
    </row>
    <row r="270" spans="1:65">
      <c r="A270" s="28"/>
      <c r="B270" s="3" t="s">
        <v>86</v>
      </c>
      <c r="C270" s="27"/>
      <c r="D270" s="13">
        <v>1.3471246421591018E-2</v>
      </c>
      <c r="E270" s="13">
        <v>3.6767607624819738E-2</v>
      </c>
      <c r="F270" s="13">
        <v>0.15811388300841811</v>
      </c>
      <c r="G270" s="13">
        <v>1.9090860487471422E-2</v>
      </c>
      <c r="H270" s="13">
        <v>1.5804578424255991E-2</v>
      </c>
      <c r="I270" s="13">
        <v>1.5117880005410403E-2</v>
      </c>
      <c r="J270" s="13">
        <v>2.7419351123592339E-2</v>
      </c>
      <c r="K270" s="13">
        <v>1.0163857853872034E-2</v>
      </c>
      <c r="L270" s="13">
        <v>6.736351887279482E-2</v>
      </c>
      <c r="M270" s="13">
        <v>4.4147648862398997E-2</v>
      </c>
      <c r="N270" s="13">
        <v>5.1845871191623309E-2</v>
      </c>
      <c r="O270" s="13">
        <v>2.7193405885285401E-2</v>
      </c>
      <c r="P270" s="13">
        <v>4.780870593435687E-2</v>
      </c>
      <c r="Q270" s="13">
        <v>5.5318961746045565E-2</v>
      </c>
      <c r="R270" s="13">
        <v>0.11302838394426712</v>
      </c>
      <c r="S270" s="13">
        <v>2.3045409038938685E-2</v>
      </c>
      <c r="T270" s="13">
        <v>4.3817804600413297E-2</v>
      </c>
      <c r="U270" s="13">
        <v>7.2485600541860193E-2</v>
      </c>
      <c r="V270" s="13">
        <v>1.0301816761512336E-2</v>
      </c>
      <c r="W270" s="13">
        <v>3.0597025064156572E-2</v>
      </c>
      <c r="X270" s="13">
        <v>8.098246256635451E-2</v>
      </c>
      <c r="Y270" s="13">
        <v>1.9397121013618616E-2</v>
      </c>
      <c r="Z270" s="13">
        <v>1.99546005848526E-2</v>
      </c>
      <c r="AA270" s="13">
        <v>2.187161228362882E-2</v>
      </c>
      <c r="AB270" s="13">
        <v>1.8973390688516469E-2</v>
      </c>
      <c r="AC270" s="13">
        <v>8.6420368351662977E-3</v>
      </c>
      <c r="AD270" s="13">
        <v>6.7485913077537846E-2</v>
      </c>
      <c r="AE270" s="95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246</v>
      </c>
      <c r="C271" s="27"/>
      <c r="D271" s="13">
        <v>1.0834273975621755E-2</v>
      </c>
      <c r="E271" s="13">
        <v>0.16527096827062637</v>
      </c>
      <c r="F271" s="13">
        <v>5.4783590235431445E-2</v>
      </c>
      <c r="G271" s="13">
        <v>3.1490452617732201E-2</v>
      </c>
      <c r="H271" s="13">
        <v>-7.0032467942428012E-2</v>
      </c>
      <c r="I271" s="13">
        <v>-8.5854221795959584E-2</v>
      </c>
      <c r="J271" s="13">
        <v>-6.7454525283021649E-3</v>
      </c>
      <c r="K271" s="13">
        <v>5.9178521861412259E-2</v>
      </c>
      <c r="L271" s="13">
        <v>7.0605344088962907E-2</v>
      </c>
      <c r="M271" s="13">
        <v>4.5993726983469374E-2</v>
      </c>
      <c r="N271" s="13">
        <v>-2.6962138007814662E-2</v>
      </c>
      <c r="O271" s="13">
        <v>-3.2236055958991705E-2</v>
      </c>
      <c r="P271" s="13">
        <v>2.6216534666555047E-2</v>
      </c>
      <c r="Q271" s="13">
        <v>2.9233970488560246E-3</v>
      </c>
      <c r="R271" s="13">
        <v>4.2038288520086731E-2</v>
      </c>
      <c r="S271" s="13">
        <v>-4.06215855013633E-2</v>
      </c>
      <c r="T271" s="13">
        <v>-1.1140384154282978E-2</v>
      </c>
      <c r="U271" s="13">
        <v>5.5223083398029615E-2</v>
      </c>
      <c r="V271" s="13">
        <v>-4.9112593402758642E-2</v>
      </c>
      <c r="W271" s="13">
        <v>0.13424395403316702</v>
      </c>
      <c r="X271" s="13">
        <v>-3.6619886665998025E-2</v>
      </c>
      <c r="Y271" s="13">
        <v>3.3248425268124659E-2</v>
      </c>
      <c r="Z271" s="13">
        <v>-0.18543145096684888</v>
      </c>
      <c r="AA271" s="13">
        <v>-5.3387559516864691E-2</v>
      </c>
      <c r="AB271" s="13">
        <v>-6.252115344670206E-2</v>
      </c>
      <c r="AC271" s="13">
        <v>-0.1588100867872434</v>
      </c>
      <c r="AD271" s="13">
        <v>-0.19239254167518915</v>
      </c>
      <c r="AE271" s="95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247</v>
      </c>
      <c r="C272" s="44"/>
      <c r="D272" s="42">
        <v>0.18</v>
      </c>
      <c r="E272" s="42">
        <v>2.37</v>
      </c>
      <c r="F272" s="42">
        <v>0.8</v>
      </c>
      <c r="G272" s="42">
        <v>0.47</v>
      </c>
      <c r="H272" s="42">
        <v>0.97</v>
      </c>
      <c r="I272" s="42">
        <v>1.19</v>
      </c>
      <c r="J272" s="42">
        <v>7.0000000000000007E-2</v>
      </c>
      <c r="K272" s="42">
        <v>0.87</v>
      </c>
      <c r="L272" s="42">
        <v>1.03</v>
      </c>
      <c r="M272" s="42">
        <v>0.68</v>
      </c>
      <c r="N272" s="42">
        <v>0.36</v>
      </c>
      <c r="O272" s="42">
        <v>0.43</v>
      </c>
      <c r="P272" s="42">
        <v>0.4</v>
      </c>
      <c r="Q272" s="42">
        <v>7.0000000000000007E-2</v>
      </c>
      <c r="R272" s="42">
        <v>0.62</v>
      </c>
      <c r="S272" s="42">
        <v>0.55000000000000004</v>
      </c>
      <c r="T272" s="42">
        <v>0.13</v>
      </c>
      <c r="U272" s="42">
        <v>0.81</v>
      </c>
      <c r="V272" s="42">
        <v>0.67</v>
      </c>
      <c r="W272" s="42">
        <v>1.93</v>
      </c>
      <c r="X272" s="42">
        <v>0.49</v>
      </c>
      <c r="Y272" s="42">
        <v>0.5</v>
      </c>
      <c r="Z272" s="42">
        <v>2.6</v>
      </c>
      <c r="AA272" s="42">
        <v>0.73</v>
      </c>
      <c r="AB272" s="42">
        <v>0.86</v>
      </c>
      <c r="AC272" s="42">
        <v>2.2200000000000002</v>
      </c>
      <c r="AD272" s="42" t="s">
        <v>260</v>
      </c>
      <c r="AE272" s="95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 t="s">
        <v>276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BM273" s="52"/>
    </row>
    <row r="274" spans="1:65">
      <c r="BM274" s="52"/>
    </row>
    <row r="275" spans="1:65" ht="19.5">
      <c r="B275" s="8" t="s">
        <v>567</v>
      </c>
      <c r="BM275" s="26" t="s">
        <v>66</v>
      </c>
    </row>
    <row r="276" spans="1:65" ht="19.5">
      <c r="A276" s="24" t="s">
        <v>292</v>
      </c>
      <c r="B276" s="18" t="s">
        <v>120</v>
      </c>
      <c r="C276" s="15" t="s">
        <v>121</v>
      </c>
      <c r="D276" s="16" t="s">
        <v>233</v>
      </c>
      <c r="E276" s="17" t="s">
        <v>233</v>
      </c>
      <c r="F276" s="17" t="s">
        <v>233</v>
      </c>
      <c r="G276" s="17" t="s">
        <v>233</v>
      </c>
      <c r="H276" s="17" t="s">
        <v>233</v>
      </c>
      <c r="I276" s="17" t="s">
        <v>233</v>
      </c>
      <c r="J276" s="17" t="s">
        <v>233</v>
      </c>
      <c r="K276" s="17" t="s">
        <v>233</v>
      </c>
      <c r="L276" s="17" t="s">
        <v>233</v>
      </c>
      <c r="M276" s="17" t="s">
        <v>233</v>
      </c>
      <c r="N276" s="17" t="s">
        <v>233</v>
      </c>
      <c r="O276" s="17" t="s">
        <v>233</v>
      </c>
      <c r="P276" s="17" t="s">
        <v>233</v>
      </c>
      <c r="Q276" s="17" t="s">
        <v>233</v>
      </c>
      <c r="R276" s="17" t="s">
        <v>233</v>
      </c>
      <c r="S276" s="17" t="s">
        <v>233</v>
      </c>
      <c r="T276" s="17" t="s">
        <v>233</v>
      </c>
      <c r="U276" s="17" t="s">
        <v>233</v>
      </c>
      <c r="V276" s="17" t="s">
        <v>233</v>
      </c>
      <c r="W276" s="17" t="s">
        <v>233</v>
      </c>
      <c r="X276" s="17" t="s">
        <v>233</v>
      </c>
      <c r="Y276" s="17" t="s">
        <v>233</v>
      </c>
      <c r="Z276" s="17" t="s">
        <v>233</v>
      </c>
      <c r="AA276" s="17" t="s">
        <v>233</v>
      </c>
      <c r="AB276" s="17" t="s">
        <v>233</v>
      </c>
      <c r="AC276" s="17" t="s">
        <v>233</v>
      </c>
      <c r="AD276" s="95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234</v>
      </c>
      <c r="C277" s="9" t="s">
        <v>234</v>
      </c>
      <c r="D277" s="93" t="s">
        <v>235</v>
      </c>
      <c r="E277" s="94" t="s">
        <v>248</v>
      </c>
      <c r="F277" s="94" t="s">
        <v>249</v>
      </c>
      <c r="G277" s="94" t="s">
        <v>250</v>
      </c>
      <c r="H277" s="94" t="s">
        <v>236</v>
      </c>
      <c r="I277" s="94" t="s">
        <v>251</v>
      </c>
      <c r="J277" s="94" t="s">
        <v>252</v>
      </c>
      <c r="K277" s="94" t="s">
        <v>237</v>
      </c>
      <c r="L277" s="94" t="s">
        <v>253</v>
      </c>
      <c r="M277" s="94" t="s">
        <v>254</v>
      </c>
      <c r="N277" s="94" t="s">
        <v>261</v>
      </c>
      <c r="O277" s="94" t="s">
        <v>262</v>
      </c>
      <c r="P277" s="94" t="s">
        <v>263</v>
      </c>
      <c r="Q277" s="94" t="s">
        <v>264</v>
      </c>
      <c r="R277" s="94" t="s">
        <v>265</v>
      </c>
      <c r="S277" s="94" t="s">
        <v>255</v>
      </c>
      <c r="T277" s="94" t="s">
        <v>238</v>
      </c>
      <c r="U277" s="94" t="s">
        <v>266</v>
      </c>
      <c r="V277" s="94" t="s">
        <v>256</v>
      </c>
      <c r="W277" s="94" t="s">
        <v>239</v>
      </c>
      <c r="X277" s="94" t="s">
        <v>268</v>
      </c>
      <c r="Y277" s="94" t="s">
        <v>257</v>
      </c>
      <c r="Z277" s="94" t="s">
        <v>258</v>
      </c>
      <c r="AA277" s="94" t="s">
        <v>269</v>
      </c>
      <c r="AB277" s="94" t="s">
        <v>259</v>
      </c>
      <c r="AC277" s="94" t="s">
        <v>240</v>
      </c>
      <c r="AD277" s="95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101</v>
      </c>
      <c r="E278" s="11" t="s">
        <v>101</v>
      </c>
      <c r="F278" s="11" t="s">
        <v>104</v>
      </c>
      <c r="G278" s="11" t="s">
        <v>241</v>
      </c>
      <c r="H278" s="11" t="s">
        <v>104</v>
      </c>
      <c r="I278" s="11" t="s">
        <v>99</v>
      </c>
      <c r="J278" s="11" t="s">
        <v>241</v>
      </c>
      <c r="K278" s="11" t="s">
        <v>104</v>
      </c>
      <c r="L278" s="11" t="s">
        <v>104</v>
      </c>
      <c r="M278" s="11" t="s">
        <v>99</v>
      </c>
      <c r="N278" s="11" t="s">
        <v>99</v>
      </c>
      <c r="O278" s="11" t="s">
        <v>99</v>
      </c>
      <c r="P278" s="11" t="s">
        <v>99</v>
      </c>
      <c r="Q278" s="11" t="s">
        <v>99</v>
      </c>
      <c r="R278" s="11" t="s">
        <v>99</v>
      </c>
      <c r="S278" s="11" t="s">
        <v>99</v>
      </c>
      <c r="T278" s="11" t="s">
        <v>104</v>
      </c>
      <c r="U278" s="11" t="s">
        <v>99</v>
      </c>
      <c r="V278" s="11" t="s">
        <v>101</v>
      </c>
      <c r="W278" s="11" t="s">
        <v>99</v>
      </c>
      <c r="X278" s="11" t="s">
        <v>99</v>
      </c>
      <c r="Y278" s="11" t="s">
        <v>99</v>
      </c>
      <c r="Z278" s="11" t="s">
        <v>104</v>
      </c>
      <c r="AA278" s="11" t="s">
        <v>99</v>
      </c>
      <c r="AB278" s="11" t="s">
        <v>104</v>
      </c>
      <c r="AC278" s="11" t="s">
        <v>241</v>
      </c>
      <c r="AD278" s="95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95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2.4013499999999999</v>
      </c>
      <c r="E280" s="89">
        <v>2.8911515736288997</v>
      </c>
      <c r="F280" s="89">
        <v>3.4</v>
      </c>
      <c r="G280" s="21">
        <v>2.3784800000000001</v>
      </c>
      <c r="H280" s="21">
        <v>2.17265</v>
      </c>
      <c r="I280" s="21">
        <v>2.3327399999999998</v>
      </c>
      <c r="J280" s="21">
        <v>2.5157000000000003</v>
      </c>
      <c r="K280" s="21">
        <v>2.5157000000000003</v>
      </c>
      <c r="L280" s="92">
        <v>2.664355</v>
      </c>
      <c r="M280" s="21">
        <v>2.4013499999999999</v>
      </c>
      <c r="N280" s="21">
        <v>2.35561</v>
      </c>
      <c r="O280" s="21">
        <v>2.595745</v>
      </c>
      <c r="P280" s="21">
        <v>2.2641299999999998</v>
      </c>
      <c r="Q280" s="21">
        <v>2.3784800000000001</v>
      </c>
      <c r="R280" s="21">
        <v>2.3441749999999999</v>
      </c>
      <c r="S280" s="21">
        <v>2.2902018000000002</v>
      </c>
      <c r="T280" s="21">
        <v>2.6300499999999998</v>
      </c>
      <c r="U280" s="21">
        <v>2.4585249999999998</v>
      </c>
      <c r="V280" s="21">
        <v>2.3784800000000001</v>
      </c>
      <c r="W280" s="21">
        <v>2.3784800000000001</v>
      </c>
      <c r="X280" s="92">
        <v>2.0918629869003587</v>
      </c>
      <c r="Y280" s="21">
        <v>2.4470900000000002</v>
      </c>
      <c r="Z280" s="21">
        <v>2.1310523518153901</v>
      </c>
      <c r="AA280" s="21">
        <v>2.5042649999999997</v>
      </c>
      <c r="AB280" s="21">
        <v>2.2341751213964711</v>
      </c>
      <c r="AC280" s="89">
        <v>1.9210799999999999</v>
      </c>
      <c r="AD280" s="95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2.2869999999999999</v>
      </c>
      <c r="E281" s="90">
        <v>2.6884989738616576</v>
      </c>
      <c r="F281" s="90" t="s">
        <v>277</v>
      </c>
      <c r="G281" s="11">
        <v>2.4928300000000001</v>
      </c>
      <c r="H281" s="11">
        <v>2.2183899999999999</v>
      </c>
      <c r="I281" s="11">
        <v>2.115475</v>
      </c>
      <c r="J281" s="11">
        <v>2.2869999999999999</v>
      </c>
      <c r="K281" s="11">
        <v>2.4013499999999999</v>
      </c>
      <c r="L281" s="11">
        <v>2.2869999999999999</v>
      </c>
      <c r="M281" s="11">
        <v>2.5157000000000003</v>
      </c>
      <c r="N281" s="11">
        <v>2.412785</v>
      </c>
      <c r="O281" s="11">
        <v>2.1612149999999999</v>
      </c>
      <c r="P281" s="11">
        <v>2.24126</v>
      </c>
      <c r="Q281" s="11">
        <v>2.2755649999999998</v>
      </c>
      <c r="R281" s="11">
        <v>2.4699599999999999</v>
      </c>
      <c r="S281" s="11">
        <v>2.2977488999999998</v>
      </c>
      <c r="T281" s="11">
        <v>2.4013499999999999</v>
      </c>
      <c r="U281" s="91">
        <v>2.8244450000000003</v>
      </c>
      <c r="V281" s="11"/>
      <c r="W281" s="11">
        <v>2.328166</v>
      </c>
      <c r="X281" s="90">
        <v>2.0229111929873724</v>
      </c>
      <c r="Y281" s="11">
        <v>2.3899149999999998</v>
      </c>
      <c r="Z281" s="11">
        <v>2.0807874420679613</v>
      </c>
      <c r="AA281" s="11">
        <v>2.3098700000000001</v>
      </c>
      <c r="AB281" s="11">
        <v>2.2818732507825272</v>
      </c>
      <c r="AC281" s="90">
        <v>1.8296000000000001</v>
      </c>
      <c r="AD281" s="95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14</v>
      </c>
    </row>
    <row r="282" spans="1:65">
      <c r="A282" s="28"/>
      <c r="B282" s="19">
        <v>1</v>
      </c>
      <c r="C282" s="9">
        <v>3</v>
      </c>
      <c r="D282" s="11">
        <v>2.4013499999999999</v>
      </c>
      <c r="E282" s="90">
        <v>2.8008681449256283</v>
      </c>
      <c r="F282" s="90">
        <v>2.2999999999999998</v>
      </c>
      <c r="G282" s="11">
        <v>2.4356549999999997</v>
      </c>
      <c r="H282" s="11">
        <v>2.2298249999999999</v>
      </c>
      <c r="I282" s="11">
        <v>2.2526950000000001</v>
      </c>
      <c r="J282" s="11">
        <v>2.4013499999999999</v>
      </c>
      <c r="K282" s="11">
        <v>2.4013499999999999</v>
      </c>
      <c r="L282" s="11">
        <v>2.17265</v>
      </c>
      <c r="M282" s="11">
        <v>2.2869999999999999</v>
      </c>
      <c r="N282" s="11">
        <v>2.5042649999999997</v>
      </c>
      <c r="O282" s="11">
        <v>2.3670449999999996</v>
      </c>
      <c r="P282" s="11">
        <v>2.4585249999999998</v>
      </c>
      <c r="Q282" s="11">
        <v>2.2183899999999999</v>
      </c>
      <c r="R282" s="11">
        <v>2.7329650000000001</v>
      </c>
      <c r="S282" s="11">
        <v>2.2927174999999997</v>
      </c>
      <c r="T282" s="11">
        <v>2.2869999999999999</v>
      </c>
      <c r="U282" s="11">
        <v>2.53857</v>
      </c>
      <c r="V282" s="11">
        <v>2.2869999999999999</v>
      </c>
      <c r="W282" s="11">
        <v>2.3052959999999998</v>
      </c>
      <c r="X282" s="90">
        <v>1.7933339632196235</v>
      </c>
      <c r="Y282" s="11">
        <v>2.481395</v>
      </c>
      <c r="Z282" s="11">
        <v>2.08781594332573</v>
      </c>
      <c r="AA282" s="11">
        <v>2.2869999999999999</v>
      </c>
      <c r="AB282" s="11">
        <v>2.2506256053595495</v>
      </c>
      <c r="AC282" s="90">
        <v>1.8067299999999999</v>
      </c>
      <c r="AD282" s="95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2.2869999999999999</v>
      </c>
      <c r="E283" s="90">
        <v>2.9584162086144223</v>
      </c>
      <c r="F283" s="90">
        <v>2.2999999999999998</v>
      </c>
      <c r="G283" s="11">
        <v>2.3899149999999998</v>
      </c>
      <c r="H283" s="11">
        <v>2.1383450000000002</v>
      </c>
      <c r="I283" s="11">
        <v>2.0926049999999998</v>
      </c>
      <c r="J283" s="11">
        <v>2.17265</v>
      </c>
      <c r="K283" s="11">
        <v>2.4013499999999999</v>
      </c>
      <c r="L283" s="11">
        <v>2.24126</v>
      </c>
      <c r="M283" s="11">
        <v>2.5157000000000003</v>
      </c>
      <c r="N283" s="11">
        <v>2.4356549999999997</v>
      </c>
      <c r="O283" s="11">
        <v>2.3213049999999997</v>
      </c>
      <c r="P283" s="11">
        <v>2.35561</v>
      </c>
      <c r="Q283" s="11">
        <v>2.1955199999999997</v>
      </c>
      <c r="R283" s="11">
        <v>2.481395</v>
      </c>
      <c r="S283" s="91">
        <v>2.16270155</v>
      </c>
      <c r="T283" s="11">
        <v>2.6300499999999998</v>
      </c>
      <c r="U283" s="11">
        <v>2.0926049999999998</v>
      </c>
      <c r="V283" s="11">
        <v>2.4013499999999999</v>
      </c>
      <c r="W283" s="11">
        <v>2.2355425000000002</v>
      </c>
      <c r="X283" s="90">
        <v>1.8320012622901474</v>
      </c>
      <c r="Y283" s="11">
        <v>2.5042649999999997</v>
      </c>
      <c r="Z283" s="11">
        <v>2.11036079602825</v>
      </c>
      <c r="AA283" s="11">
        <v>2.2526950000000001</v>
      </c>
      <c r="AB283" s="11">
        <v>2.2742405590507788</v>
      </c>
      <c r="AC283" s="90">
        <v>1.8639049999999999</v>
      </c>
      <c r="AD283" s="95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2.3311941326762255</v>
      </c>
    </row>
    <row r="284" spans="1:65">
      <c r="A284" s="28"/>
      <c r="B284" s="19">
        <v>1</v>
      </c>
      <c r="C284" s="9">
        <v>5</v>
      </c>
      <c r="D284" s="11">
        <v>2.2869999999999999</v>
      </c>
      <c r="E284" s="90">
        <v>2.8210965602907847</v>
      </c>
      <c r="F284" s="90" t="s">
        <v>277</v>
      </c>
      <c r="G284" s="11">
        <v>2.481395</v>
      </c>
      <c r="H284" s="11">
        <v>2.3098700000000001</v>
      </c>
      <c r="I284" s="11">
        <v>2.2869999999999999</v>
      </c>
      <c r="J284" s="11">
        <v>2.17265</v>
      </c>
      <c r="K284" s="11">
        <v>2.5157000000000003</v>
      </c>
      <c r="L284" s="11">
        <v>2.3670449999999996</v>
      </c>
      <c r="M284" s="11">
        <v>2.4013499999999999</v>
      </c>
      <c r="N284" s="11">
        <v>2.4013499999999999</v>
      </c>
      <c r="O284" s="11">
        <v>2.3670449999999996</v>
      </c>
      <c r="P284" s="11">
        <v>2.17265</v>
      </c>
      <c r="Q284" s="11">
        <v>2.4928300000000001</v>
      </c>
      <c r="R284" s="11">
        <v>2.5157000000000003</v>
      </c>
      <c r="S284" s="11">
        <v>2.3090695499999998</v>
      </c>
      <c r="T284" s="11">
        <v>2.4013499999999999</v>
      </c>
      <c r="U284" s="11">
        <v>2.4013499999999999</v>
      </c>
      <c r="V284" s="11">
        <v>2.35561</v>
      </c>
      <c r="W284" s="11">
        <v>2.341888</v>
      </c>
      <c r="X284" s="90">
        <v>1.8024348601092293</v>
      </c>
      <c r="Y284" s="11">
        <v>2.42422</v>
      </c>
      <c r="Z284" s="11">
        <v>2.1224445346385448</v>
      </c>
      <c r="AA284" s="11">
        <v>2.3899149999999998</v>
      </c>
      <c r="AB284" s="11">
        <v>2.302739392392795</v>
      </c>
      <c r="AC284" s="90">
        <v>1.8524700000000001</v>
      </c>
      <c r="AD284" s="95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18</v>
      </c>
    </row>
    <row r="285" spans="1:65">
      <c r="A285" s="28"/>
      <c r="B285" s="19">
        <v>1</v>
      </c>
      <c r="C285" s="9">
        <v>6</v>
      </c>
      <c r="D285" s="11">
        <v>2.2869999999999999</v>
      </c>
      <c r="E285" s="90">
        <v>2.654065166314945</v>
      </c>
      <c r="F285" s="90" t="s">
        <v>277</v>
      </c>
      <c r="G285" s="11">
        <v>2.481395</v>
      </c>
      <c r="H285" s="11">
        <v>2.3441749999999999</v>
      </c>
      <c r="I285" s="11">
        <v>2.1269100000000001</v>
      </c>
      <c r="J285" s="11">
        <v>2.17265</v>
      </c>
      <c r="K285" s="11">
        <v>2.5157000000000003</v>
      </c>
      <c r="L285" s="11">
        <v>2.1840850000000001</v>
      </c>
      <c r="M285" s="11">
        <v>2.2869999999999999</v>
      </c>
      <c r="N285" s="11">
        <v>2.3670449999999996</v>
      </c>
      <c r="O285" s="11">
        <v>2.3213049999999997</v>
      </c>
      <c r="P285" s="11">
        <v>2.1840850000000001</v>
      </c>
      <c r="Q285" s="11">
        <v>2.24126</v>
      </c>
      <c r="R285" s="11">
        <v>2.2641299999999998</v>
      </c>
      <c r="S285" s="11">
        <v>2.2642443499999998</v>
      </c>
      <c r="T285" s="11">
        <v>2.2869999999999999</v>
      </c>
      <c r="U285" s="11">
        <v>2.2298249999999999</v>
      </c>
      <c r="V285" s="11">
        <v>2.3098700000000001</v>
      </c>
      <c r="W285" s="11">
        <v>2.1372014999999998</v>
      </c>
      <c r="X285" s="90">
        <v>1.8187290812513544</v>
      </c>
      <c r="Y285" s="11">
        <v>2.5042649999999997</v>
      </c>
      <c r="Z285" s="11">
        <v>2.0515003923104427</v>
      </c>
      <c r="AA285" s="11">
        <v>2.2526950000000001</v>
      </c>
      <c r="AB285" s="11">
        <v>2.2786976040933098</v>
      </c>
      <c r="AC285" s="90">
        <v>1.8867749999999999</v>
      </c>
      <c r="AD285" s="95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243</v>
      </c>
      <c r="C286" s="12"/>
      <c r="D286" s="22">
        <v>2.3251166666666663</v>
      </c>
      <c r="E286" s="22">
        <v>2.8023494379393896</v>
      </c>
      <c r="F286" s="22">
        <v>2.6666666666666665</v>
      </c>
      <c r="G286" s="22">
        <v>2.4432783333333332</v>
      </c>
      <c r="H286" s="22">
        <v>2.2355424999999998</v>
      </c>
      <c r="I286" s="22">
        <v>2.2012375</v>
      </c>
      <c r="J286" s="22">
        <v>2.2870000000000004</v>
      </c>
      <c r="K286" s="22">
        <v>2.4585250000000003</v>
      </c>
      <c r="L286" s="22">
        <v>2.3193991666666665</v>
      </c>
      <c r="M286" s="22">
        <v>2.4013499999999994</v>
      </c>
      <c r="N286" s="22">
        <v>2.412785</v>
      </c>
      <c r="O286" s="22">
        <v>2.35561</v>
      </c>
      <c r="P286" s="22">
        <v>2.2793766666666664</v>
      </c>
      <c r="Q286" s="22">
        <v>2.3003408333333333</v>
      </c>
      <c r="R286" s="22">
        <v>2.4680541666666667</v>
      </c>
      <c r="S286" s="22">
        <v>2.2694472750000001</v>
      </c>
      <c r="T286" s="22">
        <v>2.4394666666666662</v>
      </c>
      <c r="U286" s="22">
        <v>2.4242200000000005</v>
      </c>
      <c r="V286" s="22">
        <v>2.3464619999999998</v>
      </c>
      <c r="W286" s="22">
        <v>2.2877623333333332</v>
      </c>
      <c r="X286" s="22">
        <v>1.8935455577930143</v>
      </c>
      <c r="Y286" s="22">
        <v>2.4585249999999998</v>
      </c>
      <c r="Z286" s="22">
        <v>2.097326910031053</v>
      </c>
      <c r="AA286" s="22">
        <v>2.3327399999999998</v>
      </c>
      <c r="AB286" s="22">
        <v>2.2703919221792384</v>
      </c>
      <c r="AC286" s="22">
        <v>1.8600933333333334</v>
      </c>
      <c r="AD286" s="95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244</v>
      </c>
      <c r="C287" s="27"/>
      <c r="D287" s="11">
        <v>2.2869999999999999</v>
      </c>
      <c r="E287" s="11">
        <v>2.8109823526082067</v>
      </c>
      <c r="F287" s="11">
        <v>2.2999999999999998</v>
      </c>
      <c r="G287" s="11">
        <v>2.4585249999999998</v>
      </c>
      <c r="H287" s="11">
        <v>2.2241074999999997</v>
      </c>
      <c r="I287" s="11">
        <v>2.1898024999999999</v>
      </c>
      <c r="J287" s="11">
        <v>2.2298249999999999</v>
      </c>
      <c r="K287" s="11">
        <v>2.4585249999999998</v>
      </c>
      <c r="L287" s="11">
        <v>2.2641299999999998</v>
      </c>
      <c r="M287" s="11">
        <v>2.4013499999999999</v>
      </c>
      <c r="N287" s="11">
        <v>2.4070675000000001</v>
      </c>
      <c r="O287" s="11">
        <v>2.3441749999999999</v>
      </c>
      <c r="P287" s="11">
        <v>2.2526950000000001</v>
      </c>
      <c r="Q287" s="11">
        <v>2.2584124999999999</v>
      </c>
      <c r="R287" s="11">
        <v>2.4756774999999998</v>
      </c>
      <c r="S287" s="11">
        <v>2.2914596500000002</v>
      </c>
      <c r="T287" s="11">
        <v>2.4013499999999999</v>
      </c>
      <c r="U287" s="11">
        <v>2.4299374999999999</v>
      </c>
      <c r="V287" s="11">
        <v>2.35561</v>
      </c>
      <c r="W287" s="11">
        <v>2.3167309999999999</v>
      </c>
      <c r="X287" s="11">
        <v>1.8253651717707509</v>
      </c>
      <c r="Y287" s="11">
        <v>2.4642425000000001</v>
      </c>
      <c r="Z287" s="11">
        <v>2.09908836967699</v>
      </c>
      <c r="AA287" s="11">
        <v>2.298435</v>
      </c>
      <c r="AB287" s="11">
        <v>2.2764690815720443</v>
      </c>
      <c r="AC287" s="11">
        <v>1.8581875000000001</v>
      </c>
      <c r="AD287" s="95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245</v>
      </c>
      <c r="C288" s="27"/>
      <c r="D288" s="23">
        <v>5.9050086085175722E-2</v>
      </c>
      <c r="E288" s="23">
        <v>0.11622947854938455</v>
      </c>
      <c r="F288" s="23">
        <v>0.63508529610858899</v>
      </c>
      <c r="G288" s="23">
        <v>4.9931378477533248E-2</v>
      </c>
      <c r="H288" s="23">
        <v>7.8810298740075793E-2</v>
      </c>
      <c r="I288" s="23">
        <v>0.10195763035447614</v>
      </c>
      <c r="J288" s="23">
        <v>0.14464258017610174</v>
      </c>
      <c r="K288" s="23">
        <v>6.263207445071596E-2</v>
      </c>
      <c r="L288" s="23">
        <v>0.18344771973008184</v>
      </c>
      <c r="M288" s="23">
        <v>0.10227774929084053</v>
      </c>
      <c r="N288" s="23">
        <v>5.3634904213580879E-2</v>
      </c>
      <c r="O288" s="23">
        <v>0.14004957604362822</v>
      </c>
      <c r="P288" s="23">
        <v>0.10960115937647127</v>
      </c>
      <c r="Q288" s="23">
        <v>0.11398731650568275</v>
      </c>
      <c r="R288" s="23">
        <v>0.16097241923437289</v>
      </c>
      <c r="S288" s="23">
        <v>5.4341292895318055E-2</v>
      </c>
      <c r="T288" s="23">
        <v>0.15623184267833062</v>
      </c>
      <c r="U288" s="23">
        <v>0.25405265883277051</v>
      </c>
      <c r="V288" s="23">
        <v>4.7424241375060489E-2</v>
      </c>
      <c r="W288" s="23">
        <v>8.7743540060603212E-2</v>
      </c>
      <c r="X288" s="23">
        <v>0.12945578291247326</v>
      </c>
      <c r="Y288" s="23">
        <v>4.6308220544520981E-2</v>
      </c>
      <c r="Z288" s="23">
        <v>2.9672427902781486E-2</v>
      </c>
      <c r="AA288" s="23">
        <v>9.8101370836497351E-2</v>
      </c>
      <c r="AB288" s="23">
        <v>2.4348881013694708E-2</v>
      </c>
      <c r="AC288" s="23">
        <v>4.0697463270659297E-2</v>
      </c>
      <c r="AD288" s="147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53"/>
    </row>
    <row r="289" spans="1:65">
      <c r="A289" s="28"/>
      <c r="B289" s="3" t="s">
        <v>86</v>
      </c>
      <c r="C289" s="27"/>
      <c r="D289" s="13">
        <v>2.5396612106278135E-2</v>
      </c>
      <c r="E289" s="13">
        <v>4.1475726394367814E-2</v>
      </c>
      <c r="F289" s="13">
        <v>0.23815698604072089</v>
      </c>
      <c r="G289" s="13">
        <v>2.0436222020359225E-2</v>
      </c>
      <c r="H289" s="13">
        <v>3.5253321616599012E-2</v>
      </c>
      <c r="I289" s="13">
        <v>4.6318323376953255E-2</v>
      </c>
      <c r="J289" s="13">
        <v>6.324555320336761E-2</v>
      </c>
      <c r="K289" s="13">
        <v>2.5475467790938042E-2</v>
      </c>
      <c r="L289" s="13">
        <v>7.909277642525174E-2</v>
      </c>
      <c r="M289" s="13">
        <v>4.2591770999996066E-2</v>
      </c>
      <c r="N289" s="13">
        <v>2.2229458577362211E-2</v>
      </c>
      <c r="O289" s="13">
        <v>5.9453634533572289E-2</v>
      </c>
      <c r="P289" s="13">
        <v>4.8083829662409733E-2</v>
      </c>
      <c r="Q289" s="13">
        <v>4.9552359743363868E-2</v>
      </c>
      <c r="R289" s="13">
        <v>6.5222401278080905E-2</v>
      </c>
      <c r="S289" s="13">
        <v>2.3944725878382901E-2</v>
      </c>
      <c r="T289" s="13">
        <v>6.4043442287247482E-2</v>
      </c>
      <c r="U289" s="13">
        <v>0.10479769114716092</v>
      </c>
      <c r="V289" s="13">
        <v>2.0210956484724873E-2</v>
      </c>
      <c r="W289" s="13">
        <v>3.8353433301246131E-2</v>
      </c>
      <c r="X289" s="13">
        <v>6.8366869959737314E-2</v>
      </c>
      <c r="Y289" s="13">
        <v>1.8835773703550295E-2</v>
      </c>
      <c r="Z289" s="13">
        <v>1.4147736225985941E-2</v>
      </c>
      <c r="AA289" s="13">
        <v>4.2054138410837626E-2</v>
      </c>
      <c r="AB289" s="13">
        <v>1.0724527679927352E-2</v>
      </c>
      <c r="AC289" s="13">
        <v>2.187925871317889E-2</v>
      </c>
      <c r="AD289" s="95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246</v>
      </c>
      <c r="C290" s="27"/>
      <c r="D290" s="13">
        <v>-2.6070184050189793E-3</v>
      </c>
      <c r="E290" s="13">
        <v>0.20210899583994535</v>
      </c>
      <c r="F290" s="13">
        <v>0.14390587608648286</v>
      </c>
      <c r="G290" s="13">
        <v>4.8080165905545647E-2</v>
      </c>
      <c r="H290" s="13">
        <v>-4.1031174253350233E-2</v>
      </c>
      <c r="I290" s="13">
        <v>-5.5746808408030146E-2</v>
      </c>
      <c r="J290" s="13">
        <v>-1.8957723021329809E-2</v>
      </c>
      <c r="K290" s="13">
        <v>5.4620447752070422E-2</v>
      </c>
      <c r="L290" s="13">
        <v>-5.0596240974656315E-3</v>
      </c>
      <c r="M290" s="13">
        <v>3.0094390827603235E-2</v>
      </c>
      <c r="N290" s="13">
        <v>3.4999602212496761E-2</v>
      </c>
      <c r="O290" s="13">
        <v>1.0473545288030017E-2</v>
      </c>
      <c r="P290" s="13">
        <v>-2.2227863944592419E-2</v>
      </c>
      <c r="Q290" s="13">
        <v>-1.3234976405621102E-2</v>
      </c>
      <c r="R290" s="13">
        <v>5.8708123906147991E-2</v>
      </c>
      <c r="S290" s="13">
        <v>-2.6487222497141305E-2</v>
      </c>
      <c r="T290" s="13">
        <v>4.6445095443914397E-2</v>
      </c>
      <c r="U290" s="13">
        <v>3.9904813597390287E-2</v>
      </c>
      <c r="V290" s="13">
        <v>6.5493761801154182E-3</v>
      </c>
      <c r="W290" s="13">
        <v>-1.863070892900387E-2</v>
      </c>
      <c r="X290" s="13">
        <v>-0.18773579117616768</v>
      </c>
      <c r="Y290" s="13">
        <v>5.46204477520702E-2</v>
      </c>
      <c r="Z290" s="13">
        <v>-0.10032078382793952</v>
      </c>
      <c r="AA290" s="13">
        <v>6.6312251824340862E-4</v>
      </c>
      <c r="AB290" s="13">
        <v>-2.60820021999566E-2</v>
      </c>
      <c r="AC290" s="13">
        <v>-0.20208561472401509</v>
      </c>
      <c r="AD290" s="95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247</v>
      </c>
      <c r="C291" s="44"/>
      <c r="D291" s="42">
        <v>0.02</v>
      </c>
      <c r="E291" s="42">
        <v>3.65</v>
      </c>
      <c r="F291" s="42">
        <v>3.17</v>
      </c>
      <c r="G291" s="42">
        <v>0.92</v>
      </c>
      <c r="H291" s="42">
        <v>0.66</v>
      </c>
      <c r="I291" s="42">
        <v>0.92</v>
      </c>
      <c r="J291" s="42">
        <v>0.27</v>
      </c>
      <c r="K291" s="42">
        <v>1.04</v>
      </c>
      <c r="L291" s="42">
        <v>0.02</v>
      </c>
      <c r="M291" s="42">
        <v>0.6</v>
      </c>
      <c r="N291" s="42">
        <v>0.69</v>
      </c>
      <c r="O291" s="42">
        <v>0.25</v>
      </c>
      <c r="P291" s="42">
        <v>0.33</v>
      </c>
      <c r="Q291" s="42">
        <v>0.17</v>
      </c>
      <c r="R291" s="42">
        <v>1.1100000000000001</v>
      </c>
      <c r="S291" s="42">
        <v>0.4</v>
      </c>
      <c r="T291" s="42">
        <v>0.89</v>
      </c>
      <c r="U291" s="42">
        <v>0.78</v>
      </c>
      <c r="V291" s="42">
        <v>0.18</v>
      </c>
      <c r="W291" s="42">
        <v>0.26</v>
      </c>
      <c r="X291" s="42">
        <v>3.26</v>
      </c>
      <c r="Y291" s="42">
        <v>1.04</v>
      </c>
      <c r="Z291" s="42">
        <v>1.71</v>
      </c>
      <c r="AA291" s="42">
        <v>0.08</v>
      </c>
      <c r="AB291" s="42">
        <v>0.39</v>
      </c>
      <c r="AC291" s="42">
        <v>3.52</v>
      </c>
      <c r="AD291" s="95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BM292" s="52"/>
    </row>
    <row r="293" spans="1:65" ht="19.5">
      <c r="B293" s="8" t="s">
        <v>568</v>
      </c>
      <c r="BM293" s="26" t="s">
        <v>66</v>
      </c>
    </row>
    <row r="294" spans="1:65" ht="19.5">
      <c r="A294" s="24" t="s">
        <v>293</v>
      </c>
      <c r="B294" s="18" t="s">
        <v>120</v>
      </c>
      <c r="C294" s="15" t="s">
        <v>121</v>
      </c>
      <c r="D294" s="16" t="s">
        <v>233</v>
      </c>
      <c r="E294" s="17" t="s">
        <v>233</v>
      </c>
      <c r="F294" s="17" t="s">
        <v>233</v>
      </c>
      <c r="G294" s="17" t="s">
        <v>233</v>
      </c>
      <c r="H294" s="17" t="s">
        <v>233</v>
      </c>
      <c r="I294" s="17" t="s">
        <v>233</v>
      </c>
      <c r="J294" s="17" t="s">
        <v>233</v>
      </c>
      <c r="K294" s="17" t="s">
        <v>233</v>
      </c>
      <c r="L294" s="17" t="s">
        <v>233</v>
      </c>
      <c r="M294" s="17" t="s">
        <v>233</v>
      </c>
      <c r="N294" s="17" t="s">
        <v>233</v>
      </c>
      <c r="O294" s="17" t="s">
        <v>233</v>
      </c>
      <c r="P294" s="17" t="s">
        <v>233</v>
      </c>
      <c r="Q294" s="17" t="s">
        <v>233</v>
      </c>
      <c r="R294" s="17" t="s">
        <v>233</v>
      </c>
      <c r="S294" s="17" t="s">
        <v>233</v>
      </c>
      <c r="T294" s="17" t="s">
        <v>233</v>
      </c>
      <c r="U294" s="17" t="s">
        <v>233</v>
      </c>
      <c r="V294" s="17" t="s">
        <v>233</v>
      </c>
      <c r="W294" s="17" t="s">
        <v>233</v>
      </c>
      <c r="X294" s="17" t="s">
        <v>233</v>
      </c>
      <c r="Y294" s="17" t="s">
        <v>233</v>
      </c>
      <c r="Z294" s="17" t="s">
        <v>233</v>
      </c>
      <c r="AA294" s="17" t="s">
        <v>233</v>
      </c>
      <c r="AB294" s="17" t="s">
        <v>233</v>
      </c>
      <c r="AC294" s="17" t="s">
        <v>233</v>
      </c>
      <c r="AD294" s="95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234</v>
      </c>
      <c r="C295" s="9" t="s">
        <v>234</v>
      </c>
      <c r="D295" s="93" t="s">
        <v>235</v>
      </c>
      <c r="E295" s="94" t="s">
        <v>248</v>
      </c>
      <c r="F295" s="94" t="s">
        <v>249</v>
      </c>
      <c r="G295" s="94" t="s">
        <v>250</v>
      </c>
      <c r="H295" s="94" t="s">
        <v>236</v>
      </c>
      <c r="I295" s="94" t="s">
        <v>251</v>
      </c>
      <c r="J295" s="94" t="s">
        <v>252</v>
      </c>
      <c r="K295" s="94" t="s">
        <v>237</v>
      </c>
      <c r="L295" s="94" t="s">
        <v>253</v>
      </c>
      <c r="M295" s="94" t="s">
        <v>254</v>
      </c>
      <c r="N295" s="94" t="s">
        <v>261</v>
      </c>
      <c r="O295" s="94" t="s">
        <v>262</v>
      </c>
      <c r="P295" s="94" t="s">
        <v>263</v>
      </c>
      <c r="Q295" s="94" t="s">
        <v>264</v>
      </c>
      <c r="R295" s="94" t="s">
        <v>265</v>
      </c>
      <c r="S295" s="94" t="s">
        <v>255</v>
      </c>
      <c r="T295" s="94" t="s">
        <v>238</v>
      </c>
      <c r="U295" s="94" t="s">
        <v>266</v>
      </c>
      <c r="V295" s="94" t="s">
        <v>256</v>
      </c>
      <c r="W295" s="94" t="s">
        <v>239</v>
      </c>
      <c r="X295" s="94" t="s">
        <v>268</v>
      </c>
      <c r="Y295" s="94" t="s">
        <v>257</v>
      </c>
      <c r="Z295" s="94" t="s">
        <v>258</v>
      </c>
      <c r="AA295" s="94" t="s">
        <v>269</v>
      </c>
      <c r="AB295" s="94" t="s">
        <v>259</v>
      </c>
      <c r="AC295" s="94" t="s">
        <v>240</v>
      </c>
      <c r="AD295" s="95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101</v>
      </c>
      <c r="E296" s="11" t="s">
        <v>101</v>
      </c>
      <c r="F296" s="11" t="s">
        <v>104</v>
      </c>
      <c r="G296" s="11" t="s">
        <v>241</v>
      </c>
      <c r="H296" s="11" t="s">
        <v>99</v>
      </c>
      <c r="I296" s="11" t="s">
        <v>99</v>
      </c>
      <c r="J296" s="11" t="s">
        <v>241</v>
      </c>
      <c r="K296" s="11" t="s">
        <v>104</v>
      </c>
      <c r="L296" s="11" t="s">
        <v>104</v>
      </c>
      <c r="M296" s="11" t="s">
        <v>99</v>
      </c>
      <c r="N296" s="11" t="s">
        <v>99</v>
      </c>
      <c r="O296" s="11" t="s">
        <v>99</v>
      </c>
      <c r="P296" s="11" t="s">
        <v>99</v>
      </c>
      <c r="Q296" s="11" t="s">
        <v>99</v>
      </c>
      <c r="R296" s="11" t="s">
        <v>99</v>
      </c>
      <c r="S296" s="11" t="s">
        <v>99</v>
      </c>
      <c r="T296" s="11" t="s">
        <v>104</v>
      </c>
      <c r="U296" s="11" t="s">
        <v>99</v>
      </c>
      <c r="V296" s="11" t="s">
        <v>101</v>
      </c>
      <c r="W296" s="11" t="s">
        <v>99</v>
      </c>
      <c r="X296" s="11" t="s">
        <v>99</v>
      </c>
      <c r="Y296" s="11" t="s">
        <v>99</v>
      </c>
      <c r="Z296" s="11" t="s">
        <v>104</v>
      </c>
      <c r="AA296" s="11" t="s">
        <v>99</v>
      </c>
      <c r="AB296" s="11" t="s">
        <v>104</v>
      </c>
      <c r="AC296" s="11" t="s">
        <v>241</v>
      </c>
      <c r="AD296" s="95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95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1.6210599999999997</v>
      </c>
      <c r="E298" s="21">
        <v>1.7658335154402509</v>
      </c>
      <c r="F298" s="89" t="s">
        <v>277</v>
      </c>
      <c r="G298" s="21">
        <v>1.5284279999999999</v>
      </c>
      <c r="H298" s="21">
        <v>1.6789549999999998</v>
      </c>
      <c r="I298" s="21">
        <v>1.4936909999999999</v>
      </c>
      <c r="J298" s="21">
        <v>1.6210599999999997</v>
      </c>
      <c r="K298" s="21">
        <v>1.6210599999999997</v>
      </c>
      <c r="L298" s="92">
        <v>1.9221139999999997</v>
      </c>
      <c r="M298" s="21">
        <v>1.6210599999999997</v>
      </c>
      <c r="N298" s="21">
        <v>1.6789549999999998</v>
      </c>
      <c r="O298" s="21">
        <v>1.5747439999999999</v>
      </c>
      <c r="P298" s="21">
        <v>1.5747439999999999</v>
      </c>
      <c r="Q298" s="21">
        <v>1.5863229999999999</v>
      </c>
      <c r="R298" s="21">
        <v>1.6326389999999997</v>
      </c>
      <c r="S298" s="21">
        <v>1.6635549300000001</v>
      </c>
      <c r="T298" s="21">
        <v>1.3894799999999998</v>
      </c>
      <c r="U298" s="92">
        <v>1.296848</v>
      </c>
      <c r="V298" s="21">
        <v>1.7252709999999998</v>
      </c>
      <c r="W298" s="21">
        <v>1.6951655999999999</v>
      </c>
      <c r="X298" s="89">
        <v>1.929886013056719</v>
      </c>
      <c r="Y298" s="21">
        <v>1.5979019999999997</v>
      </c>
      <c r="Z298" s="89">
        <v>1.9611570498086355</v>
      </c>
      <c r="AA298" s="21">
        <v>1.6789549999999998</v>
      </c>
      <c r="AB298" s="21">
        <v>1.644301986701501</v>
      </c>
      <c r="AC298" s="21">
        <v>1.6557969999999997</v>
      </c>
      <c r="AD298" s="95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1.5979019999999997</v>
      </c>
      <c r="E299" s="11">
        <v>1.7969882281734255</v>
      </c>
      <c r="F299" s="90" t="s">
        <v>277</v>
      </c>
      <c r="G299" s="11">
        <v>1.6789549999999998</v>
      </c>
      <c r="H299" s="11">
        <v>1.7021129999999998</v>
      </c>
      <c r="I299" s="11">
        <v>1.4126379999999998</v>
      </c>
      <c r="J299" s="11">
        <v>1.8526400000000001</v>
      </c>
      <c r="K299" s="11">
        <v>1.6210599999999997</v>
      </c>
      <c r="L299" s="11">
        <v>1.5863229999999999</v>
      </c>
      <c r="M299" s="11">
        <v>1.73685</v>
      </c>
      <c r="N299" s="11">
        <v>1.4589539999999999</v>
      </c>
      <c r="O299" s="11">
        <v>1.4705329999999999</v>
      </c>
      <c r="P299" s="11">
        <v>1.73685</v>
      </c>
      <c r="Q299" s="11">
        <v>1.4473749999999999</v>
      </c>
      <c r="R299" s="11">
        <v>1.806324</v>
      </c>
      <c r="S299" s="11">
        <v>1.5294701099999999</v>
      </c>
      <c r="T299" s="11">
        <v>1.3894799999999998</v>
      </c>
      <c r="U299" s="11">
        <v>1.817903</v>
      </c>
      <c r="V299" s="11"/>
      <c r="W299" s="11">
        <v>1.6893761</v>
      </c>
      <c r="X299" s="91">
        <v>2.132610059657106</v>
      </c>
      <c r="Y299" s="11">
        <v>1.6094809999999997</v>
      </c>
      <c r="Z299" s="90">
        <v>1.9094782906404228</v>
      </c>
      <c r="AA299" s="11">
        <v>1.771587</v>
      </c>
      <c r="AB299" s="11">
        <v>1.6213294471008939</v>
      </c>
      <c r="AC299" s="11">
        <v>1.5400069999999999</v>
      </c>
      <c r="AD299" s="95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e">
        <v>#N/A</v>
      </c>
    </row>
    <row r="300" spans="1:65">
      <c r="A300" s="28"/>
      <c r="B300" s="19">
        <v>1</v>
      </c>
      <c r="C300" s="9">
        <v>3</v>
      </c>
      <c r="D300" s="11">
        <v>1.5979019999999997</v>
      </c>
      <c r="E300" s="11">
        <v>1.7638072873317896</v>
      </c>
      <c r="F300" s="90" t="s">
        <v>277</v>
      </c>
      <c r="G300" s="11">
        <v>1.5979019999999997</v>
      </c>
      <c r="H300" s="11">
        <v>1.5168489999999999</v>
      </c>
      <c r="I300" s="11">
        <v>1.5979019999999997</v>
      </c>
      <c r="J300" s="11">
        <v>1.8526400000000001</v>
      </c>
      <c r="K300" s="11">
        <v>1.6210599999999997</v>
      </c>
      <c r="L300" s="11">
        <v>1.5747439999999999</v>
      </c>
      <c r="M300" s="11">
        <v>1.6210599999999997</v>
      </c>
      <c r="N300" s="11">
        <v>1.6094809999999997</v>
      </c>
      <c r="O300" s="11">
        <v>1.5515859999999999</v>
      </c>
      <c r="P300" s="11">
        <v>1.760008</v>
      </c>
      <c r="Q300" s="11">
        <v>1.4010589999999998</v>
      </c>
      <c r="R300" s="11">
        <v>1.6905339999999998</v>
      </c>
      <c r="S300" s="11">
        <v>1.61283891</v>
      </c>
      <c r="T300" s="11">
        <v>1.5052699999999999</v>
      </c>
      <c r="U300" s="11">
        <v>1.7021129999999998</v>
      </c>
      <c r="V300" s="11">
        <v>1.6789549999999998</v>
      </c>
      <c r="W300" s="11">
        <v>1.6824287</v>
      </c>
      <c r="X300" s="90">
        <v>1.9594671240986101</v>
      </c>
      <c r="Y300" s="11">
        <v>1.6326389999999997</v>
      </c>
      <c r="Z300" s="90">
        <v>1.8905674870261799</v>
      </c>
      <c r="AA300" s="11">
        <v>1.6905339999999998</v>
      </c>
      <c r="AB300" s="11">
        <v>1.6145685565699333</v>
      </c>
      <c r="AC300" s="11">
        <v>1.5979019999999997</v>
      </c>
      <c r="AD300" s="95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1.5400069999999999</v>
      </c>
      <c r="E301" s="91">
        <v>1.8502033987209403</v>
      </c>
      <c r="F301" s="90" t="s">
        <v>277</v>
      </c>
      <c r="G301" s="11">
        <v>1.5863229999999999</v>
      </c>
      <c r="H301" s="11">
        <v>1.6442179999999997</v>
      </c>
      <c r="I301" s="11">
        <v>1.5052699999999999</v>
      </c>
      <c r="J301" s="11">
        <v>1.8526400000000001</v>
      </c>
      <c r="K301" s="11">
        <v>1.6210599999999997</v>
      </c>
      <c r="L301" s="11">
        <v>1.5515859999999999</v>
      </c>
      <c r="M301" s="11">
        <v>1.5052699999999999</v>
      </c>
      <c r="N301" s="11">
        <v>1.4821119999999999</v>
      </c>
      <c r="O301" s="11">
        <v>1.4821119999999999</v>
      </c>
      <c r="P301" s="11">
        <v>1.6326389999999997</v>
      </c>
      <c r="Q301" s="11">
        <v>1.5979019999999997</v>
      </c>
      <c r="R301" s="11">
        <v>1.5747439999999999</v>
      </c>
      <c r="S301" s="11">
        <v>1.50955423</v>
      </c>
      <c r="T301" s="11">
        <v>1.5052699999999999</v>
      </c>
      <c r="U301" s="11">
        <v>1.6094809999999997</v>
      </c>
      <c r="V301" s="11">
        <v>1.7021129999999998</v>
      </c>
      <c r="W301" s="11">
        <v>1.6731654999999999</v>
      </c>
      <c r="X301" s="90">
        <v>1.8916626535046157</v>
      </c>
      <c r="Y301" s="11">
        <v>1.6210599999999997</v>
      </c>
      <c r="Z301" s="90">
        <v>1.9261551811427002</v>
      </c>
      <c r="AA301" s="11">
        <v>1.806324</v>
      </c>
      <c r="AB301" s="11">
        <v>1.6315684812119888</v>
      </c>
      <c r="AC301" s="11">
        <v>1.5631649999999999</v>
      </c>
      <c r="AD301" s="95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1.6289504329929276</v>
      </c>
    </row>
    <row r="302" spans="1:65">
      <c r="A302" s="28"/>
      <c r="B302" s="19">
        <v>1</v>
      </c>
      <c r="C302" s="9">
        <v>5</v>
      </c>
      <c r="D302" s="11">
        <v>1.5747439999999999</v>
      </c>
      <c r="E302" s="11">
        <v>1.7770524202020519</v>
      </c>
      <c r="F302" s="90" t="s">
        <v>277</v>
      </c>
      <c r="G302" s="11">
        <v>1.6673759999999997</v>
      </c>
      <c r="H302" s="11">
        <v>1.9221139999999997</v>
      </c>
      <c r="I302" s="11">
        <v>1.5515859999999999</v>
      </c>
      <c r="J302" s="11">
        <v>1.73685</v>
      </c>
      <c r="K302" s="11">
        <v>1.6210599999999997</v>
      </c>
      <c r="L302" s="11">
        <v>1.5863229999999999</v>
      </c>
      <c r="M302" s="11">
        <v>1.6210599999999997</v>
      </c>
      <c r="N302" s="11">
        <v>1.4821119999999999</v>
      </c>
      <c r="O302" s="11">
        <v>1.4821119999999999</v>
      </c>
      <c r="P302" s="11">
        <v>1.5515859999999999</v>
      </c>
      <c r="Q302" s="11">
        <v>1.6442179999999997</v>
      </c>
      <c r="R302" s="11">
        <v>1.7021129999999998</v>
      </c>
      <c r="S302" s="11">
        <v>1.5571439199999999</v>
      </c>
      <c r="T302" s="11">
        <v>1.5052699999999999</v>
      </c>
      <c r="U302" s="11">
        <v>1.806324</v>
      </c>
      <c r="V302" s="11">
        <v>1.7252709999999998</v>
      </c>
      <c r="W302" s="11">
        <v>1.6720075999999999</v>
      </c>
      <c r="X302" s="90">
        <v>1.9405947182944137</v>
      </c>
      <c r="Y302" s="11">
        <v>1.6210599999999997</v>
      </c>
      <c r="Z302" s="90">
        <v>1.911614138999657</v>
      </c>
      <c r="AA302" s="11">
        <v>1.8642190000000001</v>
      </c>
      <c r="AB302" s="11">
        <v>1.6622952415250456</v>
      </c>
      <c r="AC302" s="11">
        <v>1.6326389999999997</v>
      </c>
      <c r="AD302" s="95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19</v>
      </c>
    </row>
    <row r="303" spans="1:65">
      <c r="A303" s="28"/>
      <c r="B303" s="19">
        <v>1</v>
      </c>
      <c r="C303" s="9">
        <v>6</v>
      </c>
      <c r="D303" s="11">
        <v>1.6326389999999997</v>
      </c>
      <c r="E303" s="11">
        <v>1.7699742075109812</v>
      </c>
      <c r="F303" s="90" t="s">
        <v>277</v>
      </c>
      <c r="G303" s="11">
        <v>1.5515859999999999</v>
      </c>
      <c r="H303" s="11">
        <v>1.748429</v>
      </c>
      <c r="I303" s="11">
        <v>1.4821119999999999</v>
      </c>
      <c r="J303" s="11">
        <v>1.73685</v>
      </c>
      <c r="K303" s="11">
        <v>1.6210599999999997</v>
      </c>
      <c r="L303" s="11">
        <v>1.6557969999999997</v>
      </c>
      <c r="M303" s="11">
        <v>1.5052699999999999</v>
      </c>
      <c r="N303" s="11">
        <v>1.5631649999999999</v>
      </c>
      <c r="O303" s="11">
        <v>1.4010589999999998</v>
      </c>
      <c r="P303" s="11">
        <v>1.5515859999999999</v>
      </c>
      <c r="Q303" s="11">
        <v>1.7252709999999998</v>
      </c>
      <c r="R303" s="11">
        <v>1.6094809999999997</v>
      </c>
      <c r="S303" s="11">
        <v>1.5908388099999997</v>
      </c>
      <c r="T303" s="11">
        <v>1.5052699999999999</v>
      </c>
      <c r="U303" s="11">
        <v>1.8873769999999999</v>
      </c>
      <c r="V303" s="11">
        <v>1.7136919999999998</v>
      </c>
      <c r="W303" s="11">
        <v>1.6361127</v>
      </c>
      <c r="X303" s="90">
        <v>2.0005130738030714</v>
      </c>
      <c r="Y303" s="11">
        <v>1.5631649999999999</v>
      </c>
      <c r="Z303" s="90">
        <v>1.9151462523819798</v>
      </c>
      <c r="AA303" s="11">
        <v>1.748429</v>
      </c>
      <c r="AB303" s="11">
        <v>1.5976855395244884</v>
      </c>
      <c r="AC303" s="11">
        <v>1.5979019999999997</v>
      </c>
      <c r="AD303" s="95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20" t="s">
        <v>243</v>
      </c>
      <c r="C304" s="12"/>
      <c r="D304" s="22">
        <v>1.5940423333333331</v>
      </c>
      <c r="E304" s="22">
        <v>1.7873098428965732</v>
      </c>
      <c r="F304" s="22" t="s">
        <v>750</v>
      </c>
      <c r="G304" s="22">
        <v>1.6017616666666665</v>
      </c>
      <c r="H304" s="22">
        <v>1.7021129999999998</v>
      </c>
      <c r="I304" s="22">
        <v>1.507199833333333</v>
      </c>
      <c r="J304" s="22">
        <v>1.7754466666666666</v>
      </c>
      <c r="K304" s="22">
        <v>1.6210599999999997</v>
      </c>
      <c r="L304" s="22">
        <v>1.6461478333333333</v>
      </c>
      <c r="M304" s="22">
        <v>1.6017616666666665</v>
      </c>
      <c r="N304" s="22">
        <v>1.5457964999999998</v>
      </c>
      <c r="O304" s="22">
        <v>1.4936909999999999</v>
      </c>
      <c r="P304" s="22">
        <v>1.6345688333333335</v>
      </c>
      <c r="Q304" s="22">
        <v>1.5670246666666665</v>
      </c>
      <c r="R304" s="22">
        <v>1.6693058333333333</v>
      </c>
      <c r="S304" s="22">
        <v>1.5772334849999998</v>
      </c>
      <c r="T304" s="22">
        <v>1.4666733333333328</v>
      </c>
      <c r="U304" s="22">
        <v>1.6866743333333332</v>
      </c>
      <c r="V304" s="22">
        <v>1.7090603999999998</v>
      </c>
      <c r="W304" s="22">
        <v>1.6747093666666666</v>
      </c>
      <c r="X304" s="22">
        <v>1.9757889404024229</v>
      </c>
      <c r="Y304" s="22">
        <v>1.6075511666666664</v>
      </c>
      <c r="Z304" s="22">
        <v>1.9190197333332628</v>
      </c>
      <c r="AA304" s="22">
        <v>1.7600079999999998</v>
      </c>
      <c r="AB304" s="22">
        <v>1.6286248754389749</v>
      </c>
      <c r="AC304" s="22">
        <v>1.5979019999999997</v>
      </c>
      <c r="AD304" s="95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244</v>
      </c>
      <c r="C305" s="27"/>
      <c r="D305" s="11">
        <v>1.5979019999999997</v>
      </c>
      <c r="E305" s="11">
        <v>1.7735133138565167</v>
      </c>
      <c r="F305" s="11" t="s">
        <v>750</v>
      </c>
      <c r="G305" s="11">
        <v>1.5921124999999998</v>
      </c>
      <c r="H305" s="11">
        <v>1.6905339999999998</v>
      </c>
      <c r="I305" s="11">
        <v>1.4994804999999998</v>
      </c>
      <c r="J305" s="11">
        <v>1.794745</v>
      </c>
      <c r="K305" s="11">
        <v>1.6210599999999997</v>
      </c>
      <c r="L305" s="11">
        <v>1.5863229999999999</v>
      </c>
      <c r="M305" s="11">
        <v>1.6210599999999997</v>
      </c>
      <c r="N305" s="11">
        <v>1.5226384999999998</v>
      </c>
      <c r="O305" s="11">
        <v>1.4821119999999999</v>
      </c>
      <c r="P305" s="11">
        <v>1.6036914999999998</v>
      </c>
      <c r="Q305" s="11">
        <v>1.5921124999999998</v>
      </c>
      <c r="R305" s="11">
        <v>1.6615864999999999</v>
      </c>
      <c r="S305" s="11">
        <v>1.5739913649999999</v>
      </c>
      <c r="T305" s="11">
        <v>1.5052699999999999</v>
      </c>
      <c r="U305" s="11">
        <v>1.7542184999999999</v>
      </c>
      <c r="V305" s="11">
        <v>1.7136919999999998</v>
      </c>
      <c r="W305" s="11">
        <v>1.6777970999999998</v>
      </c>
      <c r="X305" s="11">
        <v>1.9500309211965119</v>
      </c>
      <c r="Y305" s="11">
        <v>1.6152704999999998</v>
      </c>
      <c r="Z305" s="11">
        <v>1.9133801956908183</v>
      </c>
      <c r="AA305" s="11">
        <v>1.760008</v>
      </c>
      <c r="AB305" s="11">
        <v>1.6264489641564412</v>
      </c>
      <c r="AC305" s="11">
        <v>1.5979019999999997</v>
      </c>
      <c r="AD305" s="95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245</v>
      </c>
      <c r="C306" s="27"/>
      <c r="D306" s="23">
        <v>3.3291722578843247E-2</v>
      </c>
      <c r="E306" s="23">
        <v>3.3071474836913958E-2</v>
      </c>
      <c r="F306" s="23" t="s">
        <v>750</v>
      </c>
      <c r="G306" s="23">
        <v>6.0683976628650979E-2</v>
      </c>
      <c r="H306" s="23">
        <v>0.13323399381689338</v>
      </c>
      <c r="I306" s="23">
        <v>6.3173677063842526E-2</v>
      </c>
      <c r="J306" s="23">
        <v>9.4542139105621523E-2</v>
      </c>
      <c r="K306" s="23">
        <v>0</v>
      </c>
      <c r="L306" s="23">
        <v>0.13960580264934061</v>
      </c>
      <c r="M306" s="23">
        <v>8.7163545457184508E-2</v>
      </c>
      <c r="N306" s="23">
        <v>8.6881088093439474E-2</v>
      </c>
      <c r="O306" s="23">
        <v>6.2139434667528186E-2</v>
      </c>
      <c r="P306" s="23">
        <v>9.3328942761432138E-2</v>
      </c>
      <c r="Q306" s="23">
        <v>0.1218090254072606</v>
      </c>
      <c r="R306" s="23">
        <v>8.2663572285297929E-2</v>
      </c>
      <c r="S306" s="23">
        <v>5.6867662507455279E-2</v>
      </c>
      <c r="T306" s="23">
        <v>5.9793698887647601E-2</v>
      </c>
      <c r="U306" s="23">
        <v>0.21446692024428213</v>
      </c>
      <c r="V306" s="23">
        <v>1.937537289447613E-2</v>
      </c>
      <c r="W306" s="23">
        <v>2.0940603626224987E-2</v>
      </c>
      <c r="X306" s="23">
        <v>8.4727199953810631E-2</v>
      </c>
      <c r="Y306" s="23">
        <v>2.474404575987248E-2</v>
      </c>
      <c r="Z306" s="23">
        <v>2.3651148749608185E-2</v>
      </c>
      <c r="AA306" s="23">
        <v>7.0241691813338461E-2</v>
      </c>
      <c r="AB306" s="23">
        <v>2.2786733273851459E-2</v>
      </c>
      <c r="AC306" s="23">
        <v>4.2701242108397666E-2</v>
      </c>
      <c r="AD306" s="147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53"/>
    </row>
    <row r="307" spans="1:65">
      <c r="A307" s="28"/>
      <c r="B307" s="3" t="s">
        <v>86</v>
      </c>
      <c r="C307" s="27"/>
      <c r="D307" s="13">
        <v>2.0885093126244817E-2</v>
      </c>
      <c r="E307" s="13">
        <v>1.8503492815390776E-2</v>
      </c>
      <c r="F307" s="13" t="s">
        <v>750</v>
      </c>
      <c r="G307" s="13">
        <v>3.7885771579823667E-2</v>
      </c>
      <c r="H307" s="13">
        <v>7.8275645516421882E-2</v>
      </c>
      <c r="I307" s="13">
        <v>4.1914599289814947E-2</v>
      </c>
      <c r="J307" s="13">
        <v>5.3249777017025685E-2</v>
      </c>
      <c r="K307" s="13">
        <v>0</v>
      </c>
      <c r="L307" s="13">
        <v>8.4807573063865535E-2</v>
      </c>
      <c r="M307" s="13">
        <v>5.4417300195837195E-2</v>
      </c>
      <c r="N307" s="13">
        <v>5.6204738523757486E-2</v>
      </c>
      <c r="O307" s="13">
        <v>4.1601264697670531E-2</v>
      </c>
      <c r="P307" s="13">
        <v>5.7096979251163665E-2</v>
      </c>
      <c r="Q307" s="13">
        <v>7.7732679005219199E-2</v>
      </c>
      <c r="R307" s="13">
        <v>4.9519728880496494E-2</v>
      </c>
      <c r="S307" s="13">
        <v>3.6055322847431993E-2</v>
      </c>
      <c r="T307" s="13">
        <v>4.076824574955179E-2</v>
      </c>
      <c r="U307" s="13">
        <v>0.12715372256862201</v>
      </c>
      <c r="V307" s="13">
        <v>1.133685672810401E-2</v>
      </c>
      <c r="W307" s="13">
        <v>1.2504022514608051E-2</v>
      </c>
      <c r="X307" s="13">
        <v>4.2882717997476817E-2</v>
      </c>
      <c r="Y307" s="13">
        <v>1.5392384561656244E-2</v>
      </c>
      <c r="Z307" s="13">
        <v>1.2324599032927638E-2</v>
      </c>
      <c r="AA307" s="13">
        <v>3.9909870758166141E-2</v>
      </c>
      <c r="AB307" s="13">
        <v>1.3991394591532065E-2</v>
      </c>
      <c r="AC307" s="13">
        <v>2.6723317267515576E-2</v>
      </c>
      <c r="AD307" s="95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246</v>
      </c>
      <c r="C308" s="27"/>
      <c r="D308" s="13">
        <v>-2.1429810847870101E-2</v>
      </c>
      <c r="E308" s="13">
        <v>9.7215609938901881E-2</v>
      </c>
      <c r="F308" s="13" t="s">
        <v>750</v>
      </c>
      <c r="G308" s="13">
        <v>-1.6690972159482009E-2</v>
      </c>
      <c r="H308" s="13">
        <v>4.4913930789562517E-2</v>
      </c>
      <c r="I308" s="13">
        <v>-7.4741746092235606E-2</v>
      </c>
      <c r="J308" s="13">
        <v>8.9932898329248889E-2</v>
      </c>
      <c r="K308" s="13">
        <v>-4.8438754385119465E-3</v>
      </c>
      <c r="L308" s="13">
        <v>1.0557350298749268E-2</v>
      </c>
      <c r="M308" s="13">
        <v>-1.6690972159482009E-2</v>
      </c>
      <c r="N308" s="13">
        <v>-5.1047552650295369E-2</v>
      </c>
      <c r="O308" s="13">
        <v>-8.3034713796914517E-2</v>
      </c>
      <c r="P308" s="13">
        <v>3.4490922661674084E-3</v>
      </c>
      <c r="Q308" s="13">
        <v>-3.8015746257228145E-2</v>
      </c>
      <c r="R308" s="13">
        <v>2.4773866363913433E-2</v>
      </c>
      <c r="S308" s="13">
        <v>-3.1748632091834983E-2</v>
      </c>
      <c r="T308" s="13">
        <v>-9.9620649206272893E-2</v>
      </c>
      <c r="U308" s="13">
        <v>3.5436253412786334E-2</v>
      </c>
      <c r="V308" s="13">
        <v>4.9178885609111767E-2</v>
      </c>
      <c r="W308" s="13">
        <v>2.8091053445784997E-2</v>
      </c>
      <c r="X308" s="13">
        <v>0.21292146181037364</v>
      </c>
      <c r="Y308" s="13">
        <v>-1.3136843143191079E-2</v>
      </c>
      <c r="Z308" s="13">
        <v>0.17807128717070952</v>
      </c>
      <c r="AA308" s="13">
        <v>8.0455220952472706E-2</v>
      </c>
      <c r="AB308" s="13">
        <v>-1.9985725001747667E-4</v>
      </c>
      <c r="AC308" s="13">
        <v>-1.9060391503676111E-2</v>
      </c>
      <c r="AD308" s="95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43" t="s">
        <v>247</v>
      </c>
      <c r="C309" s="44"/>
      <c r="D309" s="42">
        <v>0.35</v>
      </c>
      <c r="E309" s="42">
        <v>1.83</v>
      </c>
      <c r="F309" s="42">
        <v>5.26</v>
      </c>
      <c r="G309" s="42">
        <v>0.26</v>
      </c>
      <c r="H309" s="42">
        <v>0.87</v>
      </c>
      <c r="I309" s="42">
        <v>1.33</v>
      </c>
      <c r="J309" s="42">
        <v>1.7</v>
      </c>
      <c r="K309" s="42">
        <v>0.04</v>
      </c>
      <c r="L309" s="42">
        <v>0.24</v>
      </c>
      <c r="M309" s="42">
        <v>0.26</v>
      </c>
      <c r="N309" s="42">
        <v>0.89</v>
      </c>
      <c r="O309" s="42">
        <v>1.48</v>
      </c>
      <c r="P309" s="42">
        <v>0.11</v>
      </c>
      <c r="Q309" s="42">
        <v>0.65</v>
      </c>
      <c r="R309" s="42">
        <v>0.5</v>
      </c>
      <c r="S309" s="42">
        <v>0.54</v>
      </c>
      <c r="T309" s="42">
        <v>1.78</v>
      </c>
      <c r="U309" s="42">
        <v>0.7</v>
      </c>
      <c r="V309" s="42">
        <v>0.95</v>
      </c>
      <c r="W309" s="42">
        <v>0.56000000000000005</v>
      </c>
      <c r="X309" s="42">
        <v>3.96</v>
      </c>
      <c r="Y309" s="42">
        <v>0.19</v>
      </c>
      <c r="Z309" s="42">
        <v>3.32</v>
      </c>
      <c r="AA309" s="42">
        <v>1.52</v>
      </c>
      <c r="AB309" s="42">
        <v>0.04</v>
      </c>
      <c r="AC309" s="42">
        <v>0.3</v>
      </c>
      <c r="AD309" s="95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BM310" s="52"/>
    </row>
    <row r="311" spans="1:65" ht="19.5">
      <c r="B311" s="8" t="s">
        <v>569</v>
      </c>
      <c r="BM311" s="26" t="s">
        <v>66</v>
      </c>
    </row>
    <row r="312" spans="1:65" ht="19.5">
      <c r="A312" s="24" t="s">
        <v>294</v>
      </c>
      <c r="B312" s="18" t="s">
        <v>120</v>
      </c>
      <c r="C312" s="15" t="s">
        <v>121</v>
      </c>
      <c r="D312" s="16" t="s">
        <v>233</v>
      </c>
      <c r="E312" s="17" t="s">
        <v>233</v>
      </c>
      <c r="F312" s="17" t="s">
        <v>233</v>
      </c>
      <c r="G312" s="17" t="s">
        <v>233</v>
      </c>
      <c r="H312" s="17" t="s">
        <v>233</v>
      </c>
      <c r="I312" s="17" t="s">
        <v>233</v>
      </c>
      <c r="J312" s="17" t="s">
        <v>233</v>
      </c>
      <c r="K312" s="17" t="s">
        <v>233</v>
      </c>
      <c r="L312" s="17" t="s">
        <v>233</v>
      </c>
      <c r="M312" s="17" t="s">
        <v>233</v>
      </c>
      <c r="N312" s="17" t="s">
        <v>233</v>
      </c>
      <c r="O312" s="17" t="s">
        <v>233</v>
      </c>
      <c r="P312" s="17" t="s">
        <v>233</v>
      </c>
      <c r="Q312" s="17" t="s">
        <v>233</v>
      </c>
      <c r="R312" s="17" t="s">
        <v>233</v>
      </c>
      <c r="S312" s="17" t="s">
        <v>233</v>
      </c>
      <c r="T312" s="95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234</v>
      </c>
      <c r="C313" s="9" t="s">
        <v>234</v>
      </c>
      <c r="D313" s="93" t="s">
        <v>235</v>
      </c>
      <c r="E313" s="94" t="s">
        <v>248</v>
      </c>
      <c r="F313" s="94" t="s">
        <v>249</v>
      </c>
      <c r="G313" s="94" t="s">
        <v>250</v>
      </c>
      <c r="H313" s="94" t="s">
        <v>236</v>
      </c>
      <c r="I313" s="94" t="s">
        <v>251</v>
      </c>
      <c r="J313" s="94" t="s">
        <v>252</v>
      </c>
      <c r="K313" s="94" t="s">
        <v>237</v>
      </c>
      <c r="L313" s="94" t="s">
        <v>253</v>
      </c>
      <c r="M313" s="94" t="s">
        <v>254</v>
      </c>
      <c r="N313" s="94" t="s">
        <v>255</v>
      </c>
      <c r="O313" s="94" t="s">
        <v>238</v>
      </c>
      <c r="P313" s="94" t="s">
        <v>256</v>
      </c>
      <c r="Q313" s="94" t="s">
        <v>257</v>
      </c>
      <c r="R313" s="94" t="s">
        <v>258</v>
      </c>
      <c r="S313" s="94" t="s">
        <v>240</v>
      </c>
      <c r="T313" s="95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101</v>
      </c>
      <c r="E314" s="11" t="s">
        <v>101</v>
      </c>
      <c r="F314" s="11" t="s">
        <v>104</v>
      </c>
      <c r="G314" s="11" t="s">
        <v>241</v>
      </c>
      <c r="H314" s="11" t="s">
        <v>104</v>
      </c>
      <c r="I314" s="11" t="s">
        <v>104</v>
      </c>
      <c r="J314" s="11" t="s">
        <v>241</v>
      </c>
      <c r="K314" s="11" t="s">
        <v>105</v>
      </c>
      <c r="L314" s="11" t="s">
        <v>105</v>
      </c>
      <c r="M314" s="11" t="s">
        <v>100</v>
      </c>
      <c r="N314" s="11" t="s">
        <v>99</v>
      </c>
      <c r="O314" s="11" t="s">
        <v>105</v>
      </c>
      <c r="P314" s="11" t="s">
        <v>101</v>
      </c>
      <c r="Q314" s="11" t="s">
        <v>100</v>
      </c>
      <c r="R314" s="11" t="s">
        <v>105</v>
      </c>
      <c r="S314" s="11" t="s">
        <v>241</v>
      </c>
      <c r="T314" s="95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95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21">
        <v>4.0599999999999996</v>
      </c>
      <c r="E316" s="21">
        <v>3.8571063400000001</v>
      </c>
      <c r="F316" s="21">
        <v>3.5126300000000001</v>
      </c>
      <c r="G316" s="21">
        <v>3.7890000000000001</v>
      </c>
      <c r="H316" s="21">
        <v>3.9915799999999999</v>
      </c>
      <c r="I316" s="21">
        <v>3.7170000000000001</v>
      </c>
      <c r="J316" s="21">
        <v>3.9889999999999999</v>
      </c>
      <c r="K316" s="21">
        <v>4.0030000000000001</v>
      </c>
      <c r="L316" s="21">
        <v>4.16</v>
      </c>
      <c r="M316" s="21">
        <v>3.91</v>
      </c>
      <c r="N316" s="21">
        <v>4.1055999999999999</v>
      </c>
      <c r="O316" s="21">
        <v>3.7029999999999998</v>
      </c>
      <c r="P316" s="21">
        <v>3.74</v>
      </c>
      <c r="Q316" s="21">
        <v>3.9460000000000002</v>
      </c>
      <c r="R316" s="21">
        <v>3.7939091</v>
      </c>
      <c r="S316" s="21">
        <v>3.86</v>
      </c>
      <c r="T316" s="95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4.05</v>
      </c>
      <c r="E317" s="11">
        <v>3.8049830999999998</v>
      </c>
      <c r="F317" s="91">
        <v>3.3350599999999999</v>
      </c>
      <c r="G317" s="11">
        <v>3.8319999999999999</v>
      </c>
      <c r="H317" s="11">
        <v>3.9824299999999999</v>
      </c>
      <c r="I317" s="11">
        <v>3.76</v>
      </c>
      <c r="J317" s="11">
        <v>3.9889999999999999</v>
      </c>
      <c r="K317" s="11">
        <v>4.0599999999999996</v>
      </c>
      <c r="L317" s="91">
        <v>4.375</v>
      </c>
      <c r="M317" s="11">
        <v>3.9</v>
      </c>
      <c r="N317" s="11">
        <v>4.0884999999999998</v>
      </c>
      <c r="O317" s="11">
        <v>3.7170000000000001</v>
      </c>
      <c r="P317" s="11">
        <v>3.7599999999999993</v>
      </c>
      <c r="Q317" s="11">
        <v>3.9201999999999999</v>
      </c>
      <c r="R317" s="11">
        <v>3.7900917999999999</v>
      </c>
      <c r="S317" s="11">
        <v>3.8029999999999999</v>
      </c>
      <c r="T317" s="95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e">
        <v>#N/A</v>
      </c>
    </row>
    <row r="318" spans="1:65">
      <c r="A318" s="28"/>
      <c r="B318" s="19">
        <v>1</v>
      </c>
      <c r="C318" s="9">
        <v>3</v>
      </c>
      <c r="D318" s="11">
        <v>4.03</v>
      </c>
      <c r="E318" s="11">
        <v>3.8662276000000002</v>
      </c>
      <c r="F318" s="11">
        <v>4.05206</v>
      </c>
      <c r="G318" s="11">
        <v>3.86</v>
      </c>
      <c r="H318" s="11">
        <v>3.9795699999999998</v>
      </c>
      <c r="I318" s="11">
        <v>3.7170000000000001</v>
      </c>
      <c r="J318" s="11">
        <v>3.9169999999999998</v>
      </c>
      <c r="K318" s="11">
        <v>3.7029999999999998</v>
      </c>
      <c r="L318" s="11">
        <v>3.8029999999999999</v>
      </c>
      <c r="M318" s="11">
        <v>3.9</v>
      </c>
      <c r="N318" s="11">
        <v>4.0945999999999998</v>
      </c>
      <c r="O318" s="11">
        <v>3.774</v>
      </c>
      <c r="P318" s="11">
        <v>3.7699999999999996</v>
      </c>
      <c r="Q318" s="11">
        <v>3.8988</v>
      </c>
      <c r="R318" s="11">
        <v>3.7329110000000001</v>
      </c>
      <c r="S318" s="11">
        <v>3.8460000000000001</v>
      </c>
      <c r="T318" s="95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4.0599999999999996</v>
      </c>
      <c r="E319" s="11">
        <v>3.8627623799999999</v>
      </c>
      <c r="F319" s="11">
        <v>4.2044600000000001</v>
      </c>
      <c r="G319" s="11">
        <v>3.86</v>
      </c>
      <c r="H319" s="11">
        <v>4.1435599999999999</v>
      </c>
      <c r="I319" s="11">
        <v>4.1029999999999998</v>
      </c>
      <c r="J319" s="11">
        <v>4.0170000000000003</v>
      </c>
      <c r="K319" s="11">
        <v>3.903</v>
      </c>
      <c r="L319" s="11">
        <v>3.9169999999999998</v>
      </c>
      <c r="M319" s="11">
        <v>3.9599999999999995</v>
      </c>
      <c r="N319" s="11">
        <v>4.0537000000000001</v>
      </c>
      <c r="O319" s="11">
        <v>3.7170000000000001</v>
      </c>
      <c r="P319" s="11">
        <v>3.7800000000000002</v>
      </c>
      <c r="Q319" s="11">
        <v>3.9731000000000001</v>
      </c>
      <c r="R319" s="11">
        <v>3.7474725000000002</v>
      </c>
      <c r="S319" s="11">
        <v>3.8740000000000001</v>
      </c>
      <c r="T319" s="95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3.8964060187167728</v>
      </c>
    </row>
    <row r="320" spans="1:65">
      <c r="A320" s="28"/>
      <c r="B320" s="19">
        <v>1</v>
      </c>
      <c r="C320" s="9">
        <v>5</v>
      </c>
      <c r="D320" s="11">
        <v>4.05</v>
      </c>
      <c r="E320" s="11">
        <v>3.79466875</v>
      </c>
      <c r="F320" s="11">
        <v>3.7815599999999998</v>
      </c>
      <c r="G320" s="11">
        <v>3.86</v>
      </c>
      <c r="H320" s="11">
        <v>3.9155199999999999</v>
      </c>
      <c r="I320" s="11">
        <v>3.6890000000000001</v>
      </c>
      <c r="J320" s="11">
        <v>3.9319999999999999</v>
      </c>
      <c r="K320" s="11">
        <v>3.9319999999999999</v>
      </c>
      <c r="L320" s="11">
        <v>4.032</v>
      </c>
      <c r="M320" s="11">
        <v>3.93</v>
      </c>
      <c r="N320" s="11">
        <v>4.0663999999999998</v>
      </c>
      <c r="O320" s="11">
        <v>3.7170000000000001</v>
      </c>
      <c r="P320" s="11">
        <v>3.85</v>
      </c>
      <c r="Q320" s="11">
        <v>3.9331</v>
      </c>
      <c r="R320" s="11">
        <v>3.7611690000000002</v>
      </c>
      <c r="S320" s="11">
        <v>3.8740000000000001</v>
      </c>
      <c r="T320" s="95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20</v>
      </c>
    </row>
    <row r="321" spans="1:65">
      <c r="A321" s="28"/>
      <c r="B321" s="19">
        <v>1</v>
      </c>
      <c r="C321" s="9">
        <v>6</v>
      </c>
      <c r="D321" s="11">
        <v>4.0999999999999996</v>
      </c>
      <c r="E321" s="11">
        <v>3.8052493300000001</v>
      </c>
      <c r="F321" s="11">
        <v>3.7466699999999999</v>
      </c>
      <c r="G321" s="11">
        <v>3.8170000000000002</v>
      </c>
      <c r="H321" s="11">
        <v>4.0736400000000001</v>
      </c>
      <c r="I321" s="11">
        <v>3.8170000000000002</v>
      </c>
      <c r="J321" s="11">
        <v>3.9889999999999999</v>
      </c>
      <c r="K321" s="11">
        <v>3.8889999999999998</v>
      </c>
      <c r="L321" s="11">
        <v>4.0890000000000004</v>
      </c>
      <c r="M321" s="11">
        <v>3.91</v>
      </c>
      <c r="N321" s="11">
        <v>4.0681000000000003</v>
      </c>
      <c r="O321" s="11">
        <v>3.746</v>
      </c>
      <c r="P321" s="11">
        <v>3.8</v>
      </c>
      <c r="Q321" s="11">
        <v>3.9131</v>
      </c>
      <c r="R321" s="11">
        <v>3.7485303999999999</v>
      </c>
      <c r="S321" s="11">
        <v>3.8460000000000001</v>
      </c>
      <c r="T321" s="95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20" t="s">
        <v>243</v>
      </c>
      <c r="C322" s="12"/>
      <c r="D322" s="22">
        <v>4.0583333333333336</v>
      </c>
      <c r="E322" s="22">
        <v>3.8318329166666665</v>
      </c>
      <c r="F322" s="22">
        <v>3.7720733333333336</v>
      </c>
      <c r="G322" s="22">
        <v>3.8363333333333336</v>
      </c>
      <c r="H322" s="22">
        <v>4.0143833333333339</v>
      </c>
      <c r="I322" s="22">
        <v>3.8005</v>
      </c>
      <c r="J322" s="22">
        <v>3.9721666666666664</v>
      </c>
      <c r="K322" s="22">
        <v>3.9149999999999996</v>
      </c>
      <c r="L322" s="22">
        <v>4.0626666666666678</v>
      </c>
      <c r="M322" s="22">
        <v>3.9183333333333334</v>
      </c>
      <c r="N322" s="22">
        <v>4.0794833333333331</v>
      </c>
      <c r="O322" s="22">
        <v>3.7289999999999996</v>
      </c>
      <c r="P322" s="22">
        <v>3.7833333333333337</v>
      </c>
      <c r="Q322" s="22">
        <v>3.9307166666666671</v>
      </c>
      <c r="R322" s="22">
        <v>3.7623473000000001</v>
      </c>
      <c r="S322" s="22">
        <v>3.8505000000000003</v>
      </c>
      <c r="T322" s="95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244</v>
      </c>
      <c r="C323" s="27"/>
      <c r="D323" s="11">
        <v>4.0549999999999997</v>
      </c>
      <c r="E323" s="11">
        <v>3.8311778350000001</v>
      </c>
      <c r="F323" s="11">
        <v>3.7641149999999999</v>
      </c>
      <c r="G323" s="11">
        <v>3.8460000000000001</v>
      </c>
      <c r="H323" s="11">
        <v>3.9870049999999999</v>
      </c>
      <c r="I323" s="11">
        <v>3.7385000000000002</v>
      </c>
      <c r="J323" s="11">
        <v>3.9889999999999999</v>
      </c>
      <c r="K323" s="11">
        <v>3.9175</v>
      </c>
      <c r="L323" s="11">
        <v>4.0605000000000002</v>
      </c>
      <c r="M323" s="11">
        <v>3.91</v>
      </c>
      <c r="N323" s="11">
        <v>4.0783000000000005</v>
      </c>
      <c r="O323" s="11">
        <v>3.7170000000000001</v>
      </c>
      <c r="P323" s="11">
        <v>3.7749999999999999</v>
      </c>
      <c r="Q323" s="11">
        <v>3.92665</v>
      </c>
      <c r="R323" s="11">
        <v>3.7548497000000003</v>
      </c>
      <c r="S323" s="11">
        <v>3.8529999999999998</v>
      </c>
      <c r="T323" s="95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245</v>
      </c>
      <c r="C324" s="27"/>
      <c r="D324" s="23">
        <v>2.3166067138525231E-2</v>
      </c>
      <c r="E324" s="23">
        <v>3.3427972986107758E-2</v>
      </c>
      <c r="F324" s="23">
        <v>0.32384489680503953</v>
      </c>
      <c r="G324" s="23">
        <v>2.9371187695880794E-2</v>
      </c>
      <c r="H324" s="23">
        <v>8.0901048365683584E-2</v>
      </c>
      <c r="I324" s="23">
        <v>0.1547872733786598</v>
      </c>
      <c r="J324" s="23">
        <v>3.8773272581337205E-2</v>
      </c>
      <c r="K324" s="23">
        <v>0.12232906441234641</v>
      </c>
      <c r="L324" s="23">
        <v>0.1986480975661904</v>
      </c>
      <c r="M324" s="23">
        <v>2.3166067138525256E-2</v>
      </c>
      <c r="N324" s="23">
        <v>1.9785996731695444E-2</v>
      </c>
      <c r="O324" s="23">
        <v>2.6161039734689459E-2</v>
      </c>
      <c r="P324" s="23">
        <v>3.8297084310253596E-2</v>
      </c>
      <c r="Q324" s="23">
        <v>2.6363718756402116E-2</v>
      </c>
      <c r="R324" s="23">
        <v>2.4681795107811693E-2</v>
      </c>
      <c r="S324" s="23">
        <v>2.6425366601052151E-2</v>
      </c>
      <c r="T324" s="147"/>
      <c r="U324" s="148"/>
      <c r="V324" s="148"/>
      <c r="W324" s="148"/>
      <c r="X324" s="148"/>
      <c r="Y324" s="148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53"/>
    </row>
    <row r="325" spans="1:65">
      <c r="A325" s="28"/>
      <c r="B325" s="3" t="s">
        <v>86</v>
      </c>
      <c r="C325" s="27"/>
      <c r="D325" s="13">
        <v>5.7082711634969764E-3</v>
      </c>
      <c r="E325" s="13">
        <v>8.7237553706248083E-3</v>
      </c>
      <c r="F325" s="13">
        <v>8.5853287618579216E-2</v>
      </c>
      <c r="G325" s="13">
        <v>7.6560572671511319E-3</v>
      </c>
      <c r="H325" s="13">
        <v>2.0152795995819262E-2</v>
      </c>
      <c r="I325" s="13">
        <v>4.0728134029380289E-2</v>
      </c>
      <c r="J325" s="13">
        <v>9.7612401077507346E-3</v>
      </c>
      <c r="K325" s="13">
        <v>3.124624889204251E-2</v>
      </c>
      <c r="L325" s="13">
        <v>4.8895987257841403E-2</v>
      </c>
      <c r="M325" s="13">
        <v>5.9122247057061478E-3</v>
      </c>
      <c r="N325" s="13">
        <v>4.8501231933035915E-3</v>
      </c>
      <c r="O325" s="13">
        <v>7.0155644233546423E-3</v>
      </c>
      <c r="P325" s="13">
        <v>1.0122577350727822E-2</v>
      </c>
      <c r="Q325" s="13">
        <v>6.707102290015505E-3</v>
      </c>
      <c r="R325" s="13">
        <v>6.5602117879472992E-3</v>
      </c>
      <c r="S325" s="13">
        <v>6.8628403067269575E-3</v>
      </c>
      <c r="T325" s="95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246</v>
      </c>
      <c r="C326" s="27"/>
      <c r="D326" s="13">
        <v>4.1558121468534548E-2</v>
      </c>
      <c r="E326" s="13">
        <v>-1.6572477749988823E-2</v>
      </c>
      <c r="F326" s="13">
        <v>-3.1909581492841066E-2</v>
      </c>
      <c r="G326" s="13">
        <v>-1.5417460371140557E-2</v>
      </c>
      <c r="H326" s="13">
        <v>3.0278496144869216E-2</v>
      </c>
      <c r="I326" s="13">
        <v>-2.4613969451868889E-2</v>
      </c>
      <c r="J326" s="13">
        <v>1.9443725213945884E-2</v>
      </c>
      <c r="K326" s="13">
        <v>4.7720851456209967E-3</v>
      </c>
      <c r="L326" s="13">
        <v>4.2670257450390325E-2</v>
      </c>
      <c r="M326" s="13">
        <v>5.6275743624332186E-3</v>
      </c>
      <c r="N326" s="13">
        <v>4.6986200549206103E-2</v>
      </c>
      <c r="O326" s="13">
        <v>-4.2964213152485109E-2</v>
      </c>
      <c r="P326" s="13">
        <v>-2.9019738918450333E-2</v>
      </c>
      <c r="Q326" s="13">
        <v>8.8057168028894406E-3</v>
      </c>
      <c r="R326" s="13">
        <v>-3.4405736484547145E-2</v>
      </c>
      <c r="S326" s="13">
        <v>-1.1781631199689779E-2</v>
      </c>
      <c r="T326" s="95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3" t="s">
        <v>247</v>
      </c>
      <c r="C327" s="44"/>
      <c r="D327" s="42">
        <v>1.25</v>
      </c>
      <c r="E327" s="42">
        <v>0.36</v>
      </c>
      <c r="F327" s="42">
        <v>0.79</v>
      </c>
      <c r="G327" s="42">
        <v>0.33</v>
      </c>
      <c r="H327" s="42">
        <v>0.94</v>
      </c>
      <c r="I327" s="42">
        <v>0.59</v>
      </c>
      <c r="J327" s="42">
        <v>0.64</v>
      </c>
      <c r="K327" s="42">
        <v>0.23</v>
      </c>
      <c r="L327" s="42">
        <v>1.28</v>
      </c>
      <c r="M327" s="42">
        <v>0.25</v>
      </c>
      <c r="N327" s="42">
        <v>1.4</v>
      </c>
      <c r="O327" s="42">
        <v>1.1000000000000001</v>
      </c>
      <c r="P327" s="42">
        <v>0.71</v>
      </c>
      <c r="Q327" s="42">
        <v>0.34</v>
      </c>
      <c r="R327" s="42">
        <v>0.86</v>
      </c>
      <c r="S327" s="42">
        <v>0.23</v>
      </c>
      <c r="T327" s="95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BM328" s="52"/>
    </row>
    <row r="329" spans="1:65" ht="15">
      <c r="B329" s="8" t="s">
        <v>570</v>
      </c>
      <c r="BM329" s="26" t="s">
        <v>66</v>
      </c>
    </row>
    <row r="330" spans="1:65" ht="15">
      <c r="A330" s="24" t="s">
        <v>42</v>
      </c>
      <c r="B330" s="18" t="s">
        <v>120</v>
      </c>
      <c r="C330" s="15" t="s">
        <v>121</v>
      </c>
      <c r="D330" s="16" t="s">
        <v>233</v>
      </c>
      <c r="E330" s="17" t="s">
        <v>233</v>
      </c>
      <c r="F330" s="17" t="s">
        <v>233</v>
      </c>
      <c r="G330" s="17" t="s">
        <v>233</v>
      </c>
      <c r="H330" s="17" t="s">
        <v>233</v>
      </c>
      <c r="I330" s="17" t="s">
        <v>233</v>
      </c>
      <c r="J330" s="17" t="s">
        <v>233</v>
      </c>
      <c r="K330" s="17" t="s">
        <v>233</v>
      </c>
      <c r="L330" s="17" t="s">
        <v>233</v>
      </c>
      <c r="M330" s="17" t="s">
        <v>233</v>
      </c>
      <c r="N330" s="17" t="s">
        <v>233</v>
      </c>
      <c r="O330" s="17" t="s">
        <v>233</v>
      </c>
      <c r="P330" s="17" t="s">
        <v>233</v>
      </c>
      <c r="Q330" s="17" t="s">
        <v>233</v>
      </c>
      <c r="R330" s="17" t="s">
        <v>233</v>
      </c>
      <c r="S330" s="17" t="s">
        <v>233</v>
      </c>
      <c r="T330" s="17" t="s">
        <v>233</v>
      </c>
      <c r="U330" s="17" t="s">
        <v>233</v>
      </c>
      <c r="V330" s="17" t="s">
        <v>233</v>
      </c>
      <c r="W330" s="17" t="s">
        <v>233</v>
      </c>
      <c r="X330" s="17" t="s">
        <v>233</v>
      </c>
      <c r="Y330" s="17" t="s">
        <v>233</v>
      </c>
      <c r="Z330" s="17" t="s">
        <v>233</v>
      </c>
      <c r="AA330" s="95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234</v>
      </c>
      <c r="C331" s="9" t="s">
        <v>234</v>
      </c>
      <c r="D331" s="93" t="s">
        <v>235</v>
      </c>
      <c r="E331" s="94" t="s">
        <v>248</v>
      </c>
      <c r="F331" s="94" t="s">
        <v>250</v>
      </c>
      <c r="G331" s="94" t="s">
        <v>236</v>
      </c>
      <c r="H331" s="94" t="s">
        <v>251</v>
      </c>
      <c r="I331" s="94" t="s">
        <v>252</v>
      </c>
      <c r="J331" s="94" t="s">
        <v>237</v>
      </c>
      <c r="K331" s="94" t="s">
        <v>253</v>
      </c>
      <c r="L331" s="94" t="s">
        <v>254</v>
      </c>
      <c r="M331" s="94" t="s">
        <v>261</v>
      </c>
      <c r="N331" s="94" t="s">
        <v>262</v>
      </c>
      <c r="O331" s="94" t="s">
        <v>263</v>
      </c>
      <c r="P331" s="94" t="s">
        <v>264</v>
      </c>
      <c r="Q331" s="94" t="s">
        <v>265</v>
      </c>
      <c r="R331" s="94" t="s">
        <v>255</v>
      </c>
      <c r="S331" s="94" t="s">
        <v>238</v>
      </c>
      <c r="T331" s="94" t="s">
        <v>266</v>
      </c>
      <c r="U331" s="94" t="s">
        <v>256</v>
      </c>
      <c r="V331" s="94" t="s">
        <v>239</v>
      </c>
      <c r="W331" s="94" t="s">
        <v>257</v>
      </c>
      <c r="X331" s="94" t="s">
        <v>258</v>
      </c>
      <c r="Y331" s="94" t="s">
        <v>259</v>
      </c>
      <c r="Z331" s="94" t="s">
        <v>240</v>
      </c>
      <c r="AA331" s="95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101</v>
      </c>
      <c r="E332" s="11" t="s">
        <v>101</v>
      </c>
      <c r="F332" s="11" t="s">
        <v>101</v>
      </c>
      <c r="G332" s="11" t="s">
        <v>99</v>
      </c>
      <c r="H332" s="11" t="s">
        <v>104</v>
      </c>
      <c r="I332" s="11" t="s">
        <v>241</v>
      </c>
      <c r="J332" s="11" t="s">
        <v>104</v>
      </c>
      <c r="K332" s="11" t="s">
        <v>104</v>
      </c>
      <c r="L332" s="11" t="s">
        <v>99</v>
      </c>
      <c r="M332" s="11" t="s">
        <v>99</v>
      </c>
      <c r="N332" s="11" t="s">
        <v>99</v>
      </c>
      <c r="O332" s="11" t="s">
        <v>99</v>
      </c>
      <c r="P332" s="11" t="s">
        <v>99</v>
      </c>
      <c r="Q332" s="11" t="s">
        <v>99</v>
      </c>
      <c r="R332" s="11" t="s">
        <v>99</v>
      </c>
      <c r="S332" s="11" t="s">
        <v>104</v>
      </c>
      <c r="T332" s="11" t="s">
        <v>99</v>
      </c>
      <c r="U332" s="11" t="s">
        <v>101</v>
      </c>
      <c r="V332" s="11" t="s">
        <v>99</v>
      </c>
      <c r="W332" s="11" t="s">
        <v>99</v>
      </c>
      <c r="X332" s="11" t="s">
        <v>104</v>
      </c>
      <c r="Y332" s="11" t="s">
        <v>104</v>
      </c>
      <c r="Z332" s="11" t="s">
        <v>241</v>
      </c>
      <c r="AA332" s="95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95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53">
        <v>19</v>
      </c>
      <c r="E334" s="152">
        <v>19.358559564846274</v>
      </c>
      <c r="F334" s="152">
        <v>18.2</v>
      </c>
      <c r="G334" s="152">
        <v>18.399999999999999</v>
      </c>
      <c r="H334" s="152">
        <v>19</v>
      </c>
      <c r="I334" s="152">
        <v>19</v>
      </c>
      <c r="J334" s="152">
        <v>18</v>
      </c>
      <c r="K334" s="153">
        <v>15</v>
      </c>
      <c r="L334" s="152">
        <v>19.3</v>
      </c>
      <c r="M334" s="152">
        <v>18</v>
      </c>
      <c r="N334" s="152">
        <v>18.7</v>
      </c>
      <c r="O334" s="152">
        <v>16.600000000000001</v>
      </c>
      <c r="P334" s="152">
        <v>18.5</v>
      </c>
      <c r="Q334" s="152">
        <v>17.2</v>
      </c>
      <c r="R334" s="152">
        <v>17.757000000000001</v>
      </c>
      <c r="S334" s="152">
        <v>19</v>
      </c>
      <c r="T334" s="153">
        <v>13.4</v>
      </c>
      <c r="U334" s="152">
        <v>17.2</v>
      </c>
      <c r="V334" s="152">
        <v>17.045000000000002</v>
      </c>
      <c r="W334" s="175">
        <v>15</v>
      </c>
      <c r="X334" s="152">
        <v>18.126238799999999</v>
      </c>
      <c r="Y334" s="153">
        <v>21.415325239772475</v>
      </c>
      <c r="Z334" s="152">
        <v>17.149999999999999</v>
      </c>
      <c r="AA334" s="154"/>
      <c r="AB334" s="155"/>
      <c r="AC334" s="155"/>
      <c r="AD334" s="155"/>
      <c r="AE334" s="155"/>
      <c r="AF334" s="155"/>
      <c r="AG334" s="155"/>
      <c r="AH334" s="155"/>
      <c r="AI334" s="155"/>
      <c r="AJ334" s="155"/>
      <c r="AK334" s="155"/>
      <c r="AL334" s="155"/>
      <c r="AM334" s="155"/>
      <c r="AN334" s="155"/>
      <c r="AO334" s="155"/>
      <c r="AP334" s="155"/>
      <c r="AQ334" s="155"/>
      <c r="AR334" s="155"/>
      <c r="AS334" s="155"/>
      <c r="AT334" s="155"/>
      <c r="AU334" s="155"/>
      <c r="AV334" s="155"/>
      <c r="AW334" s="155"/>
      <c r="AX334" s="155"/>
      <c r="AY334" s="155"/>
      <c r="AZ334" s="155"/>
      <c r="BA334" s="155"/>
      <c r="BB334" s="155"/>
      <c r="BC334" s="155"/>
      <c r="BD334" s="155"/>
      <c r="BE334" s="155"/>
      <c r="BF334" s="155"/>
      <c r="BG334" s="155"/>
      <c r="BH334" s="155"/>
      <c r="BI334" s="155"/>
      <c r="BJ334" s="155"/>
      <c r="BK334" s="155"/>
      <c r="BL334" s="155"/>
      <c r="BM334" s="156">
        <v>1</v>
      </c>
    </row>
    <row r="335" spans="1:65">
      <c r="A335" s="28"/>
      <c r="B335" s="19">
        <v>1</v>
      </c>
      <c r="C335" s="9">
        <v>2</v>
      </c>
      <c r="D335" s="158">
        <v>19</v>
      </c>
      <c r="E335" s="157">
        <v>19.393902116334207</v>
      </c>
      <c r="F335" s="157">
        <v>17.600000000000001</v>
      </c>
      <c r="G335" s="157">
        <v>18.3</v>
      </c>
      <c r="H335" s="157">
        <v>17</v>
      </c>
      <c r="I335" s="157">
        <v>19</v>
      </c>
      <c r="J335" s="157">
        <v>19</v>
      </c>
      <c r="K335" s="158">
        <v>15</v>
      </c>
      <c r="L335" s="157">
        <v>19.5</v>
      </c>
      <c r="M335" s="157">
        <v>17.8</v>
      </c>
      <c r="N335" s="157">
        <v>17</v>
      </c>
      <c r="O335" s="157">
        <v>17.899999999999999</v>
      </c>
      <c r="P335" s="157">
        <v>17.2</v>
      </c>
      <c r="Q335" s="157">
        <v>17.899999999999999</v>
      </c>
      <c r="R335" s="157">
        <v>17.8812</v>
      </c>
      <c r="S335" s="157">
        <v>19</v>
      </c>
      <c r="T335" s="158">
        <v>12.6</v>
      </c>
      <c r="U335" s="157">
        <v>17.8</v>
      </c>
      <c r="V335" s="157">
        <v>17.375</v>
      </c>
      <c r="W335" s="157">
        <v>19</v>
      </c>
      <c r="X335" s="157">
        <v>18.0754479</v>
      </c>
      <c r="Y335" s="158">
        <v>21.263319489116476</v>
      </c>
      <c r="Z335" s="157">
        <v>16.920000000000002</v>
      </c>
      <c r="AA335" s="154"/>
      <c r="AB335" s="155"/>
      <c r="AC335" s="155"/>
      <c r="AD335" s="155"/>
      <c r="AE335" s="155"/>
      <c r="AF335" s="155"/>
      <c r="AG335" s="155"/>
      <c r="AH335" s="155"/>
      <c r="AI335" s="155"/>
      <c r="AJ335" s="155"/>
      <c r="AK335" s="155"/>
      <c r="AL335" s="155"/>
      <c r="AM335" s="155"/>
      <c r="AN335" s="155"/>
      <c r="AO335" s="155"/>
      <c r="AP335" s="155"/>
      <c r="AQ335" s="155"/>
      <c r="AR335" s="155"/>
      <c r="AS335" s="155"/>
      <c r="AT335" s="155"/>
      <c r="AU335" s="155"/>
      <c r="AV335" s="155"/>
      <c r="AW335" s="155"/>
      <c r="AX335" s="155"/>
      <c r="AY335" s="155"/>
      <c r="AZ335" s="155"/>
      <c r="BA335" s="155"/>
      <c r="BB335" s="155"/>
      <c r="BC335" s="155"/>
      <c r="BD335" s="155"/>
      <c r="BE335" s="155"/>
      <c r="BF335" s="155"/>
      <c r="BG335" s="155"/>
      <c r="BH335" s="155"/>
      <c r="BI335" s="155"/>
      <c r="BJ335" s="155"/>
      <c r="BK335" s="155"/>
      <c r="BL335" s="155"/>
      <c r="BM335" s="156" t="e">
        <v>#N/A</v>
      </c>
    </row>
    <row r="336" spans="1:65">
      <c r="A336" s="28"/>
      <c r="B336" s="19">
        <v>1</v>
      </c>
      <c r="C336" s="9">
        <v>3</v>
      </c>
      <c r="D336" s="158">
        <v>19</v>
      </c>
      <c r="E336" s="157">
        <v>20.971096218484007</v>
      </c>
      <c r="F336" s="157">
        <v>18.899999999999999</v>
      </c>
      <c r="G336" s="157">
        <v>16.8</v>
      </c>
      <c r="H336" s="157">
        <v>18</v>
      </c>
      <c r="I336" s="157">
        <v>19</v>
      </c>
      <c r="J336" s="157">
        <v>18</v>
      </c>
      <c r="K336" s="158">
        <v>14</v>
      </c>
      <c r="L336" s="157">
        <v>18.399999999999999</v>
      </c>
      <c r="M336" s="157">
        <v>18.600000000000001</v>
      </c>
      <c r="N336" s="157">
        <v>18</v>
      </c>
      <c r="O336" s="157">
        <v>17.5</v>
      </c>
      <c r="P336" s="157">
        <v>18.2</v>
      </c>
      <c r="Q336" s="157">
        <v>17.2</v>
      </c>
      <c r="R336" s="157">
        <v>17.873799999999999</v>
      </c>
      <c r="S336" s="157">
        <v>18</v>
      </c>
      <c r="T336" s="158">
        <v>14.6</v>
      </c>
      <c r="U336" s="157">
        <v>16.5</v>
      </c>
      <c r="V336" s="157">
        <v>16.794</v>
      </c>
      <c r="W336" s="157">
        <v>20</v>
      </c>
      <c r="X336" s="157">
        <v>18.137312000000001</v>
      </c>
      <c r="Y336" s="159">
        <v>20.413588995950374</v>
      </c>
      <c r="Z336" s="157">
        <v>17.37</v>
      </c>
      <c r="AA336" s="154"/>
      <c r="AB336" s="155"/>
      <c r="AC336" s="155"/>
      <c r="AD336" s="155"/>
      <c r="AE336" s="155"/>
      <c r="AF336" s="155"/>
      <c r="AG336" s="155"/>
      <c r="AH336" s="155"/>
      <c r="AI336" s="155"/>
      <c r="AJ336" s="155"/>
      <c r="AK336" s="155"/>
      <c r="AL336" s="155"/>
      <c r="AM336" s="155"/>
      <c r="AN336" s="155"/>
      <c r="AO336" s="155"/>
      <c r="AP336" s="155"/>
      <c r="AQ336" s="155"/>
      <c r="AR336" s="155"/>
      <c r="AS336" s="155"/>
      <c r="AT336" s="155"/>
      <c r="AU336" s="155"/>
      <c r="AV336" s="155"/>
      <c r="AW336" s="155"/>
      <c r="AX336" s="155"/>
      <c r="AY336" s="155"/>
      <c r="AZ336" s="155"/>
      <c r="BA336" s="155"/>
      <c r="BB336" s="155"/>
      <c r="BC336" s="155"/>
      <c r="BD336" s="155"/>
      <c r="BE336" s="155"/>
      <c r="BF336" s="155"/>
      <c r="BG336" s="155"/>
      <c r="BH336" s="155"/>
      <c r="BI336" s="155"/>
      <c r="BJ336" s="155"/>
      <c r="BK336" s="155"/>
      <c r="BL336" s="155"/>
      <c r="BM336" s="156">
        <v>16</v>
      </c>
    </row>
    <row r="337" spans="1:65">
      <c r="A337" s="28"/>
      <c r="B337" s="19">
        <v>1</v>
      </c>
      <c r="C337" s="9">
        <v>4</v>
      </c>
      <c r="D337" s="158">
        <v>19</v>
      </c>
      <c r="E337" s="157">
        <v>19.914210617553799</v>
      </c>
      <c r="F337" s="157">
        <v>18.399999999999999</v>
      </c>
      <c r="G337" s="157">
        <v>18.2</v>
      </c>
      <c r="H337" s="157">
        <v>20</v>
      </c>
      <c r="I337" s="157">
        <v>19</v>
      </c>
      <c r="J337" s="157">
        <v>19</v>
      </c>
      <c r="K337" s="158">
        <v>13</v>
      </c>
      <c r="L337" s="157">
        <v>18.399999999999999</v>
      </c>
      <c r="M337" s="157">
        <v>17.600000000000001</v>
      </c>
      <c r="N337" s="157">
        <v>18.3</v>
      </c>
      <c r="O337" s="157">
        <v>18.399999999999999</v>
      </c>
      <c r="P337" s="157">
        <v>17.8</v>
      </c>
      <c r="Q337" s="157">
        <v>17.2</v>
      </c>
      <c r="R337" s="157">
        <v>17.5779</v>
      </c>
      <c r="S337" s="157">
        <v>19</v>
      </c>
      <c r="T337" s="158">
        <v>15.400000000000002</v>
      </c>
      <c r="U337" s="157">
        <v>17</v>
      </c>
      <c r="V337" s="157">
        <v>16.448</v>
      </c>
      <c r="W337" s="157">
        <v>19</v>
      </c>
      <c r="X337" s="157">
        <v>18.3271722</v>
      </c>
      <c r="Y337" s="158">
        <v>21.323553167419774</v>
      </c>
      <c r="Z337" s="157">
        <v>16.850000000000001</v>
      </c>
      <c r="AA337" s="154"/>
      <c r="AB337" s="155"/>
      <c r="AC337" s="155"/>
      <c r="AD337" s="155"/>
      <c r="AE337" s="155"/>
      <c r="AF337" s="155"/>
      <c r="AG337" s="155"/>
      <c r="AH337" s="155"/>
      <c r="AI337" s="155"/>
      <c r="AJ337" s="155"/>
      <c r="AK337" s="155"/>
      <c r="AL337" s="155"/>
      <c r="AM337" s="155"/>
      <c r="AN337" s="155"/>
      <c r="AO337" s="155"/>
      <c r="AP337" s="155"/>
      <c r="AQ337" s="155"/>
      <c r="AR337" s="155"/>
      <c r="AS337" s="155"/>
      <c r="AT337" s="155"/>
      <c r="AU337" s="155"/>
      <c r="AV337" s="155"/>
      <c r="AW337" s="155"/>
      <c r="AX337" s="155"/>
      <c r="AY337" s="155"/>
      <c r="AZ337" s="155"/>
      <c r="BA337" s="155"/>
      <c r="BB337" s="155"/>
      <c r="BC337" s="155"/>
      <c r="BD337" s="155"/>
      <c r="BE337" s="155"/>
      <c r="BF337" s="155"/>
      <c r="BG337" s="155"/>
      <c r="BH337" s="155"/>
      <c r="BI337" s="155"/>
      <c r="BJ337" s="155"/>
      <c r="BK337" s="155"/>
      <c r="BL337" s="155"/>
      <c r="BM337" s="156">
        <v>18.164980210375045</v>
      </c>
    </row>
    <row r="338" spans="1:65">
      <c r="A338" s="28"/>
      <c r="B338" s="19">
        <v>1</v>
      </c>
      <c r="C338" s="9">
        <v>5</v>
      </c>
      <c r="D338" s="158">
        <v>19</v>
      </c>
      <c r="E338" s="157">
        <v>21.079685790650156</v>
      </c>
      <c r="F338" s="157">
        <v>17.100000000000001</v>
      </c>
      <c r="G338" s="157">
        <v>18</v>
      </c>
      <c r="H338" s="157">
        <v>20</v>
      </c>
      <c r="I338" s="157">
        <v>18</v>
      </c>
      <c r="J338" s="157">
        <v>19</v>
      </c>
      <c r="K338" s="158">
        <v>15</v>
      </c>
      <c r="L338" s="157">
        <v>17.2</v>
      </c>
      <c r="M338" s="157">
        <v>18.100000000000001</v>
      </c>
      <c r="N338" s="157">
        <v>18.2</v>
      </c>
      <c r="O338" s="157">
        <v>17.3</v>
      </c>
      <c r="P338" s="157">
        <v>19.2</v>
      </c>
      <c r="Q338" s="157">
        <v>18.100000000000001</v>
      </c>
      <c r="R338" s="157">
        <v>17.7164</v>
      </c>
      <c r="S338" s="157">
        <v>19</v>
      </c>
      <c r="T338" s="158">
        <v>15</v>
      </c>
      <c r="U338" s="157">
        <v>17.100000000000001</v>
      </c>
      <c r="V338" s="157">
        <v>17.117000000000001</v>
      </c>
      <c r="W338" s="157">
        <v>19</v>
      </c>
      <c r="X338" s="157">
        <v>18.3491122</v>
      </c>
      <c r="Y338" s="158">
        <v>21.374563009740275</v>
      </c>
      <c r="Z338" s="157">
        <v>16.93</v>
      </c>
      <c r="AA338" s="154"/>
      <c r="AB338" s="155"/>
      <c r="AC338" s="155"/>
      <c r="AD338" s="155"/>
      <c r="AE338" s="155"/>
      <c r="AF338" s="155"/>
      <c r="AG338" s="155"/>
      <c r="AH338" s="155"/>
      <c r="AI338" s="155"/>
      <c r="AJ338" s="155"/>
      <c r="AK338" s="155"/>
      <c r="AL338" s="155"/>
      <c r="AM338" s="155"/>
      <c r="AN338" s="155"/>
      <c r="AO338" s="155"/>
      <c r="AP338" s="155"/>
      <c r="AQ338" s="155"/>
      <c r="AR338" s="155"/>
      <c r="AS338" s="155"/>
      <c r="AT338" s="155"/>
      <c r="AU338" s="155"/>
      <c r="AV338" s="155"/>
      <c r="AW338" s="155"/>
      <c r="AX338" s="155"/>
      <c r="AY338" s="155"/>
      <c r="AZ338" s="155"/>
      <c r="BA338" s="155"/>
      <c r="BB338" s="155"/>
      <c r="BC338" s="155"/>
      <c r="BD338" s="155"/>
      <c r="BE338" s="155"/>
      <c r="BF338" s="155"/>
      <c r="BG338" s="155"/>
      <c r="BH338" s="155"/>
      <c r="BI338" s="155"/>
      <c r="BJ338" s="155"/>
      <c r="BK338" s="155"/>
      <c r="BL338" s="155"/>
      <c r="BM338" s="156">
        <v>21</v>
      </c>
    </row>
    <row r="339" spans="1:65">
      <c r="A339" s="28"/>
      <c r="B339" s="19">
        <v>1</v>
      </c>
      <c r="C339" s="9">
        <v>6</v>
      </c>
      <c r="D339" s="158">
        <v>19</v>
      </c>
      <c r="E339" s="157">
        <v>18.68467665960263</v>
      </c>
      <c r="F339" s="157">
        <v>18.3</v>
      </c>
      <c r="G339" s="157">
        <v>18.2</v>
      </c>
      <c r="H339" s="157">
        <v>18</v>
      </c>
      <c r="I339" s="157">
        <v>18</v>
      </c>
      <c r="J339" s="157">
        <v>17</v>
      </c>
      <c r="K339" s="158">
        <v>11</v>
      </c>
      <c r="L339" s="157">
        <v>20.9</v>
      </c>
      <c r="M339" s="157">
        <v>17.5</v>
      </c>
      <c r="N339" s="157">
        <v>18.2</v>
      </c>
      <c r="O339" s="157">
        <v>18</v>
      </c>
      <c r="P339" s="157">
        <v>18.5</v>
      </c>
      <c r="Q339" s="157">
        <v>17.5</v>
      </c>
      <c r="R339" s="157">
        <v>17.6069</v>
      </c>
      <c r="S339" s="157">
        <v>20</v>
      </c>
      <c r="T339" s="158">
        <v>14.1</v>
      </c>
      <c r="U339" s="157">
        <v>17</v>
      </c>
      <c r="V339" s="157">
        <v>16.77</v>
      </c>
      <c r="W339" s="159">
        <v>13</v>
      </c>
      <c r="X339" s="157">
        <v>18.428129800000001</v>
      </c>
      <c r="Y339" s="158">
        <v>21.175366152307777</v>
      </c>
      <c r="Z339" s="157">
        <v>16.38</v>
      </c>
      <c r="AA339" s="154"/>
      <c r="AB339" s="155"/>
      <c r="AC339" s="155"/>
      <c r="AD339" s="155"/>
      <c r="AE339" s="155"/>
      <c r="AF339" s="155"/>
      <c r="AG339" s="155"/>
      <c r="AH339" s="155"/>
      <c r="AI339" s="155"/>
      <c r="AJ339" s="155"/>
      <c r="AK339" s="155"/>
      <c r="AL339" s="155"/>
      <c r="AM339" s="155"/>
      <c r="AN339" s="155"/>
      <c r="AO339" s="155"/>
      <c r="AP339" s="155"/>
      <c r="AQ339" s="155"/>
      <c r="AR339" s="155"/>
      <c r="AS339" s="155"/>
      <c r="AT339" s="155"/>
      <c r="AU339" s="155"/>
      <c r="AV339" s="155"/>
      <c r="AW339" s="155"/>
      <c r="AX339" s="155"/>
      <c r="AY339" s="155"/>
      <c r="AZ339" s="155"/>
      <c r="BA339" s="155"/>
      <c r="BB339" s="155"/>
      <c r="BC339" s="155"/>
      <c r="BD339" s="155"/>
      <c r="BE339" s="155"/>
      <c r="BF339" s="155"/>
      <c r="BG339" s="155"/>
      <c r="BH339" s="155"/>
      <c r="BI339" s="155"/>
      <c r="BJ339" s="155"/>
      <c r="BK339" s="155"/>
      <c r="BL339" s="155"/>
      <c r="BM339" s="160"/>
    </row>
    <row r="340" spans="1:65">
      <c r="A340" s="28"/>
      <c r="B340" s="20" t="s">
        <v>243</v>
      </c>
      <c r="C340" s="12"/>
      <c r="D340" s="161">
        <v>19</v>
      </c>
      <c r="E340" s="161">
        <v>19.90035516124518</v>
      </c>
      <c r="F340" s="161">
        <v>18.083333333333332</v>
      </c>
      <c r="G340" s="161">
        <v>17.983333333333334</v>
      </c>
      <c r="H340" s="161">
        <v>18.666666666666668</v>
      </c>
      <c r="I340" s="161">
        <v>18.666666666666668</v>
      </c>
      <c r="J340" s="161">
        <v>18.333333333333332</v>
      </c>
      <c r="K340" s="161">
        <v>13.833333333333334</v>
      </c>
      <c r="L340" s="161">
        <v>18.95</v>
      </c>
      <c r="M340" s="161">
        <v>17.933333333333334</v>
      </c>
      <c r="N340" s="161">
        <v>18.066666666666666</v>
      </c>
      <c r="O340" s="161">
        <v>17.616666666666667</v>
      </c>
      <c r="P340" s="161">
        <v>18.233333333333334</v>
      </c>
      <c r="Q340" s="161">
        <v>17.516666666666666</v>
      </c>
      <c r="R340" s="161">
        <v>17.735533333333333</v>
      </c>
      <c r="S340" s="161">
        <v>19</v>
      </c>
      <c r="T340" s="161">
        <v>14.183333333333332</v>
      </c>
      <c r="U340" s="161">
        <v>17.099999999999998</v>
      </c>
      <c r="V340" s="161">
        <v>16.924833333333336</v>
      </c>
      <c r="W340" s="161">
        <v>17.5</v>
      </c>
      <c r="X340" s="161">
        <v>18.240568816666666</v>
      </c>
      <c r="Y340" s="161">
        <v>21.160952675717859</v>
      </c>
      <c r="Z340" s="161">
        <v>16.933333333333334</v>
      </c>
      <c r="AA340" s="154"/>
      <c r="AB340" s="155"/>
      <c r="AC340" s="155"/>
      <c r="AD340" s="155"/>
      <c r="AE340" s="155"/>
      <c r="AF340" s="155"/>
      <c r="AG340" s="155"/>
      <c r="AH340" s="155"/>
      <c r="AI340" s="155"/>
      <c r="AJ340" s="155"/>
      <c r="AK340" s="155"/>
      <c r="AL340" s="155"/>
      <c r="AM340" s="155"/>
      <c r="AN340" s="155"/>
      <c r="AO340" s="155"/>
      <c r="AP340" s="155"/>
      <c r="AQ340" s="155"/>
      <c r="AR340" s="155"/>
      <c r="AS340" s="155"/>
      <c r="AT340" s="155"/>
      <c r="AU340" s="155"/>
      <c r="AV340" s="155"/>
      <c r="AW340" s="155"/>
      <c r="AX340" s="155"/>
      <c r="AY340" s="155"/>
      <c r="AZ340" s="155"/>
      <c r="BA340" s="155"/>
      <c r="BB340" s="155"/>
      <c r="BC340" s="155"/>
      <c r="BD340" s="155"/>
      <c r="BE340" s="155"/>
      <c r="BF340" s="155"/>
      <c r="BG340" s="155"/>
      <c r="BH340" s="155"/>
      <c r="BI340" s="155"/>
      <c r="BJ340" s="155"/>
      <c r="BK340" s="155"/>
      <c r="BL340" s="155"/>
      <c r="BM340" s="160"/>
    </row>
    <row r="341" spans="1:65">
      <c r="A341" s="28"/>
      <c r="B341" s="3" t="s">
        <v>244</v>
      </c>
      <c r="C341" s="27"/>
      <c r="D341" s="157">
        <v>19</v>
      </c>
      <c r="E341" s="157">
        <v>19.654056366944005</v>
      </c>
      <c r="F341" s="157">
        <v>18.25</v>
      </c>
      <c r="G341" s="157">
        <v>18.2</v>
      </c>
      <c r="H341" s="157">
        <v>18.5</v>
      </c>
      <c r="I341" s="157">
        <v>19</v>
      </c>
      <c r="J341" s="157">
        <v>18.5</v>
      </c>
      <c r="K341" s="157">
        <v>14.5</v>
      </c>
      <c r="L341" s="157">
        <v>18.850000000000001</v>
      </c>
      <c r="M341" s="157">
        <v>17.899999999999999</v>
      </c>
      <c r="N341" s="157">
        <v>18.2</v>
      </c>
      <c r="O341" s="157">
        <v>17.7</v>
      </c>
      <c r="P341" s="157">
        <v>18.350000000000001</v>
      </c>
      <c r="Q341" s="157">
        <v>17.350000000000001</v>
      </c>
      <c r="R341" s="157">
        <v>17.736699999999999</v>
      </c>
      <c r="S341" s="157">
        <v>19</v>
      </c>
      <c r="T341" s="157">
        <v>14.35</v>
      </c>
      <c r="U341" s="157">
        <v>17.05</v>
      </c>
      <c r="V341" s="157">
        <v>16.919499999999999</v>
      </c>
      <c r="W341" s="157">
        <v>19</v>
      </c>
      <c r="X341" s="157">
        <v>18.232242100000001</v>
      </c>
      <c r="Y341" s="157">
        <v>21.293436328268125</v>
      </c>
      <c r="Z341" s="157">
        <v>16.925000000000001</v>
      </c>
      <c r="AA341" s="154"/>
      <c r="AB341" s="155"/>
      <c r="AC341" s="155"/>
      <c r="AD341" s="155"/>
      <c r="AE341" s="155"/>
      <c r="AF341" s="155"/>
      <c r="AG341" s="155"/>
      <c r="AH341" s="155"/>
      <c r="AI341" s="155"/>
      <c r="AJ341" s="155"/>
      <c r="AK341" s="155"/>
      <c r="AL341" s="155"/>
      <c r="AM341" s="155"/>
      <c r="AN341" s="155"/>
      <c r="AO341" s="155"/>
      <c r="AP341" s="155"/>
      <c r="AQ341" s="155"/>
      <c r="AR341" s="155"/>
      <c r="AS341" s="155"/>
      <c r="AT341" s="155"/>
      <c r="AU341" s="155"/>
      <c r="AV341" s="155"/>
      <c r="AW341" s="155"/>
      <c r="AX341" s="155"/>
      <c r="AY341" s="155"/>
      <c r="AZ341" s="155"/>
      <c r="BA341" s="155"/>
      <c r="BB341" s="155"/>
      <c r="BC341" s="155"/>
      <c r="BD341" s="155"/>
      <c r="BE341" s="155"/>
      <c r="BF341" s="155"/>
      <c r="BG341" s="155"/>
      <c r="BH341" s="155"/>
      <c r="BI341" s="155"/>
      <c r="BJ341" s="155"/>
      <c r="BK341" s="155"/>
      <c r="BL341" s="155"/>
      <c r="BM341" s="160"/>
    </row>
    <row r="342" spans="1:65">
      <c r="A342" s="28"/>
      <c r="B342" s="3" t="s">
        <v>245</v>
      </c>
      <c r="C342" s="27"/>
      <c r="D342" s="23">
        <v>0</v>
      </c>
      <c r="E342" s="23">
        <v>0.95555329449611504</v>
      </c>
      <c r="F342" s="23">
        <v>0.63691967049751663</v>
      </c>
      <c r="G342" s="23">
        <v>0.59469880331699509</v>
      </c>
      <c r="H342" s="23">
        <v>1.2110601416389968</v>
      </c>
      <c r="I342" s="23">
        <v>0.5163977794943222</v>
      </c>
      <c r="J342" s="23">
        <v>0.81649658092772603</v>
      </c>
      <c r="K342" s="23">
        <v>1.6020819787597174</v>
      </c>
      <c r="L342" s="23">
        <v>1.2565826673959815</v>
      </c>
      <c r="M342" s="23">
        <v>0.39832984656772447</v>
      </c>
      <c r="N342" s="23">
        <v>0.57154760664940807</v>
      </c>
      <c r="O342" s="23">
        <v>0.63060817205826425</v>
      </c>
      <c r="P342" s="23">
        <v>0.68313005106397318</v>
      </c>
      <c r="Q342" s="23">
        <v>0.39707262140151017</v>
      </c>
      <c r="R342" s="23">
        <v>0.1284975901200745</v>
      </c>
      <c r="S342" s="23">
        <v>0.63245553203367588</v>
      </c>
      <c r="T342" s="23">
        <v>1.0438710009702674</v>
      </c>
      <c r="U342" s="23">
        <v>0.4195235392680608</v>
      </c>
      <c r="V342" s="23">
        <v>0.32325804965486432</v>
      </c>
      <c r="W342" s="23">
        <v>2.8106938645110393</v>
      </c>
      <c r="X342" s="23">
        <v>0.14523028235128399</v>
      </c>
      <c r="Y342" s="23">
        <v>0.37576931185901391</v>
      </c>
      <c r="Z342" s="23">
        <v>0.33194377033869288</v>
      </c>
      <c r="AA342" s="95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86</v>
      </c>
      <c r="C343" s="27"/>
      <c r="D343" s="13">
        <v>0</v>
      </c>
      <c r="E343" s="13">
        <v>4.8016896520369709E-2</v>
      </c>
      <c r="F343" s="13">
        <v>3.5221364267143777E-2</v>
      </c>
      <c r="G343" s="13">
        <v>3.306944226044458E-2</v>
      </c>
      <c r="H343" s="13">
        <v>6.4878221873517675E-2</v>
      </c>
      <c r="I343" s="13">
        <v>2.76641667586244E-2</v>
      </c>
      <c r="J343" s="13">
        <v>4.4536177141512333E-2</v>
      </c>
      <c r="K343" s="13">
        <v>0.11581315509106391</v>
      </c>
      <c r="L343" s="13">
        <v>6.6310430997149422E-2</v>
      </c>
      <c r="M343" s="13">
        <v>2.2211701481471623E-2</v>
      </c>
      <c r="N343" s="13">
        <v>3.1635476382808565E-2</v>
      </c>
      <c r="O343" s="13">
        <v>3.5796111942758613E-2</v>
      </c>
      <c r="P343" s="13">
        <v>3.7465999144276403E-2</v>
      </c>
      <c r="Q343" s="13">
        <v>2.2668275246518186E-2</v>
      </c>
      <c r="R343" s="13">
        <v>7.2452058646901608E-3</v>
      </c>
      <c r="S343" s="13">
        <v>3.328713326493031E-2</v>
      </c>
      <c r="T343" s="13">
        <v>7.359842545031263E-2</v>
      </c>
      <c r="U343" s="13">
        <v>2.4533540308073733E-2</v>
      </c>
      <c r="V343" s="13">
        <v>1.9099629715006408E-2</v>
      </c>
      <c r="W343" s="13">
        <v>0.1606110779720594</v>
      </c>
      <c r="X343" s="13">
        <v>7.9619382383834987E-3</v>
      </c>
      <c r="Y343" s="13">
        <v>1.7757674600832517E-2</v>
      </c>
      <c r="Z343" s="13">
        <v>1.9602978563308636E-2</v>
      </c>
      <c r="AA343" s="95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246</v>
      </c>
      <c r="C344" s="27"/>
      <c r="D344" s="13">
        <v>4.5968659473024198E-2</v>
      </c>
      <c r="E344" s="13">
        <v>9.5534095318142054E-2</v>
      </c>
      <c r="F344" s="13">
        <v>-4.4947407647094595E-3</v>
      </c>
      <c r="G344" s="13">
        <v>-9.9998389724620385E-3</v>
      </c>
      <c r="H344" s="13">
        <v>2.7618332113848343E-2</v>
      </c>
      <c r="I344" s="13">
        <v>2.7618332113848343E-2</v>
      </c>
      <c r="J344" s="13">
        <v>9.2680047546724875E-3</v>
      </c>
      <c r="K344" s="13">
        <v>-0.23846141459420167</v>
      </c>
      <c r="L344" s="13">
        <v>4.3216110369147742E-2</v>
      </c>
      <c r="M344" s="13">
        <v>-1.2752388076338494E-2</v>
      </c>
      <c r="N344" s="13">
        <v>-5.4122571326682412E-3</v>
      </c>
      <c r="O344" s="13">
        <v>-3.0185199067555568E-2</v>
      </c>
      <c r="P344" s="13">
        <v>3.7629065469197975E-3</v>
      </c>
      <c r="Q344" s="13">
        <v>-3.5690297275308369E-2</v>
      </c>
      <c r="R344" s="13">
        <v>-2.3641472331273561E-2</v>
      </c>
      <c r="S344" s="13">
        <v>4.5968659473024198E-2</v>
      </c>
      <c r="T344" s="13">
        <v>-0.21919357086706703</v>
      </c>
      <c r="U344" s="13">
        <v>-5.8628206474278355E-2</v>
      </c>
      <c r="V344" s="13">
        <v>-6.8271303501524994E-2</v>
      </c>
      <c r="W344" s="13">
        <v>-3.6607813643267151E-2</v>
      </c>
      <c r="X344" s="13">
        <v>4.1612270102253657E-3</v>
      </c>
      <c r="Y344" s="13">
        <v>0.16493122649435343</v>
      </c>
      <c r="Z344" s="13">
        <v>-6.780337015386606E-2</v>
      </c>
      <c r="AA344" s="95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3" t="s">
        <v>247</v>
      </c>
      <c r="C345" s="44"/>
      <c r="D345" s="42" t="s">
        <v>260</v>
      </c>
      <c r="E345" s="42">
        <v>2.17</v>
      </c>
      <c r="F345" s="42">
        <v>7.0000000000000007E-2</v>
      </c>
      <c r="G345" s="42">
        <v>0.05</v>
      </c>
      <c r="H345" s="42">
        <v>0.74</v>
      </c>
      <c r="I345" s="42">
        <v>0.74</v>
      </c>
      <c r="J345" s="42">
        <v>0.36</v>
      </c>
      <c r="K345" s="42">
        <v>4.8499999999999996</v>
      </c>
      <c r="L345" s="42">
        <v>1.07</v>
      </c>
      <c r="M345" s="42">
        <v>0.11</v>
      </c>
      <c r="N345" s="42">
        <v>0.05</v>
      </c>
      <c r="O345" s="42">
        <v>0.47</v>
      </c>
      <c r="P345" s="42">
        <v>0.24</v>
      </c>
      <c r="Q345" s="42">
        <v>0.59</v>
      </c>
      <c r="R345" s="42">
        <v>0.33</v>
      </c>
      <c r="S345" s="42">
        <v>1.1299999999999999</v>
      </c>
      <c r="T345" s="42">
        <v>4.4400000000000004</v>
      </c>
      <c r="U345" s="42">
        <v>1.07</v>
      </c>
      <c r="V345" s="42">
        <v>1.27</v>
      </c>
      <c r="W345" s="42">
        <v>0.61</v>
      </c>
      <c r="X345" s="42">
        <v>0.25</v>
      </c>
      <c r="Y345" s="42">
        <v>3.63</v>
      </c>
      <c r="Z345" s="42">
        <v>1.26</v>
      </c>
      <c r="AA345" s="95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2"/>
    </row>
    <row r="347" spans="1:65" ht="19.5">
      <c r="B347" s="8" t="s">
        <v>571</v>
      </c>
      <c r="BM347" s="26" t="s">
        <v>66</v>
      </c>
    </row>
    <row r="348" spans="1:65" ht="19.5">
      <c r="A348" s="24" t="s">
        <v>295</v>
      </c>
      <c r="B348" s="18" t="s">
        <v>120</v>
      </c>
      <c r="C348" s="15" t="s">
        <v>121</v>
      </c>
      <c r="D348" s="16" t="s">
        <v>233</v>
      </c>
      <c r="E348" s="17" t="s">
        <v>233</v>
      </c>
      <c r="F348" s="17" t="s">
        <v>233</v>
      </c>
      <c r="G348" s="17" t="s">
        <v>233</v>
      </c>
      <c r="H348" s="17" t="s">
        <v>233</v>
      </c>
      <c r="I348" s="17" t="s">
        <v>233</v>
      </c>
      <c r="J348" s="17" t="s">
        <v>233</v>
      </c>
      <c r="K348" s="17" t="s">
        <v>233</v>
      </c>
      <c r="L348" s="17" t="s">
        <v>233</v>
      </c>
      <c r="M348" s="17" t="s">
        <v>233</v>
      </c>
      <c r="N348" s="17" t="s">
        <v>233</v>
      </c>
      <c r="O348" s="17" t="s">
        <v>233</v>
      </c>
      <c r="P348" s="17" t="s">
        <v>233</v>
      </c>
      <c r="Q348" s="17" t="s">
        <v>233</v>
      </c>
      <c r="R348" s="17" t="s">
        <v>233</v>
      </c>
      <c r="S348" s="17" t="s">
        <v>233</v>
      </c>
      <c r="T348" s="17" t="s">
        <v>233</v>
      </c>
      <c r="U348" s="17" t="s">
        <v>233</v>
      </c>
      <c r="V348" s="17" t="s">
        <v>233</v>
      </c>
      <c r="W348" s="17" t="s">
        <v>233</v>
      </c>
      <c r="X348" s="17" t="s">
        <v>233</v>
      </c>
      <c r="Y348" s="17" t="s">
        <v>233</v>
      </c>
      <c r="Z348" s="17" t="s">
        <v>233</v>
      </c>
      <c r="AA348" s="17" t="s">
        <v>233</v>
      </c>
      <c r="AB348" s="17" t="s">
        <v>233</v>
      </c>
      <c r="AC348" s="17" t="s">
        <v>233</v>
      </c>
      <c r="AD348" s="17" t="s">
        <v>233</v>
      </c>
      <c r="AE348" s="95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234</v>
      </c>
      <c r="C349" s="9" t="s">
        <v>234</v>
      </c>
      <c r="D349" s="93" t="s">
        <v>235</v>
      </c>
      <c r="E349" s="94" t="s">
        <v>248</v>
      </c>
      <c r="F349" s="94" t="s">
        <v>249</v>
      </c>
      <c r="G349" s="94" t="s">
        <v>250</v>
      </c>
      <c r="H349" s="94" t="s">
        <v>236</v>
      </c>
      <c r="I349" s="94" t="s">
        <v>251</v>
      </c>
      <c r="J349" s="94" t="s">
        <v>252</v>
      </c>
      <c r="K349" s="94" t="s">
        <v>237</v>
      </c>
      <c r="L349" s="94" t="s">
        <v>253</v>
      </c>
      <c r="M349" s="94" t="s">
        <v>254</v>
      </c>
      <c r="N349" s="94" t="s">
        <v>261</v>
      </c>
      <c r="O349" s="94" t="s">
        <v>262</v>
      </c>
      <c r="P349" s="94" t="s">
        <v>263</v>
      </c>
      <c r="Q349" s="94" t="s">
        <v>264</v>
      </c>
      <c r="R349" s="94" t="s">
        <v>265</v>
      </c>
      <c r="S349" s="94" t="s">
        <v>255</v>
      </c>
      <c r="T349" s="94" t="s">
        <v>238</v>
      </c>
      <c r="U349" s="94" t="s">
        <v>266</v>
      </c>
      <c r="V349" s="94" t="s">
        <v>256</v>
      </c>
      <c r="W349" s="94" t="s">
        <v>239</v>
      </c>
      <c r="X349" s="94" t="s">
        <v>268</v>
      </c>
      <c r="Y349" s="94" t="s">
        <v>257</v>
      </c>
      <c r="Z349" s="94" t="s">
        <v>258</v>
      </c>
      <c r="AA349" s="94" t="s">
        <v>269</v>
      </c>
      <c r="AB349" s="94" t="s">
        <v>259</v>
      </c>
      <c r="AC349" s="94" t="s">
        <v>240</v>
      </c>
      <c r="AD349" s="94" t="s">
        <v>270</v>
      </c>
      <c r="AE349" s="95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101</v>
      </c>
      <c r="E350" s="11" t="s">
        <v>101</v>
      </c>
      <c r="F350" s="11" t="s">
        <v>104</v>
      </c>
      <c r="G350" s="11" t="s">
        <v>241</v>
      </c>
      <c r="H350" s="11" t="s">
        <v>104</v>
      </c>
      <c r="I350" s="11" t="s">
        <v>99</v>
      </c>
      <c r="J350" s="11" t="s">
        <v>241</v>
      </c>
      <c r="K350" s="11" t="s">
        <v>104</v>
      </c>
      <c r="L350" s="11" t="s">
        <v>104</v>
      </c>
      <c r="M350" s="11" t="s">
        <v>99</v>
      </c>
      <c r="N350" s="11" t="s">
        <v>99</v>
      </c>
      <c r="O350" s="11" t="s">
        <v>99</v>
      </c>
      <c r="P350" s="11" t="s">
        <v>99</v>
      </c>
      <c r="Q350" s="11" t="s">
        <v>99</v>
      </c>
      <c r="R350" s="11" t="s">
        <v>99</v>
      </c>
      <c r="S350" s="11" t="s">
        <v>99</v>
      </c>
      <c r="T350" s="11" t="s">
        <v>104</v>
      </c>
      <c r="U350" s="11" t="s">
        <v>99</v>
      </c>
      <c r="V350" s="11" t="s">
        <v>101</v>
      </c>
      <c r="W350" s="11" t="s">
        <v>99</v>
      </c>
      <c r="X350" s="11" t="s">
        <v>99</v>
      </c>
      <c r="Y350" s="11" t="s">
        <v>99</v>
      </c>
      <c r="Z350" s="11" t="s">
        <v>104</v>
      </c>
      <c r="AA350" s="11" t="s">
        <v>99</v>
      </c>
      <c r="AB350" s="11" t="s">
        <v>104</v>
      </c>
      <c r="AC350" s="11" t="s">
        <v>241</v>
      </c>
      <c r="AD350" s="11" t="s">
        <v>241</v>
      </c>
      <c r="AE350" s="95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95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</v>
      </c>
    </row>
    <row r="352" spans="1:65">
      <c r="A352" s="28"/>
      <c r="B352" s="18">
        <v>1</v>
      </c>
      <c r="C352" s="14">
        <v>1</v>
      </c>
      <c r="D352" s="21">
        <v>5.4172200000000004</v>
      </c>
      <c r="E352" s="21">
        <v>5.9875132257077199</v>
      </c>
      <c r="F352" s="89">
        <v>8.0682000000000009</v>
      </c>
      <c r="G352" s="21">
        <v>6.0050460000000001</v>
      </c>
      <c r="H352" s="21">
        <v>5.4863759999999999</v>
      </c>
      <c r="I352" s="21">
        <v>5.2097519999999999</v>
      </c>
      <c r="J352" s="21">
        <v>5.6477400000000006</v>
      </c>
      <c r="K352" s="21">
        <v>5.87826</v>
      </c>
      <c r="L352" s="21">
        <v>6.9962820000000008</v>
      </c>
      <c r="M352" s="21">
        <v>6.5698200000000009</v>
      </c>
      <c r="N352" s="21">
        <v>5.6477400000000006</v>
      </c>
      <c r="O352" s="21">
        <v>5.9819940000000011</v>
      </c>
      <c r="P352" s="21">
        <v>5.3019999999999996</v>
      </c>
      <c r="Q352" s="21">
        <v>5.7745259999999998</v>
      </c>
      <c r="R352" s="21">
        <v>5.9819940000000011</v>
      </c>
      <c r="S352" s="21">
        <v>5.6699851800000003</v>
      </c>
      <c r="T352" s="21">
        <v>5.7629999999999999</v>
      </c>
      <c r="U352" s="21">
        <v>5.0253360000000002</v>
      </c>
      <c r="V352" s="21">
        <v>6.1087800000000003</v>
      </c>
      <c r="W352" s="21">
        <v>5.3319276000000011</v>
      </c>
      <c r="X352" s="21">
        <v>6.7710156480610086</v>
      </c>
      <c r="Y352" s="21">
        <v>5.6016360000000009</v>
      </c>
      <c r="Z352" s="21">
        <v>5.3840679446437996</v>
      </c>
      <c r="AA352" s="21">
        <v>5.71</v>
      </c>
      <c r="AB352" s="21">
        <v>6.5026058191446285</v>
      </c>
      <c r="AC352" s="21">
        <v>5.5785840000000002</v>
      </c>
      <c r="AD352" s="21">
        <v>6.89</v>
      </c>
      <c r="AE352" s="95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5.5324800000000005</v>
      </c>
      <c r="E353" s="11">
        <v>6.0755133859233457</v>
      </c>
      <c r="F353" s="90">
        <v>5.7629999999999999</v>
      </c>
      <c r="G353" s="11">
        <v>6.4891380000000005</v>
      </c>
      <c r="H353" s="11">
        <v>5.2328040000000007</v>
      </c>
      <c r="I353" s="11">
        <v>5.313486000000001</v>
      </c>
      <c r="J353" s="11">
        <v>5.5324800000000005</v>
      </c>
      <c r="K353" s="11">
        <v>6.1087800000000003</v>
      </c>
      <c r="L353" s="11">
        <v>6.2355660000000004</v>
      </c>
      <c r="M353" s="11">
        <v>6.2240400000000005</v>
      </c>
      <c r="N353" s="11">
        <v>5.87826</v>
      </c>
      <c r="O353" s="11">
        <v>5.1867000000000001</v>
      </c>
      <c r="P353" s="11">
        <v>5.6130000000000004</v>
      </c>
      <c r="Q353" s="91">
        <v>5.1405960000000004</v>
      </c>
      <c r="R353" s="11">
        <v>5.7745259999999998</v>
      </c>
      <c r="S353" s="11">
        <v>5.8003442400000003</v>
      </c>
      <c r="T353" s="11">
        <v>5.87826</v>
      </c>
      <c r="U353" s="11">
        <v>5.6362139999999998</v>
      </c>
      <c r="V353" s="11"/>
      <c r="W353" s="11">
        <v>5.4114570000000004</v>
      </c>
      <c r="X353" s="11">
        <v>6.5223343336679527</v>
      </c>
      <c r="Y353" s="11">
        <v>5.6707920000000005</v>
      </c>
      <c r="Z353" s="11">
        <v>5.2765959304739001</v>
      </c>
      <c r="AA353" s="11">
        <v>5.99</v>
      </c>
      <c r="AB353" s="11">
        <v>6.4397828721452326</v>
      </c>
      <c r="AC353" s="11">
        <v>5.7514740000000009</v>
      </c>
      <c r="AD353" s="11">
        <v>6.55</v>
      </c>
      <c r="AE353" s="95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e">
        <v>#N/A</v>
      </c>
    </row>
    <row r="354" spans="1:65">
      <c r="A354" s="28"/>
      <c r="B354" s="19">
        <v>1</v>
      </c>
      <c r="C354" s="9">
        <v>3</v>
      </c>
      <c r="D354" s="11">
        <v>5.4172200000000004</v>
      </c>
      <c r="E354" s="11">
        <v>6.2359889763795238</v>
      </c>
      <c r="F354" s="90">
        <v>8.0682000000000009</v>
      </c>
      <c r="G354" s="11">
        <v>5.9819940000000011</v>
      </c>
      <c r="H354" s="11">
        <v>5.3711160000000007</v>
      </c>
      <c r="I354" s="11">
        <v>5.2673820000000005</v>
      </c>
      <c r="J354" s="11">
        <v>5.6477400000000006</v>
      </c>
      <c r="K354" s="11">
        <v>5.7629999999999999</v>
      </c>
      <c r="L354" s="11">
        <v>6.4315080000000009</v>
      </c>
      <c r="M354" s="11">
        <v>5.87826</v>
      </c>
      <c r="N354" s="11">
        <v>5.8321560000000003</v>
      </c>
      <c r="O354" s="11">
        <v>5.463324000000001</v>
      </c>
      <c r="P354" s="11">
        <v>5.9359999999999999</v>
      </c>
      <c r="Q354" s="11">
        <v>5.8667340000000001</v>
      </c>
      <c r="R354" s="11">
        <v>6.0396240000000008</v>
      </c>
      <c r="S354" s="11">
        <v>5.8349222400000009</v>
      </c>
      <c r="T354" s="11">
        <v>5.87826</v>
      </c>
      <c r="U354" s="11">
        <v>6.1318320000000011</v>
      </c>
      <c r="V354" s="11">
        <v>6.1664099999999999</v>
      </c>
      <c r="W354" s="11">
        <v>5.3722685999999999</v>
      </c>
      <c r="X354" s="11">
        <v>5.8960257639848477</v>
      </c>
      <c r="Y354" s="11">
        <v>5.7284220000000001</v>
      </c>
      <c r="Z354" s="11">
        <v>5.2672447413694004</v>
      </c>
      <c r="AA354" s="11">
        <v>6.06</v>
      </c>
      <c r="AB354" s="11">
        <v>6.2321850166636903</v>
      </c>
      <c r="AC354" s="11">
        <v>5.5670580000000003</v>
      </c>
      <c r="AD354" s="11">
        <v>6.2</v>
      </c>
      <c r="AE354" s="95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5.1867000000000001</v>
      </c>
      <c r="E355" s="11">
        <v>6.1834126576501234</v>
      </c>
      <c r="F355" s="90">
        <v>8.0682000000000009</v>
      </c>
      <c r="G355" s="11">
        <v>6.3969300000000002</v>
      </c>
      <c r="H355" s="11">
        <v>5.463324000000001</v>
      </c>
      <c r="I355" s="11">
        <v>5.3595900000000007</v>
      </c>
      <c r="J355" s="11">
        <v>5.6477400000000006</v>
      </c>
      <c r="K355" s="11">
        <v>6.2240400000000005</v>
      </c>
      <c r="L355" s="11">
        <v>5.8897860000000009</v>
      </c>
      <c r="M355" s="11">
        <v>6.2240400000000005</v>
      </c>
      <c r="N355" s="11">
        <v>5.5785840000000002</v>
      </c>
      <c r="O355" s="11">
        <v>5.5901100000000001</v>
      </c>
      <c r="P355" s="11">
        <v>5.6020000000000003</v>
      </c>
      <c r="Q355" s="11">
        <v>5.463324000000001</v>
      </c>
      <c r="R355" s="11">
        <v>5.5901100000000001</v>
      </c>
      <c r="S355" s="11">
        <v>5.47450422</v>
      </c>
      <c r="T355" s="11">
        <v>5.9935200000000002</v>
      </c>
      <c r="U355" s="11">
        <v>4.7832900000000009</v>
      </c>
      <c r="V355" s="11">
        <v>6.0050460000000001</v>
      </c>
      <c r="W355" s="11">
        <v>5.2846710000000003</v>
      </c>
      <c r="X355" s="11">
        <v>5.6115215921138226</v>
      </c>
      <c r="Y355" s="11">
        <v>5.9819940000000011</v>
      </c>
      <c r="Z355" s="11">
        <v>5.3241942808729998</v>
      </c>
      <c r="AA355" s="11">
        <v>5.98</v>
      </c>
      <c r="AB355" s="11">
        <v>6.269723547858038</v>
      </c>
      <c r="AC355" s="11">
        <v>5.6592660000000006</v>
      </c>
      <c r="AD355" s="11">
        <v>6.34</v>
      </c>
      <c r="AE355" s="95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5.7961769670843148</v>
      </c>
    </row>
    <row r="356" spans="1:65">
      <c r="A356" s="28"/>
      <c r="B356" s="19">
        <v>1</v>
      </c>
      <c r="C356" s="9">
        <v>5</v>
      </c>
      <c r="D356" s="11">
        <v>5.3019600000000002</v>
      </c>
      <c r="E356" s="11">
        <v>6.2246414858696051</v>
      </c>
      <c r="F356" s="90">
        <v>6.9156000000000004</v>
      </c>
      <c r="G356" s="11">
        <v>6.0857280000000005</v>
      </c>
      <c r="H356" s="11">
        <v>5.198226</v>
      </c>
      <c r="I356" s="11">
        <v>5.4056940000000004</v>
      </c>
      <c r="J356" s="11">
        <v>5.5324800000000005</v>
      </c>
      <c r="K356" s="11">
        <v>5.7629999999999999</v>
      </c>
      <c r="L356" s="11">
        <v>6.4430339999999999</v>
      </c>
      <c r="M356" s="11">
        <v>6.2240400000000005</v>
      </c>
      <c r="N356" s="11">
        <v>5.7745259999999998</v>
      </c>
      <c r="O356" s="11">
        <v>5.4863759999999999</v>
      </c>
      <c r="P356" s="11">
        <v>5.0830000000000002</v>
      </c>
      <c r="Q356" s="11">
        <v>5.7514740000000009</v>
      </c>
      <c r="R356" s="11">
        <v>5.8897860000000009</v>
      </c>
      <c r="S356" s="11">
        <v>5.6781686400000009</v>
      </c>
      <c r="T356" s="11">
        <v>5.87826</v>
      </c>
      <c r="U356" s="11">
        <v>4.7717640000000001</v>
      </c>
      <c r="V356" s="11">
        <v>6.3162480000000008</v>
      </c>
      <c r="W356" s="11">
        <v>5.3077230000000011</v>
      </c>
      <c r="X356" s="11">
        <v>5.8559290759621723</v>
      </c>
      <c r="Y356" s="11">
        <v>5.7975780000000006</v>
      </c>
      <c r="Z356" s="11">
        <v>5.2493015266356</v>
      </c>
      <c r="AA356" s="11">
        <v>6.03</v>
      </c>
      <c r="AB356" s="11">
        <v>6.2179832242011379</v>
      </c>
      <c r="AC356" s="11">
        <v>5.5901100000000001</v>
      </c>
      <c r="AD356" s="11">
        <v>6.37</v>
      </c>
      <c r="AE356" s="95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22</v>
      </c>
    </row>
    <row r="357" spans="1:65">
      <c r="A357" s="28"/>
      <c r="B357" s="19">
        <v>1</v>
      </c>
      <c r="C357" s="9">
        <v>6</v>
      </c>
      <c r="D357" s="11">
        <v>5.4172200000000004</v>
      </c>
      <c r="E357" s="11">
        <v>5.7519604695913689</v>
      </c>
      <c r="F357" s="90">
        <v>6.9156000000000004</v>
      </c>
      <c r="G357" s="11">
        <v>5.8091040000000005</v>
      </c>
      <c r="H357" s="11">
        <v>5.2904340000000003</v>
      </c>
      <c r="I357" s="11">
        <v>5.198226</v>
      </c>
      <c r="J357" s="11">
        <v>5.5324800000000005</v>
      </c>
      <c r="K357" s="11">
        <v>5.6477400000000006</v>
      </c>
      <c r="L357" s="11">
        <v>5.9243639999999997</v>
      </c>
      <c r="M357" s="11">
        <v>6.3393000000000006</v>
      </c>
      <c r="N357" s="11">
        <v>5.6707920000000005</v>
      </c>
      <c r="O357" s="11">
        <v>5.6707920000000005</v>
      </c>
      <c r="P357" s="11">
        <v>6.0860000000000003</v>
      </c>
      <c r="Q357" s="11">
        <v>5.8091040000000005</v>
      </c>
      <c r="R357" s="11">
        <v>5.7745259999999998</v>
      </c>
      <c r="S357" s="11">
        <v>5.7422532000000004</v>
      </c>
      <c r="T357" s="11">
        <v>5.7629999999999999</v>
      </c>
      <c r="U357" s="11">
        <v>6.0396240000000008</v>
      </c>
      <c r="V357" s="11">
        <v>6.2355660000000004</v>
      </c>
      <c r="W357" s="11">
        <v>5.1244595999999998</v>
      </c>
      <c r="X357" s="11">
        <v>6.3730917670917506</v>
      </c>
      <c r="Y357" s="11">
        <v>5.9589420000000004</v>
      </c>
      <c r="Z357" s="11">
        <v>5.3502513179077997</v>
      </c>
      <c r="AA357" s="11">
        <v>5.93</v>
      </c>
      <c r="AB357" s="11">
        <v>6.4355993412337185</v>
      </c>
      <c r="AC357" s="11">
        <v>5.6016360000000009</v>
      </c>
      <c r="AD357" s="11">
        <v>5.68</v>
      </c>
      <c r="AE357" s="95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20" t="s">
        <v>243</v>
      </c>
      <c r="C358" s="12"/>
      <c r="D358" s="22">
        <v>5.3788000000000009</v>
      </c>
      <c r="E358" s="22">
        <v>6.0765050335202808</v>
      </c>
      <c r="F358" s="22">
        <v>7.2998000000000003</v>
      </c>
      <c r="G358" s="22">
        <v>6.1279900000000005</v>
      </c>
      <c r="H358" s="22">
        <v>5.3403799999999997</v>
      </c>
      <c r="I358" s="22">
        <v>5.2923550000000006</v>
      </c>
      <c r="J358" s="22">
        <v>5.5901100000000001</v>
      </c>
      <c r="K358" s="22">
        <v>5.8974699999999993</v>
      </c>
      <c r="L358" s="22">
        <v>6.3200900000000004</v>
      </c>
      <c r="M358" s="22">
        <v>6.2432500000000006</v>
      </c>
      <c r="N358" s="22">
        <v>5.7303430000000004</v>
      </c>
      <c r="O358" s="22">
        <v>5.5632160000000006</v>
      </c>
      <c r="P358" s="22">
        <v>5.6036666666666664</v>
      </c>
      <c r="Q358" s="22">
        <v>5.6342930000000004</v>
      </c>
      <c r="R358" s="22">
        <v>5.8417610000000009</v>
      </c>
      <c r="S358" s="22">
        <v>5.7000296200000014</v>
      </c>
      <c r="T358" s="22">
        <v>5.8590499999999999</v>
      </c>
      <c r="U358" s="22">
        <v>5.3980100000000002</v>
      </c>
      <c r="V358" s="22">
        <v>6.1664100000000008</v>
      </c>
      <c r="W358" s="22">
        <v>5.3054178000000007</v>
      </c>
      <c r="X358" s="22">
        <v>6.1716530301469268</v>
      </c>
      <c r="Y358" s="22">
        <v>5.7898940000000003</v>
      </c>
      <c r="Z358" s="22">
        <v>5.308609290317249</v>
      </c>
      <c r="AA358" s="22">
        <v>5.95</v>
      </c>
      <c r="AB358" s="22">
        <v>6.3496466368744073</v>
      </c>
      <c r="AC358" s="22">
        <v>5.6246879999999999</v>
      </c>
      <c r="AD358" s="22">
        <v>6.3383333333333338</v>
      </c>
      <c r="AE358" s="95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244</v>
      </c>
      <c r="C359" s="27"/>
      <c r="D359" s="11">
        <v>5.4172200000000004</v>
      </c>
      <c r="E359" s="11">
        <v>6.1294630217867345</v>
      </c>
      <c r="F359" s="11">
        <v>7.4919000000000011</v>
      </c>
      <c r="G359" s="11">
        <v>6.0453869999999998</v>
      </c>
      <c r="H359" s="11">
        <v>5.3307750000000009</v>
      </c>
      <c r="I359" s="11">
        <v>5.2904340000000012</v>
      </c>
      <c r="J359" s="11">
        <v>5.590110000000001</v>
      </c>
      <c r="K359" s="11">
        <v>5.8206299999999995</v>
      </c>
      <c r="L359" s="11">
        <v>6.3335370000000006</v>
      </c>
      <c r="M359" s="11">
        <v>6.2240400000000005</v>
      </c>
      <c r="N359" s="11">
        <v>5.7226590000000002</v>
      </c>
      <c r="O359" s="11">
        <v>5.5382429999999996</v>
      </c>
      <c r="P359" s="11">
        <v>5.6074999999999999</v>
      </c>
      <c r="Q359" s="11">
        <v>5.7629999999999999</v>
      </c>
      <c r="R359" s="11">
        <v>5.8321560000000003</v>
      </c>
      <c r="S359" s="11">
        <v>5.7102109200000006</v>
      </c>
      <c r="T359" s="11">
        <v>5.87826</v>
      </c>
      <c r="U359" s="11">
        <v>5.330775</v>
      </c>
      <c r="V359" s="11">
        <v>6.1664099999999999</v>
      </c>
      <c r="W359" s="11">
        <v>5.3198253000000015</v>
      </c>
      <c r="X359" s="11">
        <v>6.1345587655382996</v>
      </c>
      <c r="Y359" s="11">
        <v>5.7629999999999999</v>
      </c>
      <c r="Z359" s="11">
        <v>5.3003951056734504</v>
      </c>
      <c r="AA359" s="11">
        <v>5.9850000000000003</v>
      </c>
      <c r="AB359" s="11">
        <v>6.3526614445458787</v>
      </c>
      <c r="AC359" s="11">
        <v>5.595873000000001</v>
      </c>
      <c r="AD359" s="11">
        <v>6.3550000000000004</v>
      </c>
      <c r="AE359" s="95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245</v>
      </c>
      <c r="C360" s="27"/>
      <c r="D360" s="23">
        <v>0.11904001612903131</v>
      </c>
      <c r="E360" s="23">
        <v>0.18550389529073155</v>
      </c>
      <c r="F360" s="23">
        <v>0.94109395917730854</v>
      </c>
      <c r="G360" s="23">
        <v>0.26178656126547056</v>
      </c>
      <c r="H360" s="23">
        <v>0.11970774348888218</v>
      </c>
      <c r="I360" s="23">
        <v>8.2607467321060293E-2</v>
      </c>
      <c r="J360" s="23">
        <v>6.3130501978045525E-2</v>
      </c>
      <c r="K360" s="23">
        <v>0.22369548041925216</v>
      </c>
      <c r="L360" s="23">
        <v>0.40833068089282754</v>
      </c>
      <c r="M360" s="23">
        <v>0.22369548041925238</v>
      </c>
      <c r="N360" s="23">
        <v>0.11627367254714184</v>
      </c>
      <c r="O360" s="23">
        <v>0.26279954026443836</v>
      </c>
      <c r="P360" s="23">
        <v>0.3755735169932336</v>
      </c>
      <c r="Q360" s="23">
        <v>0.27962528927906349</v>
      </c>
      <c r="R360" s="23">
        <v>0.16339570247347432</v>
      </c>
      <c r="S360" s="23">
        <v>0.12828417633586731</v>
      </c>
      <c r="T360" s="23">
        <v>8.6764575951248785E-2</v>
      </c>
      <c r="U360" s="23">
        <v>0.6190080838709634</v>
      </c>
      <c r="V360" s="23">
        <v>0.11894697975989156</v>
      </c>
      <c r="W360" s="23">
        <v>9.9596912299368207E-2</v>
      </c>
      <c r="X360" s="23">
        <v>0.44993104407342804</v>
      </c>
      <c r="Y360" s="23">
        <v>0.15423608391812862</v>
      </c>
      <c r="Z360" s="23">
        <v>5.2771679632708138E-2</v>
      </c>
      <c r="AA360" s="23">
        <v>0.12569805089976538</v>
      </c>
      <c r="AB360" s="23">
        <v>0.12363584136767812</v>
      </c>
      <c r="AC360" s="23">
        <v>6.9920177894510757E-2</v>
      </c>
      <c r="AD360" s="23">
        <v>0.40067027175305459</v>
      </c>
      <c r="AE360" s="147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48"/>
      <c r="BJ360" s="148"/>
      <c r="BK360" s="148"/>
      <c r="BL360" s="148"/>
      <c r="BM360" s="53"/>
    </row>
    <row r="361" spans="1:65">
      <c r="A361" s="28"/>
      <c r="B361" s="3" t="s">
        <v>86</v>
      </c>
      <c r="C361" s="27"/>
      <c r="D361" s="13">
        <v>2.2131333406899548E-2</v>
      </c>
      <c r="E361" s="13">
        <v>3.0528057537584925E-2</v>
      </c>
      <c r="F361" s="13">
        <v>0.12892051277806357</v>
      </c>
      <c r="G361" s="13">
        <v>4.2719808822382306E-2</v>
      </c>
      <c r="H361" s="13">
        <v>2.2415585312071835E-2</v>
      </c>
      <c r="I361" s="13">
        <v>1.5608829589296313E-2</v>
      </c>
      <c r="J361" s="13">
        <v>1.1293248608353955E-2</v>
      </c>
      <c r="K361" s="13">
        <v>3.7930753428038158E-2</v>
      </c>
      <c r="L361" s="13">
        <v>6.4608364895567552E-2</v>
      </c>
      <c r="M361" s="13">
        <v>3.5829973238177611E-2</v>
      </c>
      <c r="N361" s="13">
        <v>2.0290874830205075E-2</v>
      </c>
      <c r="O361" s="13">
        <v>4.7238780637753115E-2</v>
      </c>
      <c r="P361" s="13">
        <v>6.7022815476753372E-2</v>
      </c>
      <c r="Q361" s="13">
        <v>4.9629170736960868E-2</v>
      </c>
      <c r="R361" s="13">
        <v>2.7970281987481908E-2</v>
      </c>
      <c r="S361" s="13">
        <v>2.2505878896795499E-2</v>
      </c>
      <c r="T361" s="13">
        <v>1.4808642348375383E-2</v>
      </c>
      <c r="U361" s="13">
        <v>0.11467338590905971</v>
      </c>
      <c r="V361" s="13">
        <v>1.9289502280888157E-2</v>
      </c>
      <c r="W361" s="13">
        <v>1.8772680315463221E-2</v>
      </c>
      <c r="X361" s="13">
        <v>7.2902841730672713E-2</v>
      </c>
      <c r="Y361" s="13">
        <v>2.6638844151227744E-2</v>
      </c>
      <c r="Z361" s="13">
        <v>9.9407729495109322E-3</v>
      </c>
      <c r="AA361" s="13">
        <v>2.1125722840296703E-2</v>
      </c>
      <c r="AB361" s="13">
        <v>1.9471294772481617E-2</v>
      </c>
      <c r="AC361" s="13">
        <v>1.243094335090422E-2</v>
      </c>
      <c r="AD361" s="13">
        <v>6.3213821470374104E-2</v>
      </c>
      <c r="AE361" s="95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246</v>
      </c>
      <c r="C362" s="27"/>
      <c r="D362" s="13">
        <v>-7.2009010327762524E-2</v>
      </c>
      <c r="E362" s="13">
        <v>4.8364304269505665E-2</v>
      </c>
      <c r="F362" s="13">
        <v>0.25941634312660788</v>
      </c>
      <c r="G362" s="13">
        <v>5.7246877519441908E-2</v>
      </c>
      <c r="H362" s="13">
        <v>-7.8637517396850209E-2</v>
      </c>
      <c r="I362" s="13">
        <v>-8.6923151233209262E-2</v>
      </c>
      <c r="J362" s="13">
        <v>-3.5552221447781918E-2</v>
      </c>
      <c r="K362" s="13">
        <v>1.7475835104917126E-2</v>
      </c>
      <c r="L362" s="13">
        <v>9.0389412864878782E-2</v>
      </c>
      <c r="M362" s="13">
        <v>7.7132398726704077E-2</v>
      </c>
      <c r="N362" s="13">
        <v>-1.1358170645612842E-2</v>
      </c>
      <c r="O362" s="13">
        <v>-4.0192176396143031E-2</v>
      </c>
      <c r="P362" s="13">
        <v>-3.3213323456286359E-2</v>
      </c>
      <c r="Q362" s="13">
        <v>-2.792943831833139E-2</v>
      </c>
      <c r="R362" s="13">
        <v>7.8644998547408029E-3</v>
      </c>
      <c r="S362" s="13">
        <v>-1.6588062723122632E-2</v>
      </c>
      <c r="T362" s="13">
        <v>1.0847328035829884E-2</v>
      </c>
      <c r="U362" s="13">
        <v>-6.8694756793219014E-2</v>
      </c>
      <c r="V362" s="13">
        <v>6.3875384588529371E-2</v>
      </c>
      <c r="W362" s="13">
        <v>-8.4669458829719546E-2</v>
      </c>
      <c r="X362" s="13">
        <v>6.4779951543040948E-2</v>
      </c>
      <c r="Y362" s="13">
        <v>-1.0839846885274396E-3</v>
      </c>
      <c r="Z362" s="13">
        <v>-8.4118838940890672E-2</v>
      </c>
      <c r="AA362" s="13">
        <v>2.6538705389643091E-2</v>
      </c>
      <c r="AB362" s="13">
        <v>9.5488745932563734E-2</v>
      </c>
      <c r="AC362" s="13">
        <v>-2.9586565085603311E-2</v>
      </c>
      <c r="AD362" s="13">
        <v>9.3536889803028656E-2</v>
      </c>
      <c r="AE362" s="95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3" t="s">
        <v>247</v>
      </c>
      <c r="C363" s="44"/>
      <c r="D363" s="42">
        <v>0.82</v>
      </c>
      <c r="E363" s="42">
        <v>0.56999999999999995</v>
      </c>
      <c r="F363" s="42">
        <v>3.01</v>
      </c>
      <c r="G363" s="42">
        <v>0.67</v>
      </c>
      <c r="H363" s="42">
        <v>0.9</v>
      </c>
      <c r="I363" s="42">
        <v>0.99</v>
      </c>
      <c r="J363" s="42">
        <v>0.4</v>
      </c>
      <c r="K363" s="42">
        <v>0.21</v>
      </c>
      <c r="L363" s="42">
        <v>1.06</v>
      </c>
      <c r="M363" s="42">
        <v>0.9</v>
      </c>
      <c r="N363" s="42">
        <v>0.12</v>
      </c>
      <c r="O363" s="42">
        <v>0.45</v>
      </c>
      <c r="P363" s="42">
        <v>0.37</v>
      </c>
      <c r="Q363" s="42">
        <v>0.31</v>
      </c>
      <c r="R363" s="42">
        <v>0.1</v>
      </c>
      <c r="S363" s="42">
        <v>0.18</v>
      </c>
      <c r="T363" s="42">
        <v>0.14000000000000001</v>
      </c>
      <c r="U363" s="42">
        <v>0.78</v>
      </c>
      <c r="V363" s="42">
        <v>0.75</v>
      </c>
      <c r="W363" s="42">
        <v>0.97</v>
      </c>
      <c r="X363" s="42">
        <v>0.76</v>
      </c>
      <c r="Y363" s="42">
        <v>0</v>
      </c>
      <c r="Z363" s="42">
        <v>0.96</v>
      </c>
      <c r="AA363" s="42">
        <v>0.32</v>
      </c>
      <c r="AB363" s="42">
        <v>1.1200000000000001</v>
      </c>
      <c r="AC363" s="42">
        <v>0.33</v>
      </c>
      <c r="AD363" s="42">
        <v>1.0900000000000001</v>
      </c>
      <c r="AE363" s="95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BM364" s="52"/>
    </row>
    <row r="365" spans="1:65" ht="15">
      <c r="B365" s="8" t="s">
        <v>572</v>
      </c>
      <c r="BM365" s="26" t="s">
        <v>311</v>
      </c>
    </row>
    <row r="366" spans="1:65" ht="15">
      <c r="A366" s="24" t="s">
        <v>81</v>
      </c>
      <c r="B366" s="18" t="s">
        <v>120</v>
      </c>
      <c r="C366" s="15" t="s">
        <v>121</v>
      </c>
      <c r="D366" s="16" t="s">
        <v>233</v>
      </c>
      <c r="E366" s="17" t="s">
        <v>233</v>
      </c>
      <c r="F366" s="17" t="s">
        <v>233</v>
      </c>
      <c r="G366" s="17" t="s">
        <v>233</v>
      </c>
      <c r="H366" s="17" t="s">
        <v>233</v>
      </c>
      <c r="I366" s="17" t="s">
        <v>233</v>
      </c>
      <c r="J366" s="17" t="s">
        <v>233</v>
      </c>
      <c r="K366" s="17" t="s">
        <v>233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234</v>
      </c>
      <c r="C367" s="9" t="s">
        <v>234</v>
      </c>
      <c r="D367" s="93" t="s">
        <v>235</v>
      </c>
      <c r="E367" s="94" t="s">
        <v>250</v>
      </c>
      <c r="F367" s="94" t="s">
        <v>236</v>
      </c>
      <c r="G367" s="94" t="s">
        <v>252</v>
      </c>
      <c r="H367" s="94" t="s">
        <v>253</v>
      </c>
      <c r="I367" s="94" t="s">
        <v>255</v>
      </c>
      <c r="J367" s="94" t="s">
        <v>239</v>
      </c>
      <c r="K367" s="94" t="s">
        <v>240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101</v>
      </c>
      <c r="E368" s="11" t="s">
        <v>241</v>
      </c>
      <c r="F368" s="11" t="s">
        <v>104</v>
      </c>
      <c r="G368" s="11" t="s">
        <v>241</v>
      </c>
      <c r="H368" s="11" t="s">
        <v>104</v>
      </c>
      <c r="I368" s="11" t="s">
        <v>99</v>
      </c>
      <c r="J368" s="11" t="s">
        <v>99</v>
      </c>
      <c r="K368" s="11" t="s">
        <v>241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1</v>
      </c>
      <c r="E370" s="21">
        <v>2</v>
      </c>
      <c r="F370" s="21">
        <v>1</v>
      </c>
      <c r="G370" s="21">
        <v>2</v>
      </c>
      <c r="H370" s="21">
        <v>2</v>
      </c>
      <c r="I370" s="21">
        <v>1.2722</v>
      </c>
      <c r="J370" s="21">
        <v>0.251</v>
      </c>
      <c r="K370" s="21">
        <v>0.13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1</v>
      </c>
      <c r="E371" s="11">
        <v>2</v>
      </c>
      <c r="F371" s="11">
        <v>1</v>
      </c>
      <c r="G371" s="11">
        <v>2</v>
      </c>
      <c r="H371" s="11">
        <v>2</v>
      </c>
      <c r="I371" s="91">
        <v>1.3960999999999999</v>
      </c>
      <c r="J371" s="11">
        <v>0.219</v>
      </c>
      <c r="K371" s="11">
        <v>0.13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18</v>
      </c>
    </row>
    <row r="372" spans="1:65">
      <c r="A372" s="28"/>
      <c r="B372" s="19">
        <v>1</v>
      </c>
      <c r="C372" s="9">
        <v>3</v>
      </c>
      <c r="D372" s="11">
        <v>1</v>
      </c>
      <c r="E372" s="11">
        <v>2</v>
      </c>
      <c r="F372" s="11">
        <v>1</v>
      </c>
      <c r="G372" s="11">
        <v>2</v>
      </c>
      <c r="H372" s="11">
        <v>2</v>
      </c>
      <c r="I372" s="11">
        <v>1.2761</v>
      </c>
      <c r="J372" s="11">
        <v>0.22500000000000001</v>
      </c>
      <c r="K372" s="11">
        <v>0.14000000000000001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1</v>
      </c>
      <c r="E373" s="11">
        <v>2</v>
      </c>
      <c r="F373" s="11">
        <v>1</v>
      </c>
      <c r="G373" s="11">
        <v>2</v>
      </c>
      <c r="H373" s="11">
        <v>2</v>
      </c>
      <c r="I373" s="11">
        <v>1.2977000000000001</v>
      </c>
      <c r="J373" s="11">
        <v>0.23599999999999999</v>
      </c>
      <c r="K373" s="11">
        <v>0.13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1.1854899999999999</v>
      </c>
    </row>
    <row r="374" spans="1:65">
      <c r="A374" s="28"/>
      <c r="B374" s="19">
        <v>1</v>
      </c>
      <c r="C374" s="9">
        <v>5</v>
      </c>
      <c r="D374" s="11">
        <v>1</v>
      </c>
      <c r="E374" s="11">
        <v>2</v>
      </c>
      <c r="F374" s="11">
        <v>1</v>
      </c>
      <c r="G374" s="11">
        <v>2</v>
      </c>
      <c r="H374" s="11">
        <v>1</v>
      </c>
      <c r="I374" s="11">
        <v>1.2717000000000001</v>
      </c>
      <c r="J374" s="11">
        <v>0.25700000000000001</v>
      </c>
      <c r="K374" s="11">
        <v>0.13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8</v>
      </c>
    </row>
    <row r="375" spans="1:65">
      <c r="A375" s="28"/>
      <c r="B375" s="19">
        <v>1</v>
      </c>
      <c r="C375" s="9">
        <v>6</v>
      </c>
      <c r="D375" s="11">
        <v>2</v>
      </c>
      <c r="E375" s="11">
        <v>2</v>
      </c>
      <c r="F375" s="11">
        <v>1</v>
      </c>
      <c r="G375" s="11">
        <v>2</v>
      </c>
      <c r="H375" s="11">
        <v>1</v>
      </c>
      <c r="I375" s="11">
        <v>1.2668999999999999</v>
      </c>
      <c r="J375" s="11">
        <v>0.26400000000000001</v>
      </c>
      <c r="K375" s="11">
        <v>0.13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243</v>
      </c>
      <c r="C376" s="12"/>
      <c r="D376" s="22">
        <v>1.1666666666666667</v>
      </c>
      <c r="E376" s="22">
        <v>2</v>
      </c>
      <c r="F376" s="22">
        <v>1</v>
      </c>
      <c r="G376" s="22">
        <v>2</v>
      </c>
      <c r="H376" s="22">
        <v>1.6666666666666667</v>
      </c>
      <c r="I376" s="22">
        <v>1.2967833333333332</v>
      </c>
      <c r="J376" s="22">
        <v>0.24199999999999999</v>
      </c>
      <c r="K376" s="22">
        <v>0.13166666666666668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244</v>
      </c>
      <c r="C377" s="27"/>
      <c r="D377" s="11">
        <v>1</v>
      </c>
      <c r="E377" s="11">
        <v>2</v>
      </c>
      <c r="F377" s="11">
        <v>1</v>
      </c>
      <c r="G377" s="11">
        <v>2</v>
      </c>
      <c r="H377" s="11">
        <v>2</v>
      </c>
      <c r="I377" s="11">
        <v>1.2741500000000001</v>
      </c>
      <c r="J377" s="11">
        <v>0.24349999999999999</v>
      </c>
      <c r="K377" s="11">
        <v>0.13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245</v>
      </c>
      <c r="C378" s="27"/>
      <c r="D378" s="23">
        <v>0.40824829046386318</v>
      </c>
      <c r="E378" s="23">
        <v>0</v>
      </c>
      <c r="F378" s="23">
        <v>0</v>
      </c>
      <c r="G378" s="23">
        <v>0</v>
      </c>
      <c r="H378" s="23">
        <v>0.51639777949432208</v>
      </c>
      <c r="I378" s="23">
        <v>4.9837673166658401E-2</v>
      </c>
      <c r="J378" s="23">
        <v>1.8132843130629024E-2</v>
      </c>
      <c r="K378" s="23">
        <v>4.0824829046386341E-3</v>
      </c>
      <c r="L378" s="95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86</v>
      </c>
      <c r="C379" s="27"/>
      <c r="D379" s="13">
        <v>0.34992710611188271</v>
      </c>
      <c r="E379" s="13">
        <v>0</v>
      </c>
      <c r="F379" s="13">
        <v>0</v>
      </c>
      <c r="G379" s="13">
        <v>0</v>
      </c>
      <c r="H379" s="13">
        <v>0.30983866769659324</v>
      </c>
      <c r="I379" s="13">
        <v>3.8431765650899077E-2</v>
      </c>
      <c r="J379" s="13">
        <v>7.4929103845574482E-2</v>
      </c>
      <c r="K379" s="13">
        <v>3.100619927573646E-2</v>
      </c>
      <c r="L379" s="95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246</v>
      </c>
      <c r="C380" s="27"/>
      <c r="D380" s="13">
        <v>-1.587810385016597E-2</v>
      </c>
      <c r="E380" s="13">
        <v>0.68706610768542964</v>
      </c>
      <c r="F380" s="13">
        <v>-0.15646694615728518</v>
      </c>
      <c r="G380" s="13">
        <v>0.68706610768542964</v>
      </c>
      <c r="H380" s="13">
        <v>0.40588842307119144</v>
      </c>
      <c r="I380" s="13">
        <v>9.3879605339001859E-2</v>
      </c>
      <c r="J380" s="13">
        <v>-0.79586500097006296</v>
      </c>
      <c r="K380" s="13">
        <v>-0.88893481457737589</v>
      </c>
      <c r="L380" s="9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3" t="s">
        <v>247</v>
      </c>
      <c r="C381" s="44"/>
      <c r="D381" s="42">
        <v>7.0000000000000007E-2</v>
      </c>
      <c r="E381" s="42">
        <v>0.86</v>
      </c>
      <c r="F381" s="42">
        <v>0.26</v>
      </c>
      <c r="G381" s="42">
        <v>0.86</v>
      </c>
      <c r="H381" s="42">
        <v>0.49</v>
      </c>
      <c r="I381" s="42">
        <v>7.0000000000000007E-2</v>
      </c>
      <c r="J381" s="42">
        <v>1.1100000000000001</v>
      </c>
      <c r="K381" s="42">
        <v>1.23</v>
      </c>
      <c r="L381" s="9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BM382" s="52"/>
    </row>
    <row r="383" spans="1:65" ht="15">
      <c r="B383" s="8" t="s">
        <v>573</v>
      </c>
      <c r="BM383" s="26" t="s">
        <v>66</v>
      </c>
    </row>
    <row r="384" spans="1:65" ht="15">
      <c r="A384" s="24" t="s">
        <v>8</v>
      </c>
      <c r="B384" s="18" t="s">
        <v>120</v>
      </c>
      <c r="C384" s="15" t="s">
        <v>121</v>
      </c>
      <c r="D384" s="16" t="s">
        <v>233</v>
      </c>
      <c r="E384" s="17" t="s">
        <v>233</v>
      </c>
      <c r="F384" s="17" t="s">
        <v>233</v>
      </c>
      <c r="G384" s="17" t="s">
        <v>233</v>
      </c>
      <c r="H384" s="17" t="s">
        <v>233</v>
      </c>
      <c r="I384" s="17" t="s">
        <v>233</v>
      </c>
      <c r="J384" s="17" t="s">
        <v>233</v>
      </c>
      <c r="K384" s="17" t="s">
        <v>233</v>
      </c>
      <c r="L384" s="17" t="s">
        <v>233</v>
      </c>
      <c r="M384" s="17" t="s">
        <v>233</v>
      </c>
      <c r="N384" s="17" t="s">
        <v>233</v>
      </c>
      <c r="O384" s="17" t="s">
        <v>233</v>
      </c>
      <c r="P384" s="17" t="s">
        <v>233</v>
      </c>
      <c r="Q384" s="17" t="s">
        <v>233</v>
      </c>
      <c r="R384" s="17" t="s">
        <v>233</v>
      </c>
      <c r="S384" s="17" t="s">
        <v>233</v>
      </c>
      <c r="T384" s="17" t="s">
        <v>233</v>
      </c>
      <c r="U384" s="17" t="s">
        <v>233</v>
      </c>
      <c r="V384" s="95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234</v>
      </c>
      <c r="C385" s="9" t="s">
        <v>234</v>
      </c>
      <c r="D385" s="93" t="s">
        <v>235</v>
      </c>
      <c r="E385" s="94" t="s">
        <v>248</v>
      </c>
      <c r="F385" s="94" t="s">
        <v>250</v>
      </c>
      <c r="G385" s="94" t="s">
        <v>236</v>
      </c>
      <c r="H385" s="94" t="s">
        <v>237</v>
      </c>
      <c r="I385" s="94" t="s">
        <v>254</v>
      </c>
      <c r="J385" s="94" t="s">
        <v>261</v>
      </c>
      <c r="K385" s="94" t="s">
        <v>262</v>
      </c>
      <c r="L385" s="94" t="s">
        <v>263</v>
      </c>
      <c r="M385" s="94" t="s">
        <v>264</v>
      </c>
      <c r="N385" s="94" t="s">
        <v>265</v>
      </c>
      <c r="O385" s="94" t="s">
        <v>255</v>
      </c>
      <c r="P385" s="94" t="s">
        <v>238</v>
      </c>
      <c r="Q385" s="94" t="s">
        <v>266</v>
      </c>
      <c r="R385" s="94" t="s">
        <v>256</v>
      </c>
      <c r="S385" s="94" t="s">
        <v>239</v>
      </c>
      <c r="T385" s="94" t="s">
        <v>257</v>
      </c>
      <c r="U385" s="94" t="s">
        <v>240</v>
      </c>
      <c r="V385" s="95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101</v>
      </c>
      <c r="E386" s="11" t="s">
        <v>101</v>
      </c>
      <c r="F386" s="11" t="s">
        <v>101</v>
      </c>
      <c r="G386" s="11" t="s">
        <v>99</v>
      </c>
      <c r="H386" s="11" t="s">
        <v>104</v>
      </c>
      <c r="I386" s="11" t="s">
        <v>99</v>
      </c>
      <c r="J386" s="11" t="s">
        <v>99</v>
      </c>
      <c r="K386" s="11" t="s">
        <v>99</v>
      </c>
      <c r="L386" s="11" t="s">
        <v>99</v>
      </c>
      <c r="M386" s="11" t="s">
        <v>99</v>
      </c>
      <c r="N386" s="11" t="s">
        <v>99</v>
      </c>
      <c r="O386" s="11" t="s">
        <v>99</v>
      </c>
      <c r="P386" s="11" t="s">
        <v>104</v>
      </c>
      <c r="Q386" s="11" t="s">
        <v>99</v>
      </c>
      <c r="R386" s="11" t="s">
        <v>101</v>
      </c>
      <c r="S386" s="11" t="s">
        <v>99</v>
      </c>
      <c r="T386" s="11" t="s">
        <v>99</v>
      </c>
      <c r="U386" s="11" t="s">
        <v>241</v>
      </c>
      <c r="V386" s="95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95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8">
        <v>1</v>
      </c>
      <c r="C388" s="14">
        <v>1</v>
      </c>
      <c r="D388" s="21">
        <v>6.1</v>
      </c>
      <c r="E388" s="21">
        <v>6.7218405751769241</v>
      </c>
      <c r="F388" s="89">
        <v>5.8</v>
      </c>
      <c r="G388" s="89">
        <v>7.7000000000000011</v>
      </c>
      <c r="H388" s="21">
        <v>6.9</v>
      </c>
      <c r="I388" s="21">
        <v>7.5</v>
      </c>
      <c r="J388" s="21">
        <v>7.7600000000000007</v>
      </c>
      <c r="K388" s="21">
        <v>6.54</v>
      </c>
      <c r="L388" s="21">
        <v>6.35</v>
      </c>
      <c r="M388" s="21">
        <v>7.59</v>
      </c>
      <c r="N388" s="21">
        <v>6.45</v>
      </c>
      <c r="O388" s="21">
        <v>6.8483999999999998</v>
      </c>
      <c r="P388" s="21">
        <v>7</v>
      </c>
      <c r="Q388" s="92">
        <v>9.4</v>
      </c>
      <c r="R388" s="21">
        <v>6.7</v>
      </c>
      <c r="S388" s="89">
        <v>3.8290000000000002</v>
      </c>
      <c r="T388" s="89">
        <v>7</v>
      </c>
      <c r="U388" s="89">
        <v>4.2</v>
      </c>
      <c r="V388" s="95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5.8</v>
      </c>
      <c r="E389" s="11">
        <v>6.4590846222717415</v>
      </c>
      <c r="F389" s="90">
        <v>5.8</v>
      </c>
      <c r="G389" s="90">
        <v>8.9700000000000006</v>
      </c>
      <c r="H389" s="11">
        <v>7.4</v>
      </c>
      <c r="I389" s="11">
        <v>7.5</v>
      </c>
      <c r="J389" s="11">
        <v>7.3</v>
      </c>
      <c r="K389" s="11">
        <v>7.07</v>
      </c>
      <c r="L389" s="11">
        <v>6.69</v>
      </c>
      <c r="M389" s="11">
        <v>6.78</v>
      </c>
      <c r="N389" s="11">
        <v>8.02</v>
      </c>
      <c r="O389" s="11">
        <v>7.1444999999999999</v>
      </c>
      <c r="P389" s="11">
        <v>7.1</v>
      </c>
      <c r="Q389" s="11">
        <v>7.5</v>
      </c>
      <c r="R389" s="11">
        <v>7</v>
      </c>
      <c r="S389" s="90">
        <v>3.7970000000000002</v>
      </c>
      <c r="T389" s="90">
        <v>7</v>
      </c>
      <c r="U389" s="90">
        <v>4</v>
      </c>
      <c r="V389" s="95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e">
        <v>#N/A</v>
      </c>
    </row>
    <row r="390" spans="1:65">
      <c r="A390" s="28"/>
      <c r="B390" s="19">
        <v>1</v>
      </c>
      <c r="C390" s="9">
        <v>3</v>
      </c>
      <c r="D390" s="11">
        <v>6.2</v>
      </c>
      <c r="E390" s="11">
        <v>6.5350971221196703</v>
      </c>
      <c r="F390" s="91">
        <v>6.2</v>
      </c>
      <c r="G390" s="90">
        <v>6.65</v>
      </c>
      <c r="H390" s="11">
        <v>6.9</v>
      </c>
      <c r="I390" s="11">
        <v>7.7000000000000011</v>
      </c>
      <c r="J390" s="11">
        <v>7.44</v>
      </c>
      <c r="K390" s="11">
        <v>6.61</v>
      </c>
      <c r="L390" s="11">
        <v>6.72</v>
      </c>
      <c r="M390" s="11">
        <v>6.82</v>
      </c>
      <c r="N390" s="11">
        <v>7.39</v>
      </c>
      <c r="O390" s="11">
        <v>6.9627999999999997</v>
      </c>
      <c r="P390" s="11">
        <v>7.2</v>
      </c>
      <c r="Q390" s="11">
        <v>7.3</v>
      </c>
      <c r="R390" s="11">
        <v>6.7</v>
      </c>
      <c r="S390" s="90">
        <v>3.7559999999999998</v>
      </c>
      <c r="T390" s="90">
        <v>7</v>
      </c>
      <c r="U390" s="90">
        <v>4.5</v>
      </c>
      <c r="V390" s="95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6.2</v>
      </c>
      <c r="E391" s="11">
        <v>6.9205011893981023</v>
      </c>
      <c r="F391" s="90">
        <v>5.7</v>
      </c>
      <c r="G391" s="90">
        <v>10.47</v>
      </c>
      <c r="H391" s="11">
        <v>6.8</v>
      </c>
      <c r="I391" s="11">
        <v>7.7000000000000011</v>
      </c>
      <c r="J391" s="11">
        <v>7.42</v>
      </c>
      <c r="K391" s="11">
        <v>6.76</v>
      </c>
      <c r="L391" s="11">
        <v>6.23</v>
      </c>
      <c r="M391" s="11">
        <v>7.26</v>
      </c>
      <c r="N391" s="11">
        <v>7.13</v>
      </c>
      <c r="O391" s="11">
        <v>6.774</v>
      </c>
      <c r="P391" s="11">
        <v>7.1</v>
      </c>
      <c r="Q391" s="11">
        <v>6.8</v>
      </c>
      <c r="R391" s="11">
        <v>6.8</v>
      </c>
      <c r="S391" s="90">
        <v>3.7029999999999998</v>
      </c>
      <c r="T391" s="90">
        <v>7</v>
      </c>
      <c r="U391" s="90">
        <v>4.2</v>
      </c>
      <c r="V391" s="95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6.9462041089480033</v>
      </c>
    </row>
    <row r="392" spans="1:65">
      <c r="A392" s="28"/>
      <c r="B392" s="19">
        <v>1</v>
      </c>
      <c r="C392" s="9">
        <v>5</v>
      </c>
      <c r="D392" s="11">
        <v>6</v>
      </c>
      <c r="E392" s="11">
        <v>6.52919755174723</v>
      </c>
      <c r="F392" s="90">
        <v>5.6</v>
      </c>
      <c r="G392" s="90">
        <v>7.53</v>
      </c>
      <c r="H392" s="11">
        <v>6.9</v>
      </c>
      <c r="I392" s="11">
        <v>7.7000000000000011</v>
      </c>
      <c r="J392" s="11">
        <v>7.7199999999999989</v>
      </c>
      <c r="K392" s="11">
        <v>6.54</v>
      </c>
      <c r="L392" s="11">
        <v>6.49</v>
      </c>
      <c r="M392" s="11">
        <v>7.12</v>
      </c>
      <c r="N392" s="11">
        <v>6.92</v>
      </c>
      <c r="O392" s="11">
        <v>6.9695999999999998</v>
      </c>
      <c r="P392" s="11">
        <v>7.3</v>
      </c>
      <c r="Q392" s="11">
        <v>6.9</v>
      </c>
      <c r="R392" s="11">
        <v>6.8</v>
      </c>
      <c r="S392" s="90">
        <v>3.9409999999999998</v>
      </c>
      <c r="T392" s="90">
        <v>7</v>
      </c>
      <c r="U392" s="90">
        <v>4.0999999999999996</v>
      </c>
      <c r="V392" s="95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23</v>
      </c>
    </row>
    <row r="393" spans="1:65">
      <c r="A393" s="28"/>
      <c r="B393" s="19">
        <v>1</v>
      </c>
      <c r="C393" s="9">
        <v>6</v>
      </c>
      <c r="D393" s="11">
        <v>6.3</v>
      </c>
      <c r="E393" s="11">
        <v>6.5950994372305738</v>
      </c>
      <c r="F393" s="90">
        <v>5.8</v>
      </c>
      <c r="G393" s="90">
        <v>7.85</v>
      </c>
      <c r="H393" s="11">
        <v>6.9</v>
      </c>
      <c r="I393" s="11">
        <v>7.7000000000000011</v>
      </c>
      <c r="J393" s="11">
        <v>6.91</v>
      </c>
      <c r="K393" s="11">
        <v>6.93</v>
      </c>
      <c r="L393" s="11">
        <v>6.44</v>
      </c>
      <c r="M393" s="11">
        <v>7.36</v>
      </c>
      <c r="N393" s="11">
        <v>7.13</v>
      </c>
      <c r="O393" s="11">
        <v>6.9138000000000002</v>
      </c>
      <c r="P393" s="11">
        <v>7.1</v>
      </c>
      <c r="Q393" s="11">
        <v>7.2</v>
      </c>
      <c r="R393" s="11">
        <v>6.7</v>
      </c>
      <c r="S393" s="90">
        <v>3.754</v>
      </c>
      <c r="T393" s="90">
        <v>7</v>
      </c>
      <c r="U393" s="90">
        <v>4</v>
      </c>
      <c r="V393" s="95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20" t="s">
        <v>243</v>
      </c>
      <c r="C394" s="12"/>
      <c r="D394" s="22">
        <v>6.0999999999999988</v>
      </c>
      <c r="E394" s="22">
        <v>6.6268034163240399</v>
      </c>
      <c r="F394" s="22">
        <v>5.8166666666666664</v>
      </c>
      <c r="G394" s="22">
        <v>8.1950000000000003</v>
      </c>
      <c r="H394" s="22">
        <v>6.9666666666666677</v>
      </c>
      <c r="I394" s="22">
        <v>7.6333333333333355</v>
      </c>
      <c r="J394" s="22">
        <v>7.4249999999999998</v>
      </c>
      <c r="K394" s="22">
        <v>6.7416666666666663</v>
      </c>
      <c r="L394" s="22">
        <v>6.4866666666666655</v>
      </c>
      <c r="M394" s="22">
        <v>7.1550000000000002</v>
      </c>
      <c r="N394" s="22">
        <v>7.1733333333333329</v>
      </c>
      <c r="O394" s="22">
        <v>6.9355166666666674</v>
      </c>
      <c r="P394" s="22">
        <v>7.1333333333333329</v>
      </c>
      <c r="Q394" s="22">
        <v>7.5166666666666666</v>
      </c>
      <c r="R394" s="22">
        <v>6.7833333333333341</v>
      </c>
      <c r="S394" s="22">
        <v>3.7966666666666669</v>
      </c>
      <c r="T394" s="22">
        <v>7</v>
      </c>
      <c r="U394" s="22">
        <v>4.166666666666667</v>
      </c>
      <c r="V394" s="95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244</v>
      </c>
      <c r="C395" s="27"/>
      <c r="D395" s="11">
        <v>6.15</v>
      </c>
      <c r="E395" s="11">
        <v>6.5650982796751221</v>
      </c>
      <c r="F395" s="11">
        <v>5.8</v>
      </c>
      <c r="G395" s="11">
        <v>7.7750000000000004</v>
      </c>
      <c r="H395" s="11">
        <v>6.9</v>
      </c>
      <c r="I395" s="11">
        <v>7.7000000000000011</v>
      </c>
      <c r="J395" s="11">
        <v>7.43</v>
      </c>
      <c r="K395" s="11">
        <v>6.6850000000000005</v>
      </c>
      <c r="L395" s="11">
        <v>6.4649999999999999</v>
      </c>
      <c r="M395" s="11">
        <v>7.1899999999999995</v>
      </c>
      <c r="N395" s="11">
        <v>7.13</v>
      </c>
      <c r="O395" s="11">
        <v>6.9382999999999999</v>
      </c>
      <c r="P395" s="11">
        <v>7.1</v>
      </c>
      <c r="Q395" s="11">
        <v>7.25</v>
      </c>
      <c r="R395" s="11">
        <v>6.75</v>
      </c>
      <c r="S395" s="11">
        <v>3.7765</v>
      </c>
      <c r="T395" s="11">
        <v>7</v>
      </c>
      <c r="U395" s="11">
        <v>4.1500000000000004</v>
      </c>
      <c r="V395" s="95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245</v>
      </c>
      <c r="C396" s="27"/>
      <c r="D396" s="23">
        <v>0.17888543819998323</v>
      </c>
      <c r="E396" s="23">
        <v>0.16873774256916735</v>
      </c>
      <c r="F396" s="23">
        <v>0.20412414523193165</v>
      </c>
      <c r="G396" s="23">
        <v>1.3393692545373757</v>
      </c>
      <c r="H396" s="23">
        <v>0.21602468994692875</v>
      </c>
      <c r="I396" s="23">
        <v>0.10327955589886499</v>
      </c>
      <c r="J396" s="23">
        <v>0.30995160912632791</v>
      </c>
      <c r="K396" s="23">
        <v>0.22012875020466241</v>
      </c>
      <c r="L396" s="23">
        <v>0.19106717841289919</v>
      </c>
      <c r="M396" s="23">
        <v>0.31507142047478681</v>
      </c>
      <c r="N396" s="23">
        <v>0.52056379692278487</v>
      </c>
      <c r="O396" s="23">
        <v>0.12627640185983544</v>
      </c>
      <c r="P396" s="23">
        <v>0.10327955589886449</v>
      </c>
      <c r="Q396" s="23">
        <v>0.9579491983746643</v>
      </c>
      <c r="R396" s="23">
        <v>0.11690451944500113</v>
      </c>
      <c r="S396" s="23">
        <v>8.261396169332802E-2</v>
      </c>
      <c r="T396" s="23">
        <v>0</v>
      </c>
      <c r="U396" s="23">
        <v>0.18618986725025258</v>
      </c>
      <c r="V396" s="147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53"/>
    </row>
    <row r="397" spans="1:65">
      <c r="A397" s="28"/>
      <c r="B397" s="3" t="s">
        <v>86</v>
      </c>
      <c r="C397" s="27"/>
      <c r="D397" s="13">
        <v>2.9325481672128405E-2</v>
      </c>
      <c r="E397" s="13">
        <v>2.5462916578075891E-2</v>
      </c>
      <c r="F397" s="13">
        <v>3.5092976257638679E-2</v>
      </c>
      <c r="G397" s="13">
        <v>0.16343737090144914</v>
      </c>
      <c r="H397" s="13">
        <v>3.1008328700516084E-2</v>
      </c>
      <c r="I397" s="13">
        <v>1.3530072825178817E-2</v>
      </c>
      <c r="J397" s="13">
        <v>4.1744324461458308E-2</v>
      </c>
      <c r="K397" s="13">
        <v>3.2651977780666863E-2</v>
      </c>
      <c r="L397" s="13">
        <v>2.9455371800549728E-2</v>
      </c>
      <c r="M397" s="13">
        <v>4.403513912994924E-2</v>
      </c>
      <c r="N397" s="13">
        <v>7.2569302544997896E-2</v>
      </c>
      <c r="O397" s="13">
        <v>1.8207209055778408E-2</v>
      </c>
      <c r="P397" s="13">
        <v>1.4478442415728668E-2</v>
      </c>
      <c r="Q397" s="13">
        <v>0.12744335233365822</v>
      </c>
      <c r="R397" s="13">
        <v>1.7234081490663557E-2</v>
      </c>
      <c r="S397" s="13">
        <v>2.1759603606671118E-2</v>
      </c>
      <c r="T397" s="13">
        <v>0</v>
      </c>
      <c r="U397" s="13">
        <v>4.4685568140060618E-2</v>
      </c>
      <c r="V397" s="95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246</v>
      </c>
      <c r="C398" s="27"/>
      <c r="D398" s="13">
        <v>-0.12182252287374284</v>
      </c>
      <c r="E398" s="13">
        <v>-4.5982048268998543E-2</v>
      </c>
      <c r="F398" s="13">
        <v>-0.16261218711184755</v>
      </c>
      <c r="G398" s="13">
        <v>0.17978105328683269</v>
      </c>
      <c r="H398" s="13">
        <v>2.9458618545781246E-3</v>
      </c>
      <c r="I398" s="13">
        <v>9.8921542414825092E-2</v>
      </c>
      <c r="J398" s="13">
        <v>6.8929142239747554E-2</v>
      </c>
      <c r="K398" s="13">
        <v>-2.9445930334505266E-2</v>
      </c>
      <c r="L398" s="13">
        <v>-6.6156628148799745E-2</v>
      </c>
      <c r="M398" s="13">
        <v>3.0058991612847752E-2</v>
      </c>
      <c r="N398" s="13">
        <v>3.2698322828254467E-2</v>
      </c>
      <c r="O398" s="13">
        <v>-1.5386018195993056E-3</v>
      </c>
      <c r="P398" s="13">
        <v>2.6939781994639755E-2</v>
      </c>
      <c r="Q398" s="13">
        <v>8.2125798316781573E-2</v>
      </c>
      <c r="R398" s="13">
        <v>-2.3447450299489692E-2</v>
      </c>
      <c r="S398" s="13">
        <v>-0.45341849920939503</v>
      </c>
      <c r="T398" s="13">
        <v>7.7446458825904951E-3</v>
      </c>
      <c r="U398" s="13">
        <v>-0.40015199649845801</v>
      </c>
      <c r="V398" s="95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3" t="s">
        <v>247</v>
      </c>
      <c r="C399" s="44"/>
      <c r="D399" s="42">
        <v>1.26</v>
      </c>
      <c r="E399" s="42">
        <v>0.46</v>
      </c>
      <c r="F399" s="42">
        <v>1.68</v>
      </c>
      <c r="G399" s="42">
        <v>1.89</v>
      </c>
      <c r="H399" s="42">
        <v>0.05</v>
      </c>
      <c r="I399" s="42">
        <v>1.05</v>
      </c>
      <c r="J399" s="42">
        <v>0.74</v>
      </c>
      <c r="K399" s="42">
        <v>0.28999999999999998</v>
      </c>
      <c r="L399" s="42">
        <v>0.67</v>
      </c>
      <c r="M399" s="42">
        <v>0.33</v>
      </c>
      <c r="N399" s="42">
        <v>0.36</v>
      </c>
      <c r="O399" s="42">
        <v>0</v>
      </c>
      <c r="P399" s="42">
        <v>0.3</v>
      </c>
      <c r="Q399" s="42">
        <v>0.87</v>
      </c>
      <c r="R399" s="42">
        <v>0.23</v>
      </c>
      <c r="S399" s="42">
        <v>4.72</v>
      </c>
      <c r="T399" s="42" t="s">
        <v>260</v>
      </c>
      <c r="U399" s="42">
        <v>4.16</v>
      </c>
      <c r="V399" s="95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 t="s">
        <v>278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BM400" s="52"/>
    </row>
    <row r="401" spans="1:65">
      <c r="BM401" s="52"/>
    </row>
    <row r="402" spans="1:65" ht="19.5">
      <c r="B402" s="8" t="s">
        <v>574</v>
      </c>
      <c r="BM402" s="26" t="s">
        <v>66</v>
      </c>
    </row>
    <row r="403" spans="1:65" ht="19.5">
      <c r="A403" s="24" t="s">
        <v>296</v>
      </c>
      <c r="B403" s="18" t="s">
        <v>120</v>
      </c>
      <c r="C403" s="15" t="s">
        <v>121</v>
      </c>
      <c r="D403" s="16" t="s">
        <v>233</v>
      </c>
      <c r="E403" s="17" t="s">
        <v>233</v>
      </c>
      <c r="F403" s="17" t="s">
        <v>233</v>
      </c>
      <c r="G403" s="17" t="s">
        <v>233</v>
      </c>
      <c r="H403" s="17" t="s">
        <v>233</v>
      </c>
      <c r="I403" s="17" t="s">
        <v>233</v>
      </c>
      <c r="J403" s="17" t="s">
        <v>233</v>
      </c>
      <c r="K403" s="17" t="s">
        <v>233</v>
      </c>
      <c r="L403" s="17" t="s">
        <v>233</v>
      </c>
      <c r="M403" s="17" t="s">
        <v>233</v>
      </c>
      <c r="N403" s="17" t="s">
        <v>233</v>
      </c>
      <c r="O403" s="17" t="s">
        <v>233</v>
      </c>
      <c r="P403" s="17" t="s">
        <v>233</v>
      </c>
      <c r="Q403" s="17" t="s">
        <v>233</v>
      </c>
      <c r="R403" s="17" t="s">
        <v>233</v>
      </c>
      <c r="S403" s="17" t="s">
        <v>233</v>
      </c>
      <c r="T403" s="17" t="s">
        <v>233</v>
      </c>
      <c r="U403" s="17" t="s">
        <v>233</v>
      </c>
      <c r="V403" s="17" t="s">
        <v>233</v>
      </c>
      <c r="W403" s="17" t="s">
        <v>233</v>
      </c>
      <c r="X403" s="17" t="s">
        <v>233</v>
      </c>
      <c r="Y403" s="17" t="s">
        <v>233</v>
      </c>
      <c r="Z403" s="17" t="s">
        <v>233</v>
      </c>
      <c r="AA403" s="17" t="s">
        <v>233</v>
      </c>
      <c r="AB403" s="17" t="s">
        <v>233</v>
      </c>
      <c r="AC403" s="17" t="s">
        <v>233</v>
      </c>
      <c r="AD403" s="95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234</v>
      </c>
      <c r="C404" s="9" t="s">
        <v>234</v>
      </c>
      <c r="D404" s="93" t="s">
        <v>235</v>
      </c>
      <c r="E404" s="94" t="s">
        <v>248</v>
      </c>
      <c r="F404" s="94" t="s">
        <v>249</v>
      </c>
      <c r="G404" s="94" t="s">
        <v>250</v>
      </c>
      <c r="H404" s="94" t="s">
        <v>236</v>
      </c>
      <c r="I404" s="94" t="s">
        <v>251</v>
      </c>
      <c r="J404" s="94" t="s">
        <v>252</v>
      </c>
      <c r="K404" s="94" t="s">
        <v>237</v>
      </c>
      <c r="L404" s="94" t="s">
        <v>253</v>
      </c>
      <c r="M404" s="94" t="s">
        <v>254</v>
      </c>
      <c r="N404" s="94" t="s">
        <v>261</v>
      </c>
      <c r="O404" s="94" t="s">
        <v>262</v>
      </c>
      <c r="P404" s="94" t="s">
        <v>263</v>
      </c>
      <c r="Q404" s="94" t="s">
        <v>264</v>
      </c>
      <c r="R404" s="94" t="s">
        <v>265</v>
      </c>
      <c r="S404" s="94" t="s">
        <v>255</v>
      </c>
      <c r="T404" s="94" t="s">
        <v>238</v>
      </c>
      <c r="U404" s="94" t="s">
        <v>266</v>
      </c>
      <c r="V404" s="94" t="s">
        <v>256</v>
      </c>
      <c r="W404" s="94" t="s">
        <v>239</v>
      </c>
      <c r="X404" s="94" t="s">
        <v>268</v>
      </c>
      <c r="Y404" s="94" t="s">
        <v>257</v>
      </c>
      <c r="Z404" s="94" t="s">
        <v>258</v>
      </c>
      <c r="AA404" s="94" t="s">
        <v>269</v>
      </c>
      <c r="AB404" s="94" t="s">
        <v>259</v>
      </c>
      <c r="AC404" s="94" t="s">
        <v>240</v>
      </c>
      <c r="AD404" s="95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101</v>
      </c>
      <c r="E405" s="11" t="s">
        <v>101</v>
      </c>
      <c r="F405" s="11" t="s">
        <v>104</v>
      </c>
      <c r="G405" s="11" t="s">
        <v>241</v>
      </c>
      <c r="H405" s="11" t="s">
        <v>104</v>
      </c>
      <c r="I405" s="11" t="s">
        <v>99</v>
      </c>
      <c r="J405" s="11" t="s">
        <v>241</v>
      </c>
      <c r="K405" s="11" t="s">
        <v>104</v>
      </c>
      <c r="L405" s="11" t="s">
        <v>104</v>
      </c>
      <c r="M405" s="11" t="s">
        <v>99</v>
      </c>
      <c r="N405" s="11" t="s">
        <v>99</v>
      </c>
      <c r="O405" s="11" t="s">
        <v>99</v>
      </c>
      <c r="P405" s="11" t="s">
        <v>99</v>
      </c>
      <c r="Q405" s="11" t="s">
        <v>99</v>
      </c>
      <c r="R405" s="11" t="s">
        <v>99</v>
      </c>
      <c r="S405" s="11" t="s">
        <v>99</v>
      </c>
      <c r="T405" s="11" t="s">
        <v>104</v>
      </c>
      <c r="U405" s="11" t="s">
        <v>99</v>
      </c>
      <c r="V405" s="11" t="s">
        <v>101</v>
      </c>
      <c r="W405" s="11" t="s">
        <v>99</v>
      </c>
      <c r="X405" s="11" t="s">
        <v>99</v>
      </c>
      <c r="Y405" s="11" t="s">
        <v>99</v>
      </c>
      <c r="Z405" s="11" t="s">
        <v>104</v>
      </c>
      <c r="AA405" s="11" t="s">
        <v>99</v>
      </c>
      <c r="AB405" s="11" t="s">
        <v>104</v>
      </c>
      <c r="AC405" s="11" t="s">
        <v>241</v>
      </c>
      <c r="AD405" s="95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95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</v>
      </c>
    </row>
    <row r="407" spans="1:65">
      <c r="A407" s="28"/>
      <c r="B407" s="18">
        <v>1</v>
      </c>
      <c r="C407" s="14">
        <v>1</v>
      </c>
      <c r="D407" s="21">
        <v>0.80184999999999995</v>
      </c>
      <c r="E407" s="89">
        <v>0.94748030871920097</v>
      </c>
      <c r="F407" s="89" t="s">
        <v>277</v>
      </c>
      <c r="G407" s="21">
        <v>0.80184999999999995</v>
      </c>
      <c r="H407" s="21">
        <v>0.81330499999999994</v>
      </c>
      <c r="I407" s="89">
        <v>0.95076499999999997</v>
      </c>
      <c r="J407" s="21">
        <v>0.80184999999999995</v>
      </c>
      <c r="K407" s="21">
        <v>0.80184999999999995</v>
      </c>
      <c r="L407" s="92">
        <v>0.93930999999999987</v>
      </c>
      <c r="M407" s="21">
        <v>0.91639999999999999</v>
      </c>
      <c r="N407" s="21">
        <v>0.84766999999999992</v>
      </c>
      <c r="O407" s="21">
        <v>0.80184999999999995</v>
      </c>
      <c r="P407" s="21">
        <v>0.75602999999999998</v>
      </c>
      <c r="Q407" s="21">
        <v>0.84766999999999992</v>
      </c>
      <c r="R407" s="21">
        <v>0.83621499999999993</v>
      </c>
      <c r="S407" s="21">
        <v>0.80585925000000003</v>
      </c>
      <c r="T407" s="21">
        <v>0.80184999999999995</v>
      </c>
      <c r="U407" s="21">
        <v>0.85912499999999992</v>
      </c>
      <c r="V407" s="21">
        <v>0.77894000000000008</v>
      </c>
      <c r="W407" s="21">
        <v>0.88203500000000001</v>
      </c>
      <c r="X407" s="21">
        <v>0.80134696312435527</v>
      </c>
      <c r="Y407" s="21">
        <v>0.81330499999999994</v>
      </c>
      <c r="Z407" s="21">
        <v>0.76386407493241582</v>
      </c>
      <c r="AA407" s="89">
        <v>0.93930999999999987</v>
      </c>
      <c r="AB407" s="21">
        <v>0.80182126818817367</v>
      </c>
      <c r="AC407" s="89">
        <v>0.67584499999999992</v>
      </c>
      <c r="AD407" s="95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11">
        <v>0.80184999999999995</v>
      </c>
      <c r="E408" s="90">
        <v>0.94626758545009027</v>
      </c>
      <c r="F408" s="90" t="s">
        <v>277</v>
      </c>
      <c r="G408" s="11">
        <v>0.83621499999999993</v>
      </c>
      <c r="H408" s="11">
        <v>0.77894000000000008</v>
      </c>
      <c r="I408" s="90">
        <v>0.92785499999999999</v>
      </c>
      <c r="J408" s="11">
        <v>0.80184999999999995</v>
      </c>
      <c r="K408" s="11">
        <v>0.80184999999999995</v>
      </c>
      <c r="L408" s="11">
        <v>0.80184999999999995</v>
      </c>
      <c r="M408" s="11">
        <v>0.91639999999999999</v>
      </c>
      <c r="N408" s="11">
        <v>0.87058000000000002</v>
      </c>
      <c r="O408" s="11">
        <v>0.82475999999999994</v>
      </c>
      <c r="P408" s="11">
        <v>0.69875500000000001</v>
      </c>
      <c r="Q408" s="11">
        <v>0.69875500000000001</v>
      </c>
      <c r="R408" s="11">
        <v>0.87058000000000002</v>
      </c>
      <c r="S408" s="11">
        <v>0.80963940000000001</v>
      </c>
      <c r="T408" s="11">
        <v>0.91639999999999999</v>
      </c>
      <c r="U408" s="11">
        <v>0.82475999999999994</v>
      </c>
      <c r="V408" s="11"/>
      <c r="W408" s="11">
        <v>0.863707</v>
      </c>
      <c r="X408" s="11">
        <v>0.79614674323655843</v>
      </c>
      <c r="Y408" s="11">
        <v>0.83621499999999993</v>
      </c>
      <c r="Z408" s="11">
        <v>0.7543899555018917</v>
      </c>
      <c r="AA408" s="90">
        <v>0.92785499999999999</v>
      </c>
      <c r="AB408" s="11">
        <v>0.77695063539318487</v>
      </c>
      <c r="AC408" s="90">
        <v>0.64148000000000005</v>
      </c>
      <c r="AD408" s="95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 t="e">
        <v>#N/A</v>
      </c>
    </row>
    <row r="409" spans="1:65">
      <c r="A409" s="28"/>
      <c r="B409" s="19">
        <v>1</v>
      </c>
      <c r="C409" s="9">
        <v>3</v>
      </c>
      <c r="D409" s="11">
        <v>0.80184999999999995</v>
      </c>
      <c r="E409" s="90">
        <v>0.93304239944076806</v>
      </c>
      <c r="F409" s="90" t="s">
        <v>277</v>
      </c>
      <c r="G409" s="11">
        <v>0.81330499999999994</v>
      </c>
      <c r="H409" s="11">
        <v>0.80184999999999995</v>
      </c>
      <c r="I409" s="91">
        <v>1.134045</v>
      </c>
      <c r="J409" s="11">
        <v>0.80184999999999995</v>
      </c>
      <c r="K409" s="11">
        <v>0.80184999999999995</v>
      </c>
      <c r="L409" s="11">
        <v>0.77894000000000008</v>
      </c>
      <c r="M409" s="11">
        <v>0.80184999999999995</v>
      </c>
      <c r="N409" s="11">
        <v>0.92785499999999999</v>
      </c>
      <c r="O409" s="11">
        <v>0.73311999999999999</v>
      </c>
      <c r="P409" s="11">
        <v>0.83621499999999993</v>
      </c>
      <c r="Q409" s="11">
        <v>0.73311999999999999</v>
      </c>
      <c r="R409" s="11">
        <v>0.87058000000000002</v>
      </c>
      <c r="S409" s="11">
        <v>0.82052164999999999</v>
      </c>
      <c r="T409" s="11">
        <v>0.80184999999999995</v>
      </c>
      <c r="U409" s="11">
        <v>0.80184999999999995</v>
      </c>
      <c r="V409" s="11">
        <v>0.77894000000000008</v>
      </c>
      <c r="W409" s="11">
        <v>0.86828899999999998</v>
      </c>
      <c r="X409" s="11">
        <v>0.78632918668062413</v>
      </c>
      <c r="Y409" s="11">
        <v>0.84766999999999992</v>
      </c>
      <c r="Z409" s="11">
        <v>0.77997292436005305</v>
      </c>
      <c r="AA409" s="90">
        <v>0.93930999999999987</v>
      </c>
      <c r="AB409" s="11">
        <v>0.80485340550819062</v>
      </c>
      <c r="AC409" s="90">
        <v>0.65293499999999993</v>
      </c>
      <c r="AD409" s="95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11">
        <v>0.80184999999999995</v>
      </c>
      <c r="E410" s="90">
        <v>1.0554693634718011</v>
      </c>
      <c r="F410" s="90" t="s">
        <v>277</v>
      </c>
      <c r="G410" s="11">
        <v>0.81330499999999994</v>
      </c>
      <c r="H410" s="11">
        <v>0.81330499999999994</v>
      </c>
      <c r="I410" s="90">
        <v>0.95076499999999997</v>
      </c>
      <c r="J410" s="11">
        <v>0.80184999999999995</v>
      </c>
      <c r="K410" s="11">
        <v>0.80184999999999995</v>
      </c>
      <c r="L410" s="11">
        <v>0.74457499999999999</v>
      </c>
      <c r="M410" s="11">
        <v>0.80184999999999995</v>
      </c>
      <c r="N410" s="11">
        <v>0.82475999999999994</v>
      </c>
      <c r="O410" s="11">
        <v>0.73311999999999999</v>
      </c>
      <c r="P410" s="11">
        <v>0.75602999999999998</v>
      </c>
      <c r="Q410" s="11">
        <v>0.80184999999999995</v>
      </c>
      <c r="R410" s="11">
        <v>0.81330499999999994</v>
      </c>
      <c r="S410" s="11">
        <v>0.79474789999999995</v>
      </c>
      <c r="T410" s="11">
        <v>0.80184999999999995</v>
      </c>
      <c r="U410" s="11">
        <v>0.87058000000000002</v>
      </c>
      <c r="V410" s="11">
        <v>0.77894000000000008</v>
      </c>
      <c r="W410" s="11">
        <v>0.85683399999999998</v>
      </c>
      <c r="X410" s="11">
        <v>0.67294304664596294</v>
      </c>
      <c r="Y410" s="11">
        <v>0.87058000000000002</v>
      </c>
      <c r="Z410" s="11">
        <v>0.76111799878867747</v>
      </c>
      <c r="AA410" s="91">
        <v>1.00804</v>
      </c>
      <c r="AB410" s="11">
        <v>0.80672499131521425</v>
      </c>
      <c r="AC410" s="90">
        <v>0.66438999999999993</v>
      </c>
      <c r="AD410" s="95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0.80805196144377534</v>
      </c>
    </row>
    <row r="411" spans="1:65">
      <c r="A411" s="28"/>
      <c r="B411" s="19">
        <v>1</v>
      </c>
      <c r="C411" s="9">
        <v>5</v>
      </c>
      <c r="D411" s="11">
        <v>0.80184999999999995</v>
      </c>
      <c r="E411" s="90">
        <v>0.86552020483707692</v>
      </c>
      <c r="F411" s="90" t="s">
        <v>277</v>
      </c>
      <c r="G411" s="11">
        <v>0.87058000000000002</v>
      </c>
      <c r="H411" s="11">
        <v>0.77894000000000008</v>
      </c>
      <c r="I411" s="90">
        <v>1.065315</v>
      </c>
      <c r="J411" s="11">
        <v>0.80184999999999995</v>
      </c>
      <c r="K411" s="11">
        <v>0.80184999999999995</v>
      </c>
      <c r="L411" s="11">
        <v>0.81330499999999994</v>
      </c>
      <c r="M411" s="11">
        <v>0.80184999999999995</v>
      </c>
      <c r="N411" s="11">
        <v>0.89349000000000001</v>
      </c>
      <c r="O411" s="11">
        <v>0.80184999999999995</v>
      </c>
      <c r="P411" s="11">
        <v>0.79039499999999996</v>
      </c>
      <c r="Q411" s="11">
        <v>0.83621499999999993</v>
      </c>
      <c r="R411" s="11">
        <v>0.80184999999999995</v>
      </c>
      <c r="S411" s="11">
        <v>0.80677565000000007</v>
      </c>
      <c r="T411" s="11">
        <v>0.80184999999999995</v>
      </c>
      <c r="U411" s="11">
        <v>0.80184999999999995</v>
      </c>
      <c r="V411" s="11">
        <v>0.79039499999999996</v>
      </c>
      <c r="W411" s="11">
        <v>0.84537899999999999</v>
      </c>
      <c r="X411" s="11">
        <v>0.71604704143101294</v>
      </c>
      <c r="Y411" s="11">
        <v>0.81330499999999994</v>
      </c>
      <c r="Z411" s="11">
        <v>0.78012468676025559</v>
      </c>
      <c r="AA411" s="90">
        <v>0.95076499999999997</v>
      </c>
      <c r="AB411" s="11">
        <v>0.76977855572509679</v>
      </c>
      <c r="AC411" s="90">
        <v>0.67584499999999992</v>
      </c>
      <c r="AD411" s="95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24</v>
      </c>
    </row>
    <row r="412" spans="1:65">
      <c r="A412" s="28"/>
      <c r="B412" s="19">
        <v>1</v>
      </c>
      <c r="C412" s="9">
        <v>6</v>
      </c>
      <c r="D412" s="11">
        <v>0.80184999999999995</v>
      </c>
      <c r="E412" s="90">
        <v>0.88354050342602286</v>
      </c>
      <c r="F412" s="90" t="s">
        <v>277</v>
      </c>
      <c r="G412" s="11">
        <v>0.85912499999999992</v>
      </c>
      <c r="H412" s="11">
        <v>0.81330499999999994</v>
      </c>
      <c r="I412" s="90">
        <v>0.92785499999999999</v>
      </c>
      <c r="J412" s="11">
        <v>0.80184999999999995</v>
      </c>
      <c r="K412" s="91">
        <v>0.91639999999999999</v>
      </c>
      <c r="L412" s="11">
        <v>0.75602999999999998</v>
      </c>
      <c r="M412" s="11">
        <v>0.80184999999999995</v>
      </c>
      <c r="N412" s="11">
        <v>0.904945</v>
      </c>
      <c r="O412" s="11">
        <v>0.79039499999999996</v>
      </c>
      <c r="P412" s="11">
        <v>0.77894000000000008</v>
      </c>
      <c r="Q412" s="11">
        <v>0.79039499999999996</v>
      </c>
      <c r="R412" s="11">
        <v>0.79039499999999996</v>
      </c>
      <c r="S412" s="11">
        <v>0.79073864999999999</v>
      </c>
      <c r="T412" s="11">
        <v>0.91639999999999999</v>
      </c>
      <c r="U412" s="11">
        <v>0.89349000000000001</v>
      </c>
      <c r="V412" s="11">
        <v>0.77894000000000008</v>
      </c>
      <c r="W412" s="11">
        <v>0.81215949999999992</v>
      </c>
      <c r="X412" s="11">
        <v>0.67284317398187599</v>
      </c>
      <c r="Y412" s="11">
        <v>0.87058000000000002</v>
      </c>
      <c r="Z412" s="11">
        <v>0.7854447055719701</v>
      </c>
      <c r="AA412" s="90">
        <v>0.93930999999999987</v>
      </c>
      <c r="AB412" s="11">
        <v>0.79341078477017724</v>
      </c>
      <c r="AC412" s="90">
        <v>0.66438999999999993</v>
      </c>
      <c r="AD412" s="95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20" t="s">
        <v>243</v>
      </c>
      <c r="C413" s="12"/>
      <c r="D413" s="22">
        <v>0.80184999999999995</v>
      </c>
      <c r="E413" s="22">
        <v>0.93855339422416006</v>
      </c>
      <c r="F413" s="22" t="s">
        <v>750</v>
      </c>
      <c r="G413" s="22">
        <v>0.83239666666666656</v>
      </c>
      <c r="H413" s="22">
        <v>0.79994083333333332</v>
      </c>
      <c r="I413" s="22">
        <v>0.9927666666666668</v>
      </c>
      <c r="J413" s="22">
        <v>0.80184999999999995</v>
      </c>
      <c r="K413" s="22">
        <v>0.82094166666666668</v>
      </c>
      <c r="L413" s="22">
        <v>0.80566833333333321</v>
      </c>
      <c r="M413" s="22">
        <v>0.8400333333333333</v>
      </c>
      <c r="N413" s="22">
        <v>0.87821666666666653</v>
      </c>
      <c r="O413" s="22">
        <v>0.78084916666666659</v>
      </c>
      <c r="P413" s="22">
        <v>0.76939416666666671</v>
      </c>
      <c r="Q413" s="22">
        <v>0.78466749999999996</v>
      </c>
      <c r="R413" s="22">
        <v>0.83048749999999993</v>
      </c>
      <c r="S413" s="22">
        <v>0.80471375000000001</v>
      </c>
      <c r="T413" s="22">
        <v>0.8400333333333333</v>
      </c>
      <c r="U413" s="22">
        <v>0.84194250000000004</v>
      </c>
      <c r="V413" s="22">
        <v>0.78123100000000012</v>
      </c>
      <c r="W413" s="22">
        <v>0.85473391666666665</v>
      </c>
      <c r="X413" s="22">
        <v>0.74094269251673162</v>
      </c>
      <c r="Y413" s="22">
        <v>0.84194250000000004</v>
      </c>
      <c r="Z413" s="22">
        <v>0.77081905765254399</v>
      </c>
      <c r="AA413" s="22">
        <v>0.95076499999999997</v>
      </c>
      <c r="AB413" s="22">
        <v>0.79225660681667287</v>
      </c>
      <c r="AC413" s="22">
        <v>0.6624808333333333</v>
      </c>
      <c r="AD413" s="95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244</v>
      </c>
      <c r="C414" s="27"/>
      <c r="D414" s="11">
        <v>0.80184999999999995</v>
      </c>
      <c r="E414" s="11">
        <v>0.93965499244542916</v>
      </c>
      <c r="F414" s="11" t="s">
        <v>750</v>
      </c>
      <c r="G414" s="11">
        <v>0.82475999999999994</v>
      </c>
      <c r="H414" s="11">
        <v>0.80757749999999995</v>
      </c>
      <c r="I414" s="11">
        <v>0.95076499999999997</v>
      </c>
      <c r="J414" s="11">
        <v>0.80184999999999995</v>
      </c>
      <c r="K414" s="11">
        <v>0.80184999999999995</v>
      </c>
      <c r="L414" s="11">
        <v>0.79039499999999996</v>
      </c>
      <c r="M414" s="11">
        <v>0.80184999999999995</v>
      </c>
      <c r="N414" s="11">
        <v>0.88203500000000001</v>
      </c>
      <c r="O414" s="11">
        <v>0.79612249999999996</v>
      </c>
      <c r="P414" s="11">
        <v>0.76748499999999997</v>
      </c>
      <c r="Q414" s="11">
        <v>0.79612249999999996</v>
      </c>
      <c r="R414" s="11">
        <v>0.82475999999999994</v>
      </c>
      <c r="S414" s="11">
        <v>0.8063174500000001</v>
      </c>
      <c r="T414" s="11">
        <v>0.80184999999999995</v>
      </c>
      <c r="U414" s="11">
        <v>0.84194249999999993</v>
      </c>
      <c r="V414" s="11">
        <v>0.77894000000000008</v>
      </c>
      <c r="W414" s="11">
        <v>0.86027049999999994</v>
      </c>
      <c r="X414" s="11">
        <v>0.75118811405581853</v>
      </c>
      <c r="Y414" s="11">
        <v>0.84194249999999993</v>
      </c>
      <c r="Z414" s="11">
        <v>0.77191849964623449</v>
      </c>
      <c r="AA414" s="11">
        <v>0.93930999999999987</v>
      </c>
      <c r="AB414" s="11">
        <v>0.7976160264791754</v>
      </c>
      <c r="AC414" s="11">
        <v>0.66438999999999993</v>
      </c>
      <c r="AD414" s="95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245</v>
      </c>
      <c r="C415" s="27"/>
      <c r="D415" s="23">
        <v>0</v>
      </c>
      <c r="E415" s="23">
        <v>6.6632091942707652E-2</v>
      </c>
      <c r="F415" s="23" t="s">
        <v>750</v>
      </c>
      <c r="G415" s="23">
        <v>2.774538784494943E-2</v>
      </c>
      <c r="H415" s="23">
        <v>1.686130345396418E-2</v>
      </c>
      <c r="I415" s="23">
        <v>8.6230107367825229E-2</v>
      </c>
      <c r="J415" s="23">
        <v>0</v>
      </c>
      <c r="K415" s="23">
        <v>4.6764841672635525E-2</v>
      </c>
      <c r="L415" s="23">
        <v>7.0489370451626676E-2</v>
      </c>
      <c r="M415" s="23">
        <v>5.915336564107463E-2</v>
      </c>
      <c r="N415" s="23">
        <v>3.8106890146883787E-2</v>
      </c>
      <c r="O415" s="23">
        <v>3.8619945419001628E-2</v>
      </c>
      <c r="P415" s="23">
        <v>4.5484668781542913E-2</v>
      </c>
      <c r="Q415" s="23">
        <v>5.8296834798297552E-2</v>
      </c>
      <c r="R415" s="23">
        <v>3.4555389268535262E-2</v>
      </c>
      <c r="S415" s="23">
        <v>1.0717620243552219E-2</v>
      </c>
      <c r="T415" s="23">
        <v>5.915336564107463E-2</v>
      </c>
      <c r="U415" s="23">
        <v>3.8164236891362072E-2</v>
      </c>
      <c r="V415" s="23">
        <v>5.1228317364519649E-3</v>
      </c>
      <c r="W415" s="23">
        <v>2.4141712574746389E-2</v>
      </c>
      <c r="X415" s="23">
        <v>6.1053069836358317E-2</v>
      </c>
      <c r="Y415" s="23">
        <v>2.5869032210347601E-2</v>
      </c>
      <c r="Z415" s="23">
        <v>1.2622957744096256E-2</v>
      </c>
      <c r="AA415" s="23">
        <v>2.8979112477783082E-2</v>
      </c>
      <c r="AB415" s="23">
        <v>1.5494282192242574E-2</v>
      </c>
      <c r="AC415" s="23">
        <v>1.3391412702424846E-2</v>
      </c>
      <c r="AD415" s="147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53"/>
    </row>
    <row r="416" spans="1:65">
      <c r="A416" s="28"/>
      <c r="B416" s="3" t="s">
        <v>86</v>
      </c>
      <c r="C416" s="27"/>
      <c r="D416" s="13">
        <v>0</v>
      </c>
      <c r="E416" s="13">
        <v>7.0994460573857915E-2</v>
      </c>
      <c r="F416" s="13" t="s">
        <v>750</v>
      </c>
      <c r="G416" s="13">
        <v>3.3331930503825623E-2</v>
      </c>
      <c r="H416" s="13">
        <v>2.1078188225126041E-2</v>
      </c>
      <c r="I416" s="13">
        <v>8.6858383004893944E-2</v>
      </c>
      <c r="J416" s="13">
        <v>0</v>
      </c>
      <c r="K416" s="13">
        <v>5.6964877739143695E-2</v>
      </c>
      <c r="L416" s="13">
        <v>8.7491797226269721E-2</v>
      </c>
      <c r="M416" s="13">
        <v>7.0417879021953053E-2</v>
      </c>
      <c r="N416" s="13">
        <v>4.3391217216955338E-2</v>
      </c>
      <c r="O416" s="13">
        <v>4.9458905852284699E-2</v>
      </c>
      <c r="P416" s="13">
        <v>5.9117511871192477E-2</v>
      </c>
      <c r="Q416" s="13">
        <v>7.4294952700726807E-2</v>
      </c>
      <c r="R416" s="13">
        <v>4.1608560355857568E-2</v>
      </c>
      <c r="S416" s="13">
        <v>1.3318549911135753E-2</v>
      </c>
      <c r="T416" s="13">
        <v>7.0417879021953053E-2</v>
      </c>
      <c r="U416" s="13">
        <v>4.5328792514170588E-2</v>
      </c>
      <c r="V416" s="13">
        <v>6.5573840982397829E-3</v>
      </c>
      <c r="W416" s="13">
        <v>2.8244711136414739E-2</v>
      </c>
      <c r="X416" s="13">
        <v>8.2399179387250179E-2</v>
      </c>
      <c r="Y416" s="13">
        <v>3.0725414396289057E-2</v>
      </c>
      <c r="Z416" s="13">
        <v>1.6376032246190528E-2</v>
      </c>
      <c r="AA416" s="13">
        <v>3.0479784676321786E-2</v>
      </c>
      <c r="AB416" s="13">
        <v>1.9557151128722527E-2</v>
      </c>
      <c r="AC416" s="13">
        <v>2.021403794438055E-2</v>
      </c>
      <c r="AD416" s="95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246</v>
      </c>
      <c r="C417" s="27"/>
      <c r="D417" s="13">
        <v>-7.6752012738068309E-3</v>
      </c>
      <c r="E417" s="13">
        <v>0.16150128829241761</v>
      </c>
      <c r="F417" s="13" t="s">
        <v>750</v>
      </c>
      <c r="G417" s="13">
        <v>3.0127648201476731E-2</v>
      </c>
      <c r="H417" s="13">
        <v>-1.003787936601197E-2</v>
      </c>
      <c r="I417" s="13">
        <v>0.22859260794671554</v>
      </c>
      <c r="J417" s="13">
        <v>-7.6752012738068309E-3</v>
      </c>
      <c r="K417" s="13">
        <v>1.5951579648245451E-2</v>
      </c>
      <c r="L417" s="13">
        <v>-2.9498450893964412E-3</v>
      </c>
      <c r="M417" s="13">
        <v>3.9578360570297511E-2</v>
      </c>
      <c r="N417" s="13">
        <v>8.6831922414401852E-2</v>
      </c>
      <c r="O417" s="13">
        <v>-3.3664660288064363E-2</v>
      </c>
      <c r="P417" s="13">
        <v>-4.7840728841295532E-2</v>
      </c>
      <c r="Q417" s="13">
        <v>-2.8939304103653862E-2</v>
      </c>
      <c r="R417" s="13">
        <v>2.7764970109271481E-2</v>
      </c>
      <c r="S417" s="13">
        <v>-4.1311841354989554E-3</v>
      </c>
      <c r="T417" s="13">
        <v>3.9578360570297511E-2</v>
      </c>
      <c r="U417" s="13">
        <v>4.1941038662502983E-2</v>
      </c>
      <c r="V417" s="13">
        <v>-3.3192124669623069E-2</v>
      </c>
      <c r="W417" s="13">
        <v>5.777098188027785E-2</v>
      </c>
      <c r="X417" s="13">
        <v>-8.3050685016762049E-2</v>
      </c>
      <c r="Y417" s="13">
        <v>4.1941038662502983E-2</v>
      </c>
      <c r="Z417" s="13">
        <v>-4.6077363298154705E-2</v>
      </c>
      <c r="AA417" s="13">
        <v>0.17661368991820048</v>
      </c>
      <c r="AB417" s="13">
        <v>-1.9547449150275398E-2</v>
      </c>
      <c r="AC417" s="13">
        <v>-0.180150702004788</v>
      </c>
      <c r="AD417" s="95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3" t="s">
        <v>247</v>
      </c>
      <c r="C418" s="44"/>
      <c r="D418" s="42">
        <v>0.27</v>
      </c>
      <c r="E418" s="42">
        <v>2.95</v>
      </c>
      <c r="F418" s="42">
        <v>7.82</v>
      </c>
      <c r="G418" s="42">
        <v>0.45</v>
      </c>
      <c r="H418" s="42">
        <v>0.31</v>
      </c>
      <c r="I418" s="42">
        <v>4.2300000000000004</v>
      </c>
      <c r="J418" s="42">
        <v>0.27</v>
      </c>
      <c r="K418" s="42">
        <v>0.18</v>
      </c>
      <c r="L418" s="42">
        <v>0.18</v>
      </c>
      <c r="M418" s="42">
        <v>0.63</v>
      </c>
      <c r="N418" s="42">
        <v>1.53</v>
      </c>
      <c r="O418" s="42">
        <v>0.76</v>
      </c>
      <c r="P418" s="42">
        <v>1.03</v>
      </c>
      <c r="Q418" s="42">
        <v>0.67</v>
      </c>
      <c r="R418" s="42">
        <v>0.4</v>
      </c>
      <c r="S418" s="42">
        <v>0.2</v>
      </c>
      <c r="T418" s="42">
        <v>0.63</v>
      </c>
      <c r="U418" s="42">
        <v>0.67</v>
      </c>
      <c r="V418" s="42">
        <v>0.76</v>
      </c>
      <c r="W418" s="42">
        <v>0.98</v>
      </c>
      <c r="X418" s="42">
        <v>1.7</v>
      </c>
      <c r="Y418" s="42">
        <v>0.67</v>
      </c>
      <c r="Z418" s="42">
        <v>1</v>
      </c>
      <c r="AA418" s="42">
        <v>3.24</v>
      </c>
      <c r="AB418" s="42">
        <v>0.5</v>
      </c>
      <c r="AC418" s="42">
        <v>3.55</v>
      </c>
      <c r="AD418" s="95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BM419" s="52"/>
    </row>
    <row r="420" spans="1:65" ht="15">
      <c r="B420" s="8" t="s">
        <v>575</v>
      </c>
      <c r="BM420" s="26" t="s">
        <v>66</v>
      </c>
    </row>
    <row r="421" spans="1:65" ht="15">
      <c r="A421" s="24" t="s">
        <v>14</v>
      </c>
      <c r="B421" s="18" t="s">
        <v>120</v>
      </c>
      <c r="C421" s="15" t="s">
        <v>121</v>
      </c>
      <c r="D421" s="16" t="s">
        <v>233</v>
      </c>
      <c r="E421" s="17" t="s">
        <v>233</v>
      </c>
      <c r="F421" s="17" t="s">
        <v>233</v>
      </c>
      <c r="G421" s="17" t="s">
        <v>233</v>
      </c>
      <c r="H421" s="17" t="s">
        <v>233</v>
      </c>
      <c r="I421" s="17" t="s">
        <v>233</v>
      </c>
      <c r="J421" s="17" t="s">
        <v>233</v>
      </c>
      <c r="K421" s="17" t="s">
        <v>233</v>
      </c>
      <c r="L421" s="17" t="s">
        <v>233</v>
      </c>
      <c r="M421" s="17" t="s">
        <v>233</v>
      </c>
      <c r="N421" s="95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234</v>
      </c>
      <c r="C422" s="9" t="s">
        <v>234</v>
      </c>
      <c r="D422" s="93" t="s">
        <v>235</v>
      </c>
      <c r="E422" s="94" t="s">
        <v>250</v>
      </c>
      <c r="F422" s="94" t="s">
        <v>236</v>
      </c>
      <c r="G422" s="94" t="s">
        <v>252</v>
      </c>
      <c r="H422" s="94" t="s">
        <v>237</v>
      </c>
      <c r="I422" s="94" t="s">
        <v>253</v>
      </c>
      <c r="J422" s="94" t="s">
        <v>255</v>
      </c>
      <c r="K422" s="94" t="s">
        <v>238</v>
      </c>
      <c r="L422" s="94" t="s">
        <v>239</v>
      </c>
      <c r="M422" s="94" t="s">
        <v>240</v>
      </c>
      <c r="N422" s="95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101</v>
      </c>
      <c r="E423" s="11" t="s">
        <v>241</v>
      </c>
      <c r="F423" s="11" t="s">
        <v>104</v>
      </c>
      <c r="G423" s="11" t="s">
        <v>241</v>
      </c>
      <c r="H423" s="11" t="s">
        <v>104</v>
      </c>
      <c r="I423" s="11" t="s">
        <v>104</v>
      </c>
      <c r="J423" s="11" t="s">
        <v>99</v>
      </c>
      <c r="K423" s="11" t="s">
        <v>104</v>
      </c>
      <c r="L423" s="11" t="s">
        <v>99</v>
      </c>
      <c r="M423" s="11" t="s">
        <v>241</v>
      </c>
      <c r="N423" s="95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95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8">
        <v>1</v>
      </c>
      <c r="C425" s="14">
        <v>1</v>
      </c>
      <c r="D425" s="89" t="s">
        <v>97</v>
      </c>
      <c r="E425" s="89" t="s">
        <v>97</v>
      </c>
      <c r="F425" s="89" t="s">
        <v>97</v>
      </c>
      <c r="G425" s="21" t="s">
        <v>113</v>
      </c>
      <c r="H425" s="21" t="s">
        <v>113</v>
      </c>
      <c r="I425" s="89" t="s">
        <v>97</v>
      </c>
      <c r="J425" s="21">
        <v>3.4599999999999999E-2</v>
      </c>
      <c r="K425" s="21" t="s">
        <v>113</v>
      </c>
      <c r="L425" s="21" t="s">
        <v>113</v>
      </c>
      <c r="M425" s="21">
        <v>5.0999999999999997E-2</v>
      </c>
      <c r="N425" s="95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90" t="s">
        <v>97</v>
      </c>
      <c r="E426" s="90" t="s">
        <v>97</v>
      </c>
      <c r="F426" s="90" t="s">
        <v>97</v>
      </c>
      <c r="G426" s="11" t="s">
        <v>113</v>
      </c>
      <c r="H426" s="11" t="s">
        <v>113</v>
      </c>
      <c r="I426" s="90" t="s">
        <v>97</v>
      </c>
      <c r="J426" s="11">
        <v>3.4299999999999997E-2</v>
      </c>
      <c r="K426" s="11" t="s">
        <v>113</v>
      </c>
      <c r="L426" s="11" t="s">
        <v>113</v>
      </c>
      <c r="M426" s="11">
        <v>5.2999999999999999E-2</v>
      </c>
      <c r="N426" s="95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7</v>
      </c>
    </row>
    <row r="427" spans="1:65">
      <c r="A427" s="28"/>
      <c r="B427" s="19">
        <v>1</v>
      </c>
      <c r="C427" s="9">
        <v>3</v>
      </c>
      <c r="D427" s="90" t="s">
        <v>97</v>
      </c>
      <c r="E427" s="90" t="s">
        <v>97</v>
      </c>
      <c r="F427" s="90" t="s">
        <v>97</v>
      </c>
      <c r="G427" s="11" t="s">
        <v>113</v>
      </c>
      <c r="H427" s="11" t="s">
        <v>113</v>
      </c>
      <c r="I427" s="90" t="s">
        <v>97</v>
      </c>
      <c r="J427" s="11">
        <v>4.3400000000000001E-2</v>
      </c>
      <c r="K427" s="11" t="s">
        <v>113</v>
      </c>
      <c r="L427" s="11" t="s">
        <v>113</v>
      </c>
      <c r="M427" s="11">
        <v>5.0999999999999997E-2</v>
      </c>
      <c r="N427" s="95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90" t="s">
        <v>97</v>
      </c>
      <c r="E428" s="90" t="s">
        <v>97</v>
      </c>
      <c r="F428" s="90" t="s">
        <v>97</v>
      </c>
      <c r="G428" s="11" t="s">
        <v>113</v>
      </c>
      <c r="H428" s="11" t="s">
        <v>113</v>
      </c>
      <c r="I428" s="90" t="s">
        <v>97</v>
      </c>
      <c r="J428" s="11">
        <v>4.1599999999999998E-2</v>
      </c>
      <c r="K428" s="11" t="s">
        <v>113</v>
      </c>
      <c r="L428" s="11" t="s">
        <v>113</v>
      </c>
      <c r="M428" s="11">
        <v>4.9000000000000002E-2</v>
      </c>
      <c r="N428" s="95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 t="s">
        <v>113</v>
      </c>
    </row>
    <row r="429" spans="1:65">
      <c r="A429" s="28"/>
      <c r="B429" s="19">
        <v>1</v>
      </c>
      <c r="C429" s="9">
        <v>5</v>
      </c>
      <c r="D429" s="90" t="s">
        <v>97</v>
      </c>
      <c r="E429" s="90" t="s">
        <v>97</v>
      </c>
      <c r="F429" s="90" t="s">
        <v>97</v>
      </c>
      <c r="G429" s="11" t="s">
        <v>113</v>
      </c>
      <c r="H429" s="11" t="s">
        <v>113</v>
      </c>
      <c r="I429" s="90" t="s">
        <v>97</v>
      </c>
      <c r="J429" s="11">
        <v>3.6999999999999998E-2</v>
      </c>
      <c r="K429" s="11" t="s">
        <v>113</v>
      </c>
      <c r="L429" s="11" t="s">
        <v>113</v>
      </c>
      <c r="M429" s="11">
        <v>5.2999999999999999E-2</v>
      </c>
      <c r="N429" s="95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25</v>
      </c>
    </row>
    <row r="430" spans="1:65">
      <c r="A430" s="28"/>
      <c r="B430" s="19">
        <v>1</v>
      </c>
      <c r="C430" s="9">
        <v>6</v>
      </c>
      <c r="D430" s="90" t="s">
        <v>97</v>
      </c>
      <c r="E430" s="90" t="s">
        <v>97</v>
      </c>
      <c r="F430" s="90" t="s">
        <v>97</v>
      </c>
      <c r="G430" s="11" t="s">
        <v>113</v>
      </c>
      <c r="H430" s="11" t="s">
        <v>113</v>
      </c>
      <c r="I430" s="90" t="s">
        <v>97</v>
      </c>
      <c r="J430" s="11">
        <v>3.39E-2</v>
      </c>
      <c r="K430" s="11" t="s">
        <v>113</v>
      </c>
      <c r="L430" s="11" t="s">
        <v>113</v>
      </c>
      <c r="M430" s="11">
        <v>5.3999999999999999E-2</v>
      </c>
      <c r="N430" s="9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20" t="s">
        <v>243</v>
      </c>
      <c r="C431" s="12"/>
      <c r="D431" s="22" t="s">
        <v>750</v>
      </c>
      <c r="E431" s="22" t="s">
        <v>750</v>
      </c>
      <c r="F431" s="22" t="s">
        <v>750</v>
      </c>
      <c r="G431" s="22" t="s">
        <v>750</v>
      </c>
      <c r="H431" s="22" t="s">
        <v>750</v>
      </c>
      <c r="I431" s="22" t="s">
        <v>750</v>
      </c>
      <c r="J431" s="22">
        <v>3.7466666666666669E-2</v>
      </c>
      <c r="K431" s="22" t="s">
        <v>750</v>
      </c>
      <c r="L431" s="22" t="s">
        <v>750</v>
      </c>
      <c r="M431" s="22">
        <v>5.1833333333333335E-2</v>
      </c>
      <c r="N431" s="9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244</v>
      </c>
      <c r="C432" s="27"/>
      <c r="D432" s="11" t="s">
        <v>750</v>
      </c>
      <c r="E432" s="11" t="s">
        <v>750</v>
      </c>
      <c r="F432" s="11" t="s">
        <v>750</v>
      </c>
      <c r="G432" s="11" t="s">
        <v>750</v>
      </c>
      <c r="H432" s="11" t="s">
        <v>750</v>
      </c>
      <c r="I432" s="11" t="s">
        <v>750</v>
      </c>
      <c r="J432" s="11">
        <v>3.5799999999999998E-2</v>
      </c>
      <c r="K432" s="11" t="s">
        <v>750</v>
      </c>
      <c r="L432" s="11" t="s">
        <v>750</v>
      </c>
      <c r="M432" s="11">
        <v>5.1999999999999998E-2</v>
      </c>
      <c r="N432" s="9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245</v>
      </c>
      <c r="C433" s="27"/>
      <c r="D433" s="23" t="s">
        <v>750</v>
      </c>
      <c r="E433" s="23" t="s">
        <v>750</v>
      </c>
      <c r="F433" s="23" t="s">
        <v>750</v>
      </c>
      <c r="G433" s="23" t="s">
        <v>750</v>
      </c>
      <c r="H433" s="23" t="s">
        <v>750</v>
      </c>
      <c r="I433" s="23" t="s">
        <v>750</v>
      </c>
      <c r="J433" s="23">
        <v>4.0859107511871419E-3</v>
      </c>
      <c r="K433" s="23" t="s">
        <v>750</v>
      </c>
      <c r="L433" s="23" t="s">
        <v>750</v>
      </c>
      <c r="M433" s="23">
        <v>1.8348478592697174E-3</v>
      </c>
      <c r="N433" s="95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86</v>
      </c>
      <c r="C434" s="27"/>
      <c r="D434" s="13" t="s">
        <v>750</v>
      </c>
      <c r="E434" s="13" t="s">
        <v>750</v>
      </c>
      <c r="F434" s="13" t="s">
        <v>750</v>
      </c>
      <c r="G434" s="13" t="s">
        <v>750</v>
      </c>
      <c r="H434" s="13" t="s">
        <v>750</v>
      </c>
      <c r="I434" s="13" t="s">
        <v>750</v>
      </c>
      <c r="J434" s="13">
        <v>0.10905455741602692</v>
      </c>
      <c r="K434" s="13" t="s">
        <v>750</v>
      </c>
      <c r="L434" s="13" t="s">
        <v>750</v>
      </c>
      <c r="M434" s="13">
        <v>3.5398994069512232E-2</v>
      </c>
      <c r="N434" s="95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246</v>
      </c>
      <c r="C435" s="27"/>
      <c r="D435" s="13" t="s">
        <v>750</v>
      </c>
      <c r="E435" s="13" t="s">
        <v>750</v>
      </c>
      <c r="F435" s="13" t="s">
        <v>750</v>
      </c>
      <c r="G435" s="13" t="s">
        <v>750</v>
      </c>
      <c r="H435" s="13" t="s">
        <v>750</v>
      </c>
      <c r="I435" s="13" t="s">
        <v>750</v>
      </c>
      <c r="J435" s="13" t="s">
        <v>750</v>
      </c>
      <c r="K435" s="13" t="s">
        <v>750</v>
      </c>
      <c r="L435" s="13" t="s">
        <v>750</v>
      </c>
      <c r="M435" s="13" t="s">
        <v>750</v>
      </c>
      <c r="N435" s="95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43" t="s">
        <v>247</v>
      </c>
      <c r="C436" s="44"/>
      <c r="D436" s="42">
        <v>4.6100000000000003</v>
      </c>
      <c r="E436" s="42">
        <v>4.6100000000000003</v>
      </c>
      <c r="F436" s="42">
        <v>4.6100000000000003</v>
      </c>
      <c r="G436" s="42">
        <v>0.09</v>
      </c>
      <c r="H436" s="42">
        <v>0.09</v>
      </c>
      <c r="I436" s="42">
        <v>4.6100000000000003</v>
      </c>
      <c r="J436" s="42">
        <v>1.26</v>
      </c>
      <c r="K436" s="42">
        <v>0.09</v>
      </c>
      <c r="L436" s="42">
        <v>0.09</v>
      </c>
      <c r="M436" s="42">
        <v>0.09</v>
      </c>
      <c r="N436" s="95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BM437" s="52"/>
    </row>
    <row r="438" spans="1:65" ht="19.5">
      <c r="B438" s="8" t="s">
        <v>576</v>
      </c>
      <c r="BM438" s="26" t="s">
        <v>66</v>
      </c>
    </row>
    <row r="439" spans="1:65" ht="19.5">
      <c r="A439" s="24" t="s">
        <v>297</v>
      </c>
      <c r="B439" s="18" t="s">
        <v>120</v>
      </c>
      <c r="C439" s="15" t="s">
        <v>121</v>
      </c>
      <c r="D439" s="16" t="s">
        <v>233</v>
      </c>
      <c r="E439" s="17" t="s">
        <v>233</v>
      </c>
      <c r="F439" s="17" t="s">
        <v>233</v>
      </c>
      <c r="G439" s="17" t="s">
        <v>233</v>
      </c>
      <c r="H439" s="17" t="s">
        <v>233</v>
      </c>
      <c r="I439" s="17" t="s">
        <v>233</v>
      </c>
      <c r="J439" s="17" t="s">
        <v>233</v>
      </c>
      <c r="K439" s="17" t="s">
        <v>233</v>
      </c>
      <c r="L439" s="17" t="s">
        <v>233</v>
      </c>
      <c r="M439" s="17" t="s">
        <v>233</v>
      </c>
      <c r="N439" s="17" t="s">
        <v>233</v>
      </c>
      <c r="O439" s="17" t="s">
        <v>233</v>
      </c>
      <c r="P439" s="17" t="s">
        <v>233</v>
      </c>
      <c r="Q439" s="17" t="s">
        <v>233</v>
      </c>
      <c r="R439" s="17" t="s">
        <v>233</v>
      </c>
      <c r="S439" s="95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234</v>
      </c>
      <c r="C440" s="9" t="s">
        <v>234</v>
      </c>
      <c r="D440" s="93" t="s">
        <v>235</v>
      </c>
      <c r="E440" s="94" t="s">
        <v>248</v>
      </c>
      <c r="F440" s="94" t="s">
        <v>249</v>
      </c>
      <c r="G440" s="94" t="s">
        <v>250</v>
      </c>
      <c r="H440" s="94" t="s">
        <v>236</v>
      </c>
      <c r="I440" s="94" t="s">
        <v>251</v>
      </c>
      <c r="J440" s="94" t="s">
        <v>252</v>
      </c>
      <c r="K440" s="94" t="s">
        <v>237</v>
      </c>
      <c r="L440" s="94" t="s">
        <v>253</v>
      </c>
      <c r="M440" s="94" t="s">
        <v>254</v>
      </c>
      <c r="N440" s="94" t="s">
        <v>255</v>
      </c>
      <c r="O440" s="94" t="s">
        <v>238</v>
      </c>
      <c r="P440" s="94" t="s">
        <v>256</v>
      </c>
      <c r="Q440" s="94" t="s">
        <v>257</v>
      </c>
      <c r="R440" s="94" t="s">
        <v>240</v>
      </c>
      <c r="S440" s="95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1</v>
      </c>
    </row>
    <row r="441" spans="1:65">
      <c r="A441" s="28"/>
      <c r="B441" s="19"/>
      <c r="C441" s="9"/>
      <c r="D441" s="10" t="s">
        <v>101</v>
      </c>
      <c r="E441" s="11" t="s">
        <v>101</v>
      </c>
      <c r="F441" s="11" t="s">
        <v>104</v>
      </c>
      <c r="G441" s="11" t="s">
        <v>101</v>
      </c>
      <c r="H441" s="11" t="s">
        <v>104</v>
      </c>
      <c r="I441" s="11" t="s">
        <v>104</v>
      </c>
      <c r="J441" s="11" t="s">
        <v>241</v>
      </c>
      <c r="K441" s="11" t="s">
        <v>105</v>
      </c>
      <c r="L441" s="11" t="s">
        <v>105</v>
      </c>
      <c r="M441" s="11" t="s">
        <v>100</v>
      </c>
      <c r="N441" s="11" t="s">
        <v>99</v>
      </c>
      <c r="O441" s="11" t="s">
        <v>105</v>
      </c>
      <c r="P441" s="11" t="s">
        <v>101</v>
      </c>
      <c r="Q441" s="11" t="s">
        <v>100</v>
      </c>
      <c r="R441" s="11" t="s">
        <v>241</v>
      </c>
      <c r="S441" s="95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95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21">
        <v>2.62</v>
      </c>
      <c r="E443" s="21">
        <v>2.63423001</v>
      </c>
      <c r="F443" s="89">
        <v>2.1982699999999999</v>
      </c>
      <c r="G443" s="21">
        <v>2.65</v>
      </c>
      <c r="H443" s="21">
        <v>2.6689099999999999</v>
      </c>
      <c r="I443" s="21">
        <v>2.5419999999999998</v>
      </c>
      <c r="J443" s="21">
        <v>2.698</v>
      </c>
      <c r="K443" s="21">
        <v>2.722</v>
      </c>
      <c r="L443" s="21">
        <v>2.77</v>
      </c>
      <c r="M443" s="21">
        <v>2.67</v>
      </c>
      <c r="N443" s="21">
        <v>2.7877999999999998</v>
      </c>
      <c r="O443" s="21">
        <v>2.6139999999999999</v>
      </c>
      <c r="P443" s="21">
        <v>2.63</v>
      </c>
      <c r="Q443" s="89">
        <v>2.8536999999999999</v>
      </c>
      <c r="R443" s="21">
        <v>2.5779999999999998</v>
      </c>
      <c r="S443" s="95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>
        <v>2.63</v>
      </c>
      <c r="E444" s="11">
        <v>2.6307112300000002</v>
      </c>
      <c r="F444" s="90">
        <v>2.2327300000000001</v>
      </c>
      <c r="G444" s="11">
        <v>2.6259999999999999</v>
      </c>
      <c r="H444" s="11">
        <v>2.6758999999999999</v>
      </c>
      <c r="I444" s="11">
        <v>2.5659999999999998</v>
      </c>
      <c r="J444" s="11">
        <v>2.6739999999999999</v>
      </c>
      <c r="K444" s="11">
        <v>2.7589999999999999</v>
      </c>
      <c r="L444" s="91">
        <v>2.89</v>
      </c>
      <c r="M444" s="11">
        <v>2.65</v>
      </c>
      <c r="N444" s="11">
        <v>2.7496999999999998</v>
      </c>
      <c r="O444" s="11">
        <v>2.6019999999999999</v>
      </c>
      <c r="P444" s="11">
        <v>2.65</v>
      </c>
      <c r="Q444" s="90">
        <v>2.8380000000000001</v>
      </c>
      <c r="R444" s="11">
        <v>2.5659999999999998</v>
      </c>
      <c r="S444" s="95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e">
        <v>#N/A</v>
      </c>
    </row>
    <row r="445" spans="1:65">
      <c r="A445" s="28"/>
      <c r="B445" s="19">
        <v>1</v>
      </c>
      <c r="C445" s="9">
        <v>3</v>
      </c>
      <c r="D445" s="11">
        <v>2.58</v>
      </c>
      <c r="E445" s="11">
        <v>2.6156216300000001</v>
      </c>
      <c r="F445" s="90">
        <v>2.4555799999999999</v>
      </c>
      <c r="G445" s="11">
        <v>2.7589999999999999</v>
      </c>
      <c r="H445" s="11">
        <v>2.6908400000000001</v>
      </c>
      <c r="I445" s="11">
        <v>2.5539999999999998</v>
      </c>
      <c r="J445" s="11">
        <v>2.6859999999999999</v>
      </c>
      <c r="K445" s="11">
        <v>2.5539999999999998</v>
      </c>
      <c r="L445" s="91">
        <v>2.5299999999999998</v>
      </c>
      <c r="M445" s="11">
        <v>2.67</v>
      </c>
      <c r="N445" s="11">
        <v>2.7616999999999998</v>
      </c>
      <c r="O445" s="11">
        <v>2.6379999999999999</v>
      </c>
      <c r="P445" s="11">
        <v>2.66</v>
      </c>
      <c r="Q445" s="90">
        <v>2.8283999999999998</v>
      </c>
      <c r="R445" s="11">
        <v>2.5659999999999998</v>
      </c>
      <c r="S445" s="95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>
        <v>2.62</v>
      </c>
      <c r="E446" s="11">
        <v>2.69545799</v>
      </c>
      <c r="F446" s="90">
        <v>2.6845699999999999</v>
      </c>
      <c r="G446" s="11">
        <v>2.6139999999999999</v>
      </c>
      <c r="H446" s="11">
        <v>2.6626500000000002</v>
      </c>
      <c r="I446" s="91">
        <v>2.7589999999999999</v>
      </c>
      <c r="J446" s="11">
        <v>2.698</v>
      </c>
      <c r="K446" s="11">
        <v>2.65</v>
      </c>
      <c r="L446" s="11">
        <v>2.77</v>
      </c>
      <c r="M446" s="11">
        <v>2.69</v>
      </c>
      <c r="N446" s="11">
        <v>2.7239</v>
      </c>
      <c r="O446" s="11">
        <v>2.6259999999999999</v>
      </c>
      <c r="P446" s="11">
        <v>2.66</v>
      </c>
      <c r="Q446" s="90">
        <v>2.9910000000000001</v>
      </c>
      <c r="R446" s="11">
        <v>2.5539999999999998</v>
      </c>
      <c r="S446" s="95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2.6542681740400829</v>
      </c>
    </row>
    <row r="447" spans="1:65">
      <c r="A447" s="28"/>
      <c r="B447" s="19">
        <v>1</v>
      </c>
      <c r="C447" s="9">
        <v>5</v>
      </c>
      <c r="D447" s="11">
        <v>2.6</v>
      </c>
      <c r="E447" s="11">
        <v>2.6556984199999998</v>
      </c>
      <c r="F447" s="90">
        <v>2.4508800000000002</v>
      </c>
      <c r="G447" s="11">
        <v>2.5419999999999998</v>
      </c>
      <c r="H447" s="11">
        <v>2.6326499999999999</v>
      </c>
      <c r="I447" s="11">
        <v>2.5419999999999998</v>
      </c>
      <c r="J447" s="11">
        <v>2.6379999999999999</v>
      </c>
      <c r="K447" s="11">
        <v>2.6379999999999999</v>
      </c>
      <c r="L447" s="11">
        <v>2.77</v>
      </c>
      <c r="M447" s="11">
        <v>2.68</v>
      </c>
      <c r="N447" s="11">
        <v>2.7404999999999999</v>
      </c>
      <c r="O447" s="11">
        <v>2.6019999999999999</v>
      </c>
      <c r="P447" s="11">
        <v>2.7</v>
      </c>
      <c r="Q447" s="90">
        <v>2.6838000000000002</v>
      </c>
      <c r="R447" s="11">
        <v>2.5779999999999998</v>
      </c>
      <c r="S447" s="95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26</v>
      </c>
    </row>
    <row r="448" spans="1:65">
      <c r="A448" s="28"/>
      <c r="B448" s="19">
        <v>1</v>
      </c>
      <c r="C448" s="9">
        <v>6</v>
      </c>
      <c r="D448" s="11">
        <v>2.62</v>
      </c>
      <c r="E448" s="11">
        <v>2.5685567599999999</v>
      </c>
      <c r="F448" s="90">
        <v>2.4982199999999999</v>
      </c>
      <c r="G448" s="11">
        <v>2.65</v>
      </c>
      <c r="H448" s="11">
        <v>2.7310699999999999</v>
      </c>
      <c r="I448" s="11">
        <v>2.6019999999999999</v>
      </c>
      <c r="J448" s="11">
        <v>2.6739999999999999</v>
      </c>
      <c r="K448" s="11">
        <v>2.65</v>
      </c>
      <c r="L448" s="11">
        <v>2.77</v>
      </c>
      <c r="M448" s="11">
        <v>2.67</v>
      </c>
      <c r="N448" s="11">
        <v>2.77</v>
      </c>
      <c r="O448" s="11">
        <v>2.6379999999999999</v>
      </c>
      <c r="P448" s="11">
        <v>2.65</v>
      </c>
      <c r="Q448" s="90">
        <v>2.7658</v>
      </c>
      <c r="R448" s="11">
        <v>2.5539999999999998</v>
      </c>
      <c r="S448" s="95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20" t="s">
        <v>243</v>
      </c>
      <c r="C449" s="12"/>
      <c r="D449" s="22">
        <v>2.6116666666666664</v>
      </c>
      <c r="E449" s="22">
        <v>2.6333793399999998</v>
      </c>
      <c r="F449" s="22">
        <v>2.4200416666666666</v>
      </c>
      <c r="G449" s="22">
        <v>2.640166666666667</v>
      </c>
      <c r="H449" s="22">
        <v>2.6770033333333334</v>
      </c>
      <c r="I449" s="22">
        <v>2.5941666666666667</v>
      </c>
      <c r="J449" s="22">
        <v>2.6780000000000004</v>
      </c>
      <c r="K449" s="22">
        <v>2.6621666666666668</v>
      </c>
      <c r="L449" s="22">
        <v>2.75</v>
      </c>
      <c r="M449" s="22">
        <v>2.6716666666666669</v>
      </c>
      <c r="N449" s="22">
        <v>2.7555999999999998</v>
      </c>
      <c r="O449" s="22">
        <v>2.6199999999999997</v>
      </c>
      <c r="P449" s="22">
        <v>2.6583333333333337</v>
      </c>
      <c r="Q449" s="22">
        <v>2.8267833333333332</v>
      </c>
      <c r="R449" s="22">
        <v>2.5659999999999998</v>
      </c>
      <c r="S449" s="95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244</v>
      </c>
      <c r="C450" s="27"/>
      <c r="D450" s="11">
        <v>2.62</v>
      </c>
      <c r="E450" s="11">
        <v>2.6324706200000003</v>
      </c>
      <c r="F450" s="11">
        <v>2.45323</v>
      </c>
      <c r="G450" s="11">
        <v>2.6379999999999999</v>
      </c>
      <c r="H450" s="11">
        <v>2.6724049999999999</v>
      </c>
      <c r="I450" s="11">
        <v>2.5599999999999996</v>
      </c>
      <c r="J450" s="11">
        <v>2.6799999999999997</v>
      </c>
      <c r="K450" s="11">
        <v>2.65</v>
      </c>
      <c r="L450" s="11">
        <v>2.77</v>
      </c>
      <c r="M450" s="11">
        <v>2.67</v>
      </c>
      <c r="N450" s="11">
        <v>2.7557</v>
      </c>
      <c r="O450" s="11">
        <v>2.62</v>
      </c>
      <c r="P450" s="11">
        <v>2.6550000000000002</v>
      </c>
      <c r="Q450" s="11">
        <v>2.8331999999999997</v>
      </c>
      <c r="R450" s="11">
        <v>2.5659999999999998</v>
      </c>
      <c r="S450" s="95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245</v>
      </c>
      <c r="C451" s="27"/>
      <c r="D451" s="23">
        <v>1.834847859269715E-2</v>
      </c>
      <c r="E451" s="23">
        <v>4.2135604209718874E-2</v>
      </c>
      <c r="F451" s="23">
        <v>0.18031605557095201</v>
      </c>
      <c r="G451" s="23">
        <v>7.0479547860827468E-2</v>
      </c>
      <c r="H451" s="23">
        <v>3.2724955411225012E-2</v>
      </c>
      <c r="I451" s="23">
        <v>8.3762561247055195E-2</v>
      </c>
      <c r="J451" s="23">
        <v>2.2342784070030326E-2</v>
      </c>
      <c r="K451" s="23">
        <v>7.1465842656941156E-2</v>
      </c>
      <c r="L451" s="23">
        <v>0.11798304963002111</v>
      </c>
      <c r="M451" s="23">
        <v>1.3291601358251295E-2</v>
      </c>
      <c r="N451" s="23">
        <v>2.2579282539531644E-2</v>
      </c>
      <c r="O451" s="23">
        <v>1.654085850250828E-2</v>
      </c>
      <c r="P451" s="23">
        <v>2.3166067138525512E-2</v>
      </c>
      <c r="Q451" s="23">
        <v>0.1019639625880961</v>
      </c>
      <c r="R451" s="23">
        <v>1.0733126291999E-2</v>
      </c>
      <c r="S451" s="147"/>
      <c r="T451" s="148"/>
      <c r="U451" s="148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53"/>
    </row>
    <row r="452" spans="1:65">
      <c r="A452" s="28"/>
      <c r="B452" s="3" t="s">
        <v>86</v>
      </c>
      <c r="C452" s="27"/>
      <c r="D452" s="13">
        <v>7.0255821031386667E-3</v>
      </c>
      <c r="E452" s="13">
        <v>1.6000582813761606E-2</v>
      </c>
      <c r="F452" s="13">
        <v>7.4509483888067496E-2</v>
      </c>
      <c r="G452" s="13">
        <v>2.6695113134585238E-2</v>
      </c>
      <c r="H452" s="13">
        <v>1.2224473165103148E-2</v>
      </c>
      <c r="I452" s="13">
        <v>3.2288812559096124E-2</v>
      </c>
      <c r="J452" s="13">
        <v>8.3430859111390306E-3</v>
      </c>
      <c r="K452" s="13">
        <v>2.6844991920218299E-2</v>
      </c>
      <c r="L452" s="13">
        <v>4.2902927138189495E-2</v>
      </c>
      <c r="M452" s="13">
        <v>4.9750223424521378E-3</v>
      </c>
      <c r="N452" s="13">
        <v>8.1939623093089144E-3</v>
      </c>
      <c r="O452" s="13">
        <v>6.313304771949726E-3</v>
      </c>
      <c r="P452" s="13">
        <v>8.7145080144923545E-3</v>
      </c>
      <c r="Q452" s="13">
        <v>3.607066781020693E-2</v>
      </c>
      <c r="R452" s="13">
        <v>4.1828239641461427E-3</v>
      </c>
      <c r="S452" s="9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246</v>
      </c>
      <c r="C453" s="27"/>
      <c r="D453" s="13">
        <v>-1.6050189573939111E-2</v>
      </c>
      <c r="E453" s="13">
        <v>-7.8699033671070229E-3</v>
      </c>
      <c r="F453" s="13">
        <v>-8.8245230705870314E-2</v>
      </c>
      <c r="G453" s="13">
        <v>-5.3127666267239748E-3</v>
      </c>
      <c r="H453" s="13">
        <v>8.5655095124186342E-3</v>
      </c>
      <c r="I453" s="13">
        <v>-2.2643344015211175E-2</v>
      </c>
      <c r="J453" s="13">
        <v>8.9410053558360847E-3</v>
      </c>
      <c r="K453" s="13">
        <v>2.9757703851609474E-3</v>
      </c>
      <c r="L453" s="13">
        <v>3.6067126485641809E-2</v>
      </c>
      <c r="M453" s="13">
        <v>6.5549113675660298E-3</v>
      </c>
      <c r="N453" s="13">
        <v>3.8176935906848897E-2</v>
      </c>
      <c r="O453" s="13">
        <v>-1.2910592220952366E-2</v>
      </c>
      <c r="P453" s="13">
        <v>1.5315556027872823E-3</v>
      </c>
      <c r="Q453" s="13">
        <v>6.4995376496062018E-2</v>
      </c>
      <c r="R453" s="13">
        <v>-3.325518306830666E-2</v>
      </c>
      <c r="S453" s="9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43" t="s">
        <v>247</v>
      </c>
      <c r="C454" s="44"/>
      <c r="D454" s="42">
        <v>0.82</v>
      </c>
      <c r="E454" s="42">
        <v>0.44</v>
      </c>
      <c r="F454" s="42">
        <v>4.1900000000000004</v>
      </c>
      <c r="G454" s="42">
        <v>0.32</v>
      </c>
      <c r="H454" s="42">
        <v>0.33</v>
      </c>
      <c r="I454" s="42">
        <v>1.1299999999999999</v>
      </c>
      <c r="J454" s="42">
        <v>0.35</v>
      </c>
      <c r="K454" s="42">
        <v>7.0000000000000007E-2</v>
      </c>
      <c r="L454" s="42">
        <v>1.62</v>
      </c>
      <c r="M454" s="42">
        <v>0.23</v>
      </c>
      <c r="N454" s="42">
        <v>1.71</v>
      </c>
      <c r="O454" s="42">
        <v>0.67</v>
      </c>
      <c r="P454" s="42">
        <v>0</v>
      </c>
      <c r="Q454" s="42">
        <v>2.96</v>
      </c>
      <c r="R454" s="42">
        <v>1.63</v>
      </c>
      <c r="S454" s="95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BM455" s="52"/>
    </row>
    <row r="456" spans="1:65" ht="19.5">
      <c r="B456" s="8" t="s">
        <v>577</v>
      </c>
      <c r="BM456" s="26" t="s">
        <v>66</v>
      </c>
    </row>
    <row r="457" spans="1:65" ht="19.5">
      <c r="A457" s="24" t="s">
        <v>298</v>
      </c>
      <c r="B457" s="18" t="s">
        <v>120</v>
      </c>
      <c r="C457" s="15" t="s">
        <v>121</v>
      </c>
      <c r="D457" s="16" t="s">
        <v>233</v>
      </c>
      <c r="E457" s="17" t="s">
        <v>233</v>
      </c>
      <c r="F457" s="17" t="s">
        <v>233</v>
      </c>
      <c r="G457" s="17" t="s">
        <v>233</v>
      </c>
      <c r="H457" s="17" t="s">
        <v>233</v>
      </c>
      <c r="I457" s="17" t="s">
        <v>233</v>
      </c>
      <c r="J457" s="17" t="s">
        <v>233</v>
      </c>
      <c r="K457" s="17" t="s">
        <v>233</v>
      </c>
      <c r="L457" s="17" t="s">
        <v>233</v>
      </c>
      <c r="M457" s="17" t="s">
        <v>233</v>
      </c>
      <c r="N457" s="17" t="s">
        <v>233</v>
      </c>
      <c r="O457" s="17" t="s">
        <v>233</v>
      </c>
      <c r="P457" s="17" t="s">
        <v>233</v>
      </c>
      <c r="Q457" s="17" t="s">
        <v>233</v>
      </c>
      <c r="R457" s="17" t="s">
        <v>233</v>
      </c>
      <c r="S457" s="17" t="s">
        <v>233</v>
      </c>
      <c r="T457" s="17" t="s">
        <v>233</v>
      </c>
      <c r="U457" s="17" t="s">
        <v>233</v>
      </c>
      <c r="V457" s="17" t="s">
        <v>233</v>
      </c>
      <c r="W457" s="17" t="s">
        <v>233</v>
      </c>
      <c r="X457" s="17" t="s">
        <v>233</v>
      </c>
      <c r="Y457" s="17" t="s">
        <v>233</v>
      </c>
      <c r="Z457" s="17" t="s">
        <v>233</v>
      </c>
      <c r="AA457" s="17" t="s">
        <v>233</v>
      </c>
      <c r="AB457" s="17" t="s">
        <v>233</v>
      </c>
      <c r="AC457" s="17" t="s">
        <v>233</v>
      </c>
      <c r="AD457" s="17" t="s">
        <v>233</v>
      </c>
      <c r="AE457" s="95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234</v>
      </c>
      <c r="C458" s="9" t="s">
        <v>234</v>
      </c>
      <c r="D458" s="93" t="s">
        <v>235</v>
      </c>
      <c r="E458" s="94" t="s">
        <v>248</v>
      </c>
      <c r="F458" s="94" t="s">
        <v>249</v>
      </c>
      <c r="G458" s="94" t="s">
        <v>250</v>
      </c>
      <c r="H458" s="94" t="s">
        <v>236</v>
      </c>
      <c r="I458" s="94" t="s">
        <v>251</v>
      </c>
      <c r="J458" s="94" t="s">
        <v>252</v>
      </c>
      <c r="K458" s="94" t="s">
        <v>237</v>
      </c>
      <c r="L458" s="94" t="s">
        <v>253</v>
      </c>
      <c r="M458" s="94" t="s">
        <v>254</v>
      </c>
      <c r="N458" s="94" t="s">
        <v>261</v>
      </c>
      <c r="O458" s="94" t="s">
        <v>262</v>
      </c>
      <c r="P458" s="94" t="s">
        <v>263</v>
      </c>
      <c r="Q458" s="94" t="s">
        <v>264</v>
      </c>
      <c r="R458" s="94" t="s">
        <v>265</v>
      </c>
      <c r="S458" s="94" t="s">
        <v>255</v>
      </c>
      <c r="T458" s="94" t="s">
        <v>238</v>
      </c>
      <c r="U458" s="94" t="s">
        <v>266</v>
      </c>
      <c r="V458" s="94" t="s">
        <v>256</v>
      </c>
      <c r="W458" s="94" t="s">
        <v>239</v>
      </c>
      <c r="X458" s="94" t="s">
        <v>268</v>
      </c>
      <c r="Y458" s="94" t="s">
        <v>257</v>
      </c>
      <c r="Z458" s="94" t="s">
        <v>258</v>
      </c>
      <c r="AA458" s="94" t="s">
        <v>269</v>
      </c>
      <c r="AB458" s="94" t="s">
        <v>259</v>
      </c>
      <c r="AC458" s="94" t="s">
        <v>240</v>
      </c>
      <c r="AD458" s="94" t="s">
        <v>270</v>
      </c>
      <c r="AE458" s="95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101</v>
      </c>
      <c r="E459" s="11" t="s">
        <v>101</v>
      </c>
      <c r="F459" s="11" t="s">
        <v>104</v>
      </c>
      <c r="G459" s="11" t="s">
        <v>241</v>
      </c>
      <c r="H459" s="11" t="s">
        <v>104</v>
      </c>
      <c r="I459" s="11" t="s">
        <v>99</v>
      </c>
      <c r="J459" s="11" t="s">
        <v>241</v>
      </c>
      <c r="K459" s="11" t="s">
        <v>104</v>
      </c>
      <c r="L459" s="11" t="s">
        <v>104</v>
      </c>
      <c r="M459" s="11" t="s">
        <v>99</v>
      </c>
      <c r="N459" s="11" t="s">
        <v>99</v>
      </c>
      <c r="O459" s="11" t="s">
        <v>99</v>
      </c>
      <c r="P459" s="11" t="s">
        <v>99</v>
      </c>
      <c r="Q459" s="11" t="s">
        <v>99</v>
      </c>
      <c r="R459" s="11" t="s">
        <v>99</v>
      </c>
      <c r="S459" s="11" t="s">
        <v>99</v>
      </c>
      <c r="T459" s="11" t="s">
        <v>105</v>
      </c>
      <c r="U459" s="11" t="s">
        <v>99</v>
      </c>
      <c r="V459" s="11" t="s">
        <v>101</v>
      </c>
      <c r="W459" s="11" t="s">
        <v>99</v>
      </c>
      <c r="X459" s="11" t="s">
        <v>99</v>
      </c>
      <c r="Y459" s="11" t="s">
        <v>99</v>
      </c>
      <c r="Z459" s="11" t="s">
        <v>105</v>
      </c>
      <c r="AA459" s="11" t="s">
        <v>99</v>
      </c>
      <c r="AB459" s="11" t="s">
        <v>104</v>
      </c>
      <c r="AC459" s="11" t="s">
        <v>241</v>
      </c>
      <c r="AD459" s="11" t="s">
        <v>241</v>
      </c>
      <c r="AE459" s="95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95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8">
        <v>1</v>
      </c>
      <c r="C461" s="14">
        <v>1</v>
      </c>
      <c r="D461" s="163">
        <v>73.3</v>
      </c>
      <c r="E461" s="163">
        <v>73.493722908986825</v>
      </c>
      <c r="F461" s="163">
        <v>78.577600000000004</v>
      </c>
      <c r="G461" s="163">
        <v>72.24448000000001</v>
      </c>
      <c r="H461" s="163">
        <v>68.72608000000001</v>
      </c>
      <c r="I461" s="163">
        <v>69.1952</v>
      </c>
      <c r="J461" s="163">
        <v>71.071680000000001</v>
      </c>
      <c r="K461" s="163">
        <v>74.355519999999999</v>
      </c>
      <c r="L461" s="173">
        <v>80.805920000000015</v>
      </c>
      <c r="M461" s="163">
        <v>79.046720000000008</v>
      </c>
      <c r="N461" s="163">
        <v>72.479039999999998</v>
      </c>
      <c r="O461" s="163">
        <v>68.72608000000001</v>
      </c>
      <c r="P461" s="163">
        <v>67.201440000000005</v>
      </c>
      <c r="Q461" s="163">
        <v>76.231999999999999</v>
      </c>
      <c r="R461" s="163">
        <v>71.658080000000012</v>
      </c>
      <c r="S461" s="163">
        <v>68.677526080000007</v>
      </c>
      <c r="T461" s="163">
        <v>71.540800000000004</v>
      </c>
      <c r="U461" s="163">
        <v>69.429760000000002</v>
      </c>
      <c r="V461" s="163">
        <v>70.837119999999999</v>
      </c>
      <c r="W461" s="163">
        <v>76.967345600000002</v>
      </c>
      <c r="X461" s="163">
        <v>73.426801164827353</v>
      </c>
      <c r="Y461" s="163">
        <v>72.479039999999998</v>
      </c>
      <c r="Z461" s="163">
        <v>74.566999999999993</v>
      </c>
      <c r="AA461" s="163">
        <v>73.099999999999994</v>
      </c>
      <c r="AB461" s="163">
        <v>73.159352007658796</v>
      </c>
      <c r="AC461" s="163">
        <v>68.256960000000007</v>
      </c>
      <c r="AD461" s="162">
        <v>61.879999999999995</v>
      </c>
      <c r="AE461" s="164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6">
        <v>1</v>
      </c>
    </row>
    <row r="462" spans="1:65">
      <c r="A462" s="28"/>
      <c r="B462" s="19">
        <v>1</v>
      </c>
      <c r="C462" s="9">
        <v>2</v>
      </c>
      <c r="D462" s="168">
        <v>71.540800000000004</v>
      </c>
      <c r="E462" s="168">
        <v>66.367472862324846</v>
      </c>
      <c r="F462" s="168">
        <v>63.33120000000001</v>
      </c>
      <c r="G462" s="168">
        <v>74.59008</v>
      </c>
      <c r="H462" s="168">
        <v>67.787840000000003</v>
      </c>
      <c r="I462" s="168">
        <v>69.1952</v>
      </c>
      <c r="J462" s="168">
        <v>71.188960000000009</v>
      </c>
      <c r="K462" s="168">
        <v>73.886400000000009</v>
      </c>
      <c r="L462" s="168">
        <v>72.948160000000001</v>
      </c>
      <c r="M462" s="168">
        <v>77.052960000000013</v>
      </c>
      <c r="N462" s="168">
        <v>72.361760000000004</v>
      </c>
      <c r="O462" s="174">
        <v>66.263199999999998</v>
      </c>
      <c r="P462" s="168">
        <v>71.071680000000001</v>
      </c>
      <c r="Q462" s="168">
        <v>65.207680000000011</v>
      </c>
      <c r="R462" s="168">
        <v>73.3</v>
      </c>
      <c r="S462" s="168">
        <v>69.579409279999993</v>
      </c>
      <c r="T462" s="168">
        <v>73.886400000000009</v>
      </c>
      <c r="U462" s="168">
        <v>73.065439999999995</v>
      </c>
      <c r="V462" s="168"/>
      <c r="W462" s="168">
        <v>75.793372800000014</v>
      </c>
      <c r="X462" s="168">
        <v>71.759066886408732</v>
      </c>
      <c r="Y462" s="168">
        <v>69.429760000000002</v>
      </c>
      <c r="Z462" s="168">
        <v>77.17</v>
      </c>
      <c r="AA462" s="168">
        <v>73.650000000000006</v>
      </c>
      <c r="AB462" s="168">
        <v>72.604936463108814</v>
      </c>
      <c r="AC462" s="168">
        <v>68.72608000000001</v>
      </c>
      <c r="AD462" s="167">
        <v>58.39</v>
      </c>
      <c r="AE462" s="164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6" t="e">
        <v>#N/A</v>
      </c>
    </row>
    <row r="463" spans="1:65">
      <c r="A463" s="28"/>
      <c r="B463" s="19">
        <v>1</v>
      </c>
      <c r="C463" s="9">
        <v>3</v>
      </c>
      <c r="D463" s="168">
        <v>73.769120000000001</v>
      </c>
      <c r="E463" s="168">
        <v>70.920402795884939</v>
      </c>
      <c r="F463" s="174">
        <v>93.824000000000012</v>
      </c>
      <c r="G463" s="168">
        <v>71.188960000000009</v>
      </c>
      <c r="H463" s="168">
        <v>69.077920000000006</v>
      </c>
      <c r="I463" s="168">
        <v>69.1952</v>
      </c>
      <c r="J463" s="168">
        <v>69.312480000000008</v>
      </c>
      <c r="K463" s="168">
        <v>71.540800000000004</v>
      </c>
      <c r="L463" s="168">
        <v>72.830880000000008</v>
      </c>
      <c r="M463" s="168">
        <v>74.707360000000008</v>
      </c>
      <c r="N463" s="168">
        <v>74.238240000000005</v>
      </c>
      <c r="O463" s="168">
        <v>68.37424</v>
      </c>
      <c r="P463" s="168">
        <v>73.182720000000003</v>
      </c>
      <c r="Q463" s="168">
        <v>66.966880000000003</v>
      </c>
      <c r="R463" s="168">
        <v>72.361760000000004</v>
      </c>
      <c r="S463" s="168">
        <v>69.683788480000004</v>
      </c>
      <c r="T463" s="168">
        <v>72.7136</v>
      </c>
      <c r="U463" s="168">
        <v>72.596320000000006</v>
      </c>
      <c r="V463" s="168">
        <v>70.368000000000009</v>
      </c>
      <c r="W463" s="168">
        <v>76.338724799999994</v>
      </c>
      <c r="X463" s="168">
        <v>69.697760978362396</v>
      </c>
      <c r="Y463" s="168">
        <v>70.016160000000013</v>
      </c>
      <c r="Z463" s="168">
        <v>77.451999999999998</v>
      </c>
      <c r="AA463" s="168">
        <v>73.510000000000005</v>
      </c>
      <c r="AB463" s="168">
        <v>71.307145035152075</v>
      </c>
      <c r="AC463" s="168">
        <v>67.787840000000003</v>
      </c>
      <c r="AD463" s="167">
        <v>57.35</v>
      </c>
      <c r="AE463" s="164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6">
        <v>16</v>
      </c>
    </row>
    <row r="464" spans="1:65">
      <c r="A464" s="28"/>
      <c r="B464" s="19">
        <v>1</v>
      </c>
      <c r="C464" s="9">
        <v>4</v>
      </c>
      <c r="D464" s="168">
        <v>72.127200000000002</v>
      </c>
      <c r="E464" s="168">
        <v>72.764779300331526</v>
      </c>
      <c r="F464" s="174">
        <v>83.268799999999999</v>
      </c>
      <c r="G464" s="168">
        <v>74.707360000000008</v>
      </c>
      <c r="H464" s="168">
        <v>68.37424</v>
      </c>
      <c r="I464" s="168">
        <v>69.1952</v>
      </c>
      <c r="J464" s="168">
        <v>70.837119999999999</v>
      </c>
      <c r="K464" s="168">
        <v>72.830880000000008</v>
      </c>
      <c r="L464" s="168">
        <v>69.1952</v>
      </c>
      <c r="M464" s="168">
        <v>75.762879999999996</v>
      </c>
      <c r="N464" s="168">
        <v>72.009920000000008</v>
      </c>
      <c r="O464" s="168">
        <v>69.547039999999996</v>
      </c>
      <c r="P464" s="168">
        <v>70.954400000000007</v>
      </c>
      <c r="Q464" s="168">
        <v>68.72608000000001</v>
      </c>
      <c r="R464" s="168">
        <v>69.547039999999996</v>
      </c>
      <c r="S464" s="168">
        <v>66.686346240000006</v>
      </c>
      <c r="T464" s="168">
        <v>70.368000000000009</v>
      </c>
      <c r="U464" s="168">
        <v>70.485280000000003</v>
      </c>
      <c r="V464" s="168">
        <v>70.368000000000009</v>
      </c>
      <c r="W464" s="168">
        <v>75.286723200000012</v>
      </c>
      <c r="X464" s="168">
        <v>61.350807747103623</v>
      </c>
      <c r="Y464" s="168">
        <v>70.133440000000007</v>
      </c>
      <c r="Z464" s="168">
        <v>74.813000000000002</v>
      </c>
      <c r="AA464" s="168">
        <v>73.400000000000006</v>
      </c>
      <c r="AB464" s="168">
        <v>72.63416859411241</v>
      </c>
      <c r="AC464" s="168">
        <v>67.670560000000009</v>
      </c>
      <c r="AD464" s="167">
        <v>60.77</v>
      </c>
      <c r="AE464" s="164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6">
        <v>71.524645828136755</v>
      </c>
    </row>
    <row r="465" spans="1:65">
      <c r="A465" s="28"/>
      <c r="B465" s="19">
        <v>1</v>
      </c>
      <c r="C465" s="9">
        <v>5</v>
      </c>
      <c r="D465" s="168">
        <v>72.361760000000004</v>
      </c>
      <c r="E465" s="168">
        <v>68.816067728410275</v>
      </c>
      <c r="F465" s="168">
        <v>71.540800000000004</v>
      </c>
      <c r="G465" s="168">
        <v>72.830880000000008</v>
      </c>
      <c r="H465" s="168">
        <v>68.022400000000005</v>
      </c>
      <c r="I465" s="168">
        <v>69.1952</v>
      </c>
      <c r="J465" s="168">
        <v>69.781599999999997</v>
      </c>
      <c r="K465" s="168">
        <v>73.769120000000001</v>
      </c>
      <c r="L465" s="168">
        <v>74.59008</v>
      </c>
      <c r="M465" s="168">
        <v>73.886400000000009</v>
      </c>
      <c r="N465" s="174">
        <v>75.528320000000008</v>
      </c>
      <c r="O465" s="168">
        <v>68.843360000000004</v>
      </c>
      <c r="P465" s="168">
        <v>68.37424</v>
      </c>
      <c r="Q465" s="168">
        <v>70.485280000000003</v>
      </c>
      <c r="R465" s="168">
        <v>72.7136</v>
      </c>
      <c r="S465" s="168">
        <v>69.190743359999999</v>
      </c>
      <c r="T465" s="168">
        <v>72.7136</v>
      </c>
      <c r="U465" s="168">
        <v>74.472800000000007</v>
      </c>
      <c r="V465" s="168">
        <v>71.540800000000004</v>
      </c>
      <c r="W465" s="168">
        <v>77.018948800000018</v>
      </c>
      <c r="X465" s="168">
        <v>62.641205357422308</v>
      </c>
      <c r="Y465" s="168">
        <v>70.250720000000001</v>
      </c>
      <c r="Z465" s="168">
        <v>77.099999999999994</v>
      </c>
      <c r="AA465" s="168">
        <v>73.28</v>
      </c>
      <c r="AB465" s="168">
        <v>71.585700070910661</v>
      </c>
      <c r="AC465" s="168">
        <v>68.256960000000007</v>
      </c>
      <c r="AD465" s="167">
        <v>59.18</v>
      </c>
      <c r="AE465" s="164"/>
      <c r="AF465" s="165"/>
      <c r="AG465" s="165"/>
      <c r="AH465" s="165"/>
      <c r="AI465" s="165"/>
      <c r="AJ465" s="165"/>
      <c r="AK465" s="165"/>
      <c r="AL465" s="165"/>
      <c r="AM465" s="165"/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6">
        <v>27</v>
      </c>
    </row>
    <row r="466" spans="1:65">
      <c r="A466" s="28"/>
      <c r="B466" s="19">
        <v>1</v>
      </c>
      <c r="C466" s="9">
        <v>6</v>
      </c>
      <c r="D466" s="168">
        <v>72.479039999999998</v>
      </c>
      <c r="E466" s="168">
        <v>74.668120604260281</v>
      </c>
      <c r="F466" s="168">
        <v>71.540800000000004</v>
      </c>
      <c r="G466" s="168">
        <v>73.769120000000001</v>
      </c>
      <c r="H466" s="168">
        <v>68.72608000000001</v>
      </c>
      <c r="I466" s="168">
        <v>69.1952</v>
      </c>
      <c r="J466" s="168">
        <v>70.837119999999999</v>
      </c>
      <c r="K466" s="168">
        <v>72.009920000000008</v>
      </c>
      <c r="L466" s="168">
        <v>70.837119999999999</v>
      </c>
      <c r="M466" s="168">
        <v>75.528320000000008</v>
      </c>
      <c r="N466" s="168">
        <v>71.89264</v>
      </c>
      <c r="O466" s="168">
        <v>68.139679999999998</v>
      </c>
      <c r="P466" s="168">
        <v>69.664320000000004</v>
      </c>
      <c r="Q466" s="168">
        <v>76.114720000000005</v>
      </c>
      <c r="R466" s="168">
        <v>69.664320000000004</v>
      </c>
      <c r="S466" s="168">
        <v>68.441558720000003</v>
      </c>
      <c r="T466" s="168">
        <v>73.886400000000009</v>
      </c>
      <c r="U466" s="168">
        <v>77.052960000000013</v>
      </c>
      <c r="V466" s="168">
        <v>70.719840000000005</v>
      </c>
      <c r="W466" s="168">
        <v>74.20422880000001</v>
      </c>
      <c r="X466" s="168">
        <v>65.838557732202702</v>
      </c>
      <c r="Y466" s="168">
        <v>69.664320000000004</v>
      </c>
      <c r="Z466" s="168">
        <v>76.337999999999994</v>
      </c>
      <c r="AA466" s="168">
        <v>73.69</v>
      </c>
      <c r="AB466" s="168">
        <v>71.836172791867298</v>
      </c>
      <c r="AC466" s="168">
        <v>68.022400000000005</v>
      </c>
      <c r="AD466" s="167">
        <v>59.28</v>
      </c>
      <c r="AE466" s="164"/>
      <c r="AF466" s="165"/>
      <c r="AG466" s="165"/>
      <c r="AH466" s="165"/>
      <c r="AI466" s="165"/>
      <c r="AJ466" s="165"/>
      <c r="AK466" s="165"/>
      <c r="AL466" s="165"/>
      <c r="AM466" s="165"/>
      <c r="AN466" s="165"/>
      <c r="AO466" s="165"/>
      <c r="AP466" s="165"/>
      <c r="AQ466" s="165"/>
      <c r="AR466" s="165"/>
      <c r="AS466" s="165"/>
      <c r="AT466" s="165"/>
      <c r="AU466" s="165"/>
      <c r="AV466" s="165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69"/>
    </row>
    <row r="467" spans="1:65">
      <c r="A467" s="28"/>
      <c r="B467" s="20" t="s">
        <v>243</v>
      </c>
      <c r="C467" s="12"/>
      <c r="D467" s="170">
        <v>72.596320000000006</v>
      </c>
      <c r="E467" s="170">
        <v>71.171761033366451</v>
      </c>
      <c r="F467" s="170">
        <v>77.013866666666672</v>
      </c>
      <c r="G467" s="170">
        <v>73.221813333333344</v>
      </c>
      <c r="H467" s="170">
        <v>68.452426666666682</v>
      </c>
      <c r="I467" s="170">
        <v>69.1952</v>
      </c>
      <c r="J467" s="170">
        <v>70.504826666666688</v>
      </c>
      <c r="K467" s="170">
        <v>73.065440000000009</v>
      </c>
      <c r="L467" s="170">
        <v>73.534559999999999</v>
      </c>
      <c r="M467" s="170">
        <v>75.997439999999997</v>
      </c>
      <c r="N467" s="170">
        <v>73.08498666666668</v>
      </c>
      <c r="O467" s="170">
        <v>68.315600000000003</v>
      </c>
      <c r="P467" s="170">
        <v>70.074799999999996</v>
      </c>
      <c r="Q467" s="170">
        <v>70.622106666666681</v>
      </c>
      <c r="R467" s="170">
        <v>71.54079999999999</v>
      </c>
      <c r="S467" s="170">
        <v>68.709895360000004</v>
      </c>
      <c r="T467" s="170">
        <v>72.518133333333324</v>
      </c>
      <c r="U467" s="170">
        <v>72.850426666666678</v>
      </c>
      <c r="V467" s="170">
        <v>70.766751999999997</v>
      </c>
      <c r="W467" s="170">
        <v>75.934890666666675</v>
      </c>
      <c r="X467" s="170">
        <v>67.452366644387851</v>
      </c>
      <c r="Y467" s="170">
        <v>70.328906666666668</v>
      </c>
      <c r="Z467" s="170">
        <v>76.239999999999995</v>
      </c>
      <c r="AA467" s="170">
        <v>73.438333333333318</v>
      </c>
      <c r="AB467" s="170">
        <v>72.187912493801676</v>
      </c>
      <c r="AC467" s="170">
        <v>68.120133333333342</v>
      </c>
      <c r="AD467" s="170">
        <v>59.475000000000001</v>
      </c>
      <c r="AE467" s="164"/>
      <c r="AF467" s="165"/>
      <c r="AG467" s="165"/>
      <c r="AH467" s="165"/>
      <c r="AI467" s="165"/>
      <c r="AJ467" s="165"/>
      <c r="AK467" s="165"/>
      <c r="AL467" s="165"/>
      <c r="AM467" s="165"/>
      <c r="AN467" s="165"/>
      <c r="AO467" s="165"/>
      <c r="AP467" s="165"/>
      <c r="AQ467" s="165"/>
      <c r="AR467" s="165"/>
      <c r="AS467" s="165"/>
      <c r="AT467" s="165"/>
      <c r="AU467" s="165"/>
      <c r="AV467" s="165"/>
      <c r="AW467" s="165"/>
      <c r="AX467" s="165"/>
      <c r="AY467" s="165"/>
      <c r="AZ467" s="165"/>
      <c r="BA467" s="165"/>
      <c r="BB467" s="165"/>
      <c r="BC467" s="165"/>
      <c r="BD467" s="165"/>
      <c r="BE467" s="165"/>
      <c r="BF467" s="165"/>
      <c r="BG467" s="165"/>
      <c r="BH467" s="165"/>
      <c r="BI467" s="165"/>
      <c r="BJ467" s="165"/>
      <c r="BK467" s="165"/>
      <c r="BL467" s="165"/>
      <c r="BM467" s="169"/>
    </row>
    <row r="468" spans="1:65">
      <c r="A468" s="28"/>
      <c r="B468" s="3" t="s">
        <v>244</v>
      </c>
      <c r="C468" s="27"/>
      <c r="D468" s="168">
        <v>72.420400000000001</v>
      </c>
      <c r="E468" s="168">
        <v>71.842591048108233</v>
      </c>
      <c r="F468" s="168">
        <v>75.059200000000004</v>
      </c>
      <c r="G468" s="168">
        <v>73.300000000000011</v>
      </c>
      <c r="H468" s="168">
        <v>68.550160000000005</v>
      </c>
      <c r="I468" s="168">
        <v>69.1952</v>
      </c>
      <c r="J468" s="168">
        <v>70.837119999999999</v>
      </c>
      <c r="K468" s="168">
        <v>73.300000000000011</v>
      </c>
      <c r="L468" s="168">
        <v>72.889520000000005</v>
      </c>
      <c r="M468" s="168">
        <v>75.645600000000002</v>
      </c>
      <c r="N468" s="168">
        <v>72.420400000000001</v>
      </c>
      <c r="O468" s="168">
        <v>68.550160000000005</v>
      </c>
      <c r="P468" s="168">
        <v>70.309359999999998</v>
      </c>
      <c r="Q468" s="168">
        <v>69.605680000000007</v>
      </c>
      <c r="R468" s="168">
        <v>72.009920000000008</v>
      </c>
      <c r="S468" s="168">
        <v>68.934134720000003</v>
      </c>
      <c r="T468" s="168">
        <v>72.7136</v>
      </c>
      <c r="U468" s="168">
        <v>72.830880000000008</v>
      </c>
      <c r="V468" s="168">
        <v>70.719840000000005</v>
      </c>
      <c r="W468" s="168">
        <v>76.066048800000004</v>
      </c>
      <c r="X468" s="168">
        <v>67.768159355282549</v>
      </c>
      <c r="Y468" s="168">
        <v>70.07480000000001</v>
      </c>
      <c r="Z468" s="168">
        <v>76.718999999999994</v>
      </c>
      <c r="AA468" s="168">
        <v>73.455000000000013</v>
      </c>
      <c r="AB468" s="168">
        <v>72.220554627488056</v>
      </c>
      <c r="AC468" s="168">
        <v>68.139679999999998</v>
      </c>
      <c r="AD468" s="168">
        <v>59.230000000000004</v>
      </c>
      <c r="AE468" s="164"/>
      <c r="AF468" s="165"/>
      <c r="AG468" s="165"/>
      <c r="AH468" s="165"/>
      <c r="AI468" s="165"/>
      <c r="AJ468" s="165"/>
      <c r="AK468" s="165"/>
      <c r="AL468" s="165"/>
      <c r="AM468" s="165"/>
      <c r="AN468" s="165"/>
      <c r="AO468" s="165"/>
      <c r="AP468" s="165"/>
      <c r="AQ468" s="165"/>
      <c r="AR468" s="165"/>
      <c r="AS468" s="165"/>
      <c r="AT468" s="165"/>
      <c r="AU468" s="165"/>
      <c r="AV468" s="165"/>
      <c r="AW468" s="165"/>
      <c r="AX468" s="165"/>
      <c r="AY468" s="165"/>
      <c r="AZ468" s="165"/>
      <c r="BA468" s="165"/>
      <c r="BB468" s="165"/>
      <c r="BC468" s="165"/>
      <c r="BD468" s="165"/>
      <c r="BE468" s="165"/>
      <c r="BF468" s="165"/>
      <c r="BG468" s="165"/>
      <c r="BH468" s="165"/>
      <c r="BI468" s="165"/>
      <c r="BJ468" s="165"/>
      <c r="BK468" s="165"/>
      <c r="BL468" s="165"/>
      <c r="BM468" s="169"/>
    </row>
    <row r="469" spans="1:65">
      <c r="A469" s="28"/>
      <c r="B469" s="3" t="s">
        <v>245</v>
      </c>
      <c r="C469" s="27"/>
      <c r="D469" s="157">
        <v>0.80914701002969613</v>
      </c>
      <c r="E469" s="157">
        <v>3.1256167756356583</v>
      </c>
      <c r="F469" s="157">
        <v>10.6890066911134</v>
      </c>
      <c r="G469" s="157">
        <v>1.3870147185760719</v>
      </c>
      <c r="H469" s="157">
        <v>0.48450505263275517</v>
      </c>
      <c r="I469" s="157">
        <v>0</v>
      </c>
      <c r="J469" s="157">
        <v>0.76875824846740071</v>
      </c>
      <c r="K469" s="157">
        <v>1.1249102421082295</v>
      </c>
      <c r="L469" s="157">
        <v>4.0232339475998709</v>
      </c>
      <c r="M469" s="157">
        <v>1.8334731655958321</v>
      </c>
      <c r="N469" s="157">
        <v>1.4674847947514389</v>
      </c>
      <c r="O469" s="157">
        <v>1.1144685888440296</v>
      </c>
      <c r="P469" s="157">
        <v>2.1327554221898022</v>
      </c>
      <c r="Q469" s="157">
        <v>4.6460744981485869</v>
      </c>
      <c r="R469" s="157">
        <v>1.5908633208418632</v>
      </c>
      <c r="S469" s="157">
        <v>1.1048565906096637</v>
      </c>
      <c r="T469" s="157">
        <v>1.3710562040509744</v>
      </c>
      <c r="U469" s="157">
        <v>2.7458718754280369</v>
      </c>
      <c r="V469" s="157">
        <v>0.4807049543326945</v>
      </c>
      <c r="W469" s="157">
        <v>1.0807003378569546</v>
      </c>
      <c r="X469" s="157">
        <v>4.9449773233041094</v>
      </c>
      <c r="Y469" s="157">
        <v>1.0968449632407766</v>
      </c>
      <c r="Z469" s="157">
        <v>1.2584360134706893</v>
      </c>
      <c r="AA469" s="157">
        <v>0.22551422719346928</v>
      </c>
      <c r="AB469" s="157">
        <v>0.71817548879663251</v>
      </c>
      <c r="AC469" s="157">
        <v>0.38123517207449226</v>
      </c>
      <c r="AD469" s="157">
        <v>1.6296594736324503</v>
      </c>
      <c r="AE469" s="154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60"/>
    </row>
    <row r="470" spans="1:65">
      <c r="A470" s="28"/>
      <c r="B470" s="3" t="s">
        <v>86</v>
      </c>
      <c r="C470" s="27"/>
      <c r="D470" s="13">
        <v>1.1145840588471923E-2</v>
      </c>
      <c r="E470" s="13">
        <v>4.3916529958705389E-2</v>
      </c>
      <c r="F470" s="13">
        <v>0.13879327390972102</v>
      </c>
      <c r="G470" s="13">
        <v>1.8942643666332835E-2</v>
      </c>
      <c r="H470" s="13">
        <v>7.0779821289913133E-3</v>
      </c>
      <c r="I470" s="13">
        <v>0</v>
      </c>
      <c r="J470" s="13">
        <v>1.0903625819859715E-2</v>
      </c>
      <c r="K470" s="13">
        <v>1.5395927843700516E-2</v>
      </c>
      <c r="L470" s="13">
        <v>5.4712150961396533E-2</v>
      </c>
      <c r="M470" s="13">
        <v>2.4125459562793591E-2</v>
      </c>
      <c r="N470" s="13">
        <v>2.0079155264055671E-2</v>
      </c>
      <c r="O470" s="13">
        <v>1.6313529982083588E-2</v>
      </c>
      <c r="P470" s="13">
        <v>3.043541219082755E-2</v>
      </c>
      <c r="Q470" s="13">
        <v>6.5787820803446986E-2</v>
      </c>
      <c r="R470" s="13">
        <v>2.2237147485656625E-2</v>
      </c>
      <c r="S470" s="13">
        <v>1.6080021441174607E-2</v>
      </c>
      <c r="T470" s="13">
        <v>1.8906391284905861E-2</v>
      </c>
      <c r="U470" s="13">
        <v>3.7691912059650758E-2</v>
      </c>
      <c r="V470" s="13">
        <v>6.7928079323563489E-3</v>
      </c>
      <c r="W470" s="13">
        <v>1.4231933810255058E-2</v>
      </c>
      <c r="X470" s="13">
        <v>7.3310657124519729E-2</v>
      </c>
      <c r="Y470" s="13">
        <v>1.5595933666926192E-2</v>
      </c>
      <c r="Z470" s="13">
        <v>1.6506243618450805E-2</v>
      </c>
      <c r="AA470" s="13">
        <v>3.0707971839430267E-3</v>
      </c>
      <c r="AB470" s="13">
        <v>9.9486945111246679E-3</v>
      </c>
      <c r="AC470" s="13">
        <v>5.596512417393373E-3</v>
      </c>
      <c r="AD470" s="13">
        <v>2.7400747770196725E-2</v>
      </c>
      <c r="AE470" s="95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246</v>
      </c>
      <c r="C471" s="27"/>
      <c r="D471" s="13">
        <v>1.4983285264191792E-2</v>
      </c>
      <c r="E471" s="13">
        <v>-4.93375102643967E-3</v>
      </c>
      <c r="F471" s="13">
        <v>7.6745865358350818E-2</v>
      </c>
      <c r="G471" s="13">
        <v>2.3728429348320423E-2</v>
      </c>
      <c r="H471" s="13">
        <v>-4.2953294293161082E-2</v>
      </c>
      <c r="I471" s="13">
        <v>-3.2568435693258402E-2</v>
      </c>
      <c r="J471" s="13">
        <v>-1.425829026711356E-2</v>
      </c>
      <c r="K471" s="13">
        <v>2.154214332728821E-2</v>
      </c>
      <c r="L471" s="13">
        <v>2.8101001390384628E-2</v>
      </c>
      <c r="M471" s="13">
        <v>6.2535006221641654E-2</v>
      </c>
      <c r="N471" s="13">
        <v>2.1815429079917292E-2</v>
      </c>
      <c r="O471" s="13">
        <v>-4.4866294561564435E-2</v>
      </c>
      <c r="P471" s="13">
        <v>-2.0270576824952369E-2</v>
      </c>
      <c r="Q471" s="13">
        <v>-1.2618575751339511E-2</v>
      </c>
      <c r="R471" s="13">
        <v>2.2585462222424191E-4</v>
      </c>
      <c r="S471" s="13">
        <v>-3.9353574359531684E-2</v>
      </c>
      <c r="T471" s="13">
        <v>1.3890142253675464E-2</v>
      </c>
      <c r="U471" s="13">
        <v>1.8536000048368972E-2</v>
      </c>
      <c r="V471" s="13">
        <v>-1.0596261181884947E-2</v>
      </c>
      <c r="W471" s="13">
        <v>6.1660491813228857E-2</v>
      </c>
      <c r="X471" s="13">
        <v>-5.6935328187908696E-2</v>
      </c>
      <c r="Y471" s="13">
        <v>-1.6717862040775078E-2</v>
      </c>
      <c r="Z471" s="13">
        <v>6.5926284810882363E-2</v>
      </c>
      <c r="AA471" s="13">
        <v>2.6755637627271511E-2</v>
      </c>
      <c r="AB471" s="13">
        <v>9.2732603983618489E-3</v>
      </c>
      <c r="AC471" s="13">
        <v>-4.759915208785459E-2</v>
      </c>
      <c r="AD471" s="13">
        <v>-0.16846844452876131</v>
      </c>
      <c r="AE471" s="95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43" t="s">
        <v>247</v>
      </c>
      <c r="C472" s="44"/>
      <c r="D472" s="42">
        <v>0.42</v>
      </c>
      <c r="E472" s="42">
        <v>0.15</v>
      </c>
      <c r="F472" s="42">
        <v>2.2000000000000002</v>
      </c>
      <c r="G472" s="42">
        <v>0.67</v>
      </c>
      <c r="H472" s="42">
        <v>1.24</v>
      </c>
      <c r="I472" s="42">
        <v>0.94</v>
      </c>
      <c r="J472" s="42">
        <v>0.42</v>
      </c>
      <c r="K472" s="42">
        <v>0.61</v>
      </c>
      <c r="L472" s="42">
        <v>0.8</v>
      </c>
      <c r="M472" s="42">
        <v>1.79</v>
      </c>
      <c r="N472" s="42">
        <v>0.62</v>
      </c>
      <c r="O472" s="42">
        <v>1.29</v>
      </c>
      <c r="P472" s="42">
        <v>0.59</v>
      </c>
      <c r="Q472" s="42">
        <v>0.37</v>
      </c>
      <c r="R472" s="42">
        <v>0</v>
      </c>
      <c r="S472" s="42">
        <v>1.1399999999999999</v>
      </c>
      <c r="T472" s="42">
        <v>0.39</v>
      </c>
      <c r="U472" s="42">
        <v>0.53</v>
      </c>
      <c r="V472" s="42">
        <v>0.31</v>
      </c>
      <c r="W472" s="42">
        <v>1.76</v>
      </c>
      <c r="X472" s="42">
        <v>1.64</v>
      </c>
      <c r="Y472" s="42">
        <v>0.49</v>
      </c>
      <c r="Z472" s="42">
        <v>1.88</v>
      </c>
      <c r="AA472" s="42">
        <v>0.76</v>
      </c>
      <c r="AB472" s="42">
        <v>0.26</v>
      </c>
      <c r="AC472" s="42">
        <v>1.37</v>
      </c>
      <c r="AD472" s="42">
        <v>4.84</v>
      </c>
      <c r="AE472" s="95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BM473" s="52"/>
    </row>
    <row r="474" spans="1:65" ht="15">
      <c r="B474" s="8" t="s">
        <v>578</v>
      </c>
      <c r="BM474" s="26" t="s">
        <v>66</v>
      </c>
    </row>
    <row r="475" spans="1:65" ht="15">
      <c r="A475" s="24" t="s">
        <v>20</v>
      </c>
      <c r="B475" s="18" t="s">
        <v>120</v>
      </c>
      <c r="C475" s="15" t="s">
        <v>121</v>
      </c>
      <c r="D475" s="16" t="s">
        <v>233</v>
      </c>
      <c r="E475" s="17" t="s">
        <v>233</v>
      </c>
      <c r="F475" s="17" t="s">
        <v>233</v>
      </c>
      <c r="G475" s="17" t="s">
        <v>233</v>
      </c>
      <c r="H475" s="17" t="s">
        <v>233</v>
      </c>
      <c r="I475" s="17" t="s">
        <v>233</v>
      </c>
      <c r="J475" s="17" t="s">
        <v>233</v>
      </c>
      <c r="K475" s="17" t="s">
        <v>233</v>
      </c>
      <c r="L475" s="17" t="s">
        <v>233</v>
      </c>
      <c r="M475" s="95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234</v>
      </c>
      <c r="C476" s="9" t="s">
        <v>234</v>
      </c>
      <c r="D476" s="93" t="s">
        <v>249</v>
      </c>
      <c r="E476" s="94" t="s">
        <v>250</v>
      </c>
      <c r="F476" s="94" t="s">
        <v>236</v>
      </c>
      <c r="G476" s="94" t="s">
        <v>252</v>
      </c>
      <c r="H476" s="94" t="s">
        <v>237</v>
      </c>
      <c r="I476" s="94" t="s">
        <v>253</v>
      </c>
      <c r="J476" s="94" t="s">
        <v>238</v>
      </c>
      <c r="K476" s="94" t="s">
        <v>259</v>
      </c>
      <c r="L476" s="94" t="s">
        <v>240</v>
      </c>
      <c r="M476" s="95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104</v>
      </c>
      <c r="E477" s="11" t="s">
        <v>241</v>
      </c>
      <c r="F477" s="11" t="s">
        <v>104</v>
      </c>
      <c r="G477" s="11" t="s">
        <v>241</v>
      </c>
      <c r="H477" s="11" t="s">
        <v>104</v>
      </c>
      <c r="I477" s="11" t="s">
        <v>105</v>
      </c>
      <c r="J477" s="11" t="s">
        <v>105</v>
      </c>
      <c r="K477" s="11" t="s">
        <v>105</v>
      </c>
      <c r="L477" s="11" t="s">
        <v>241</v>
      </c>
      <c r="M477" s="95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95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175">
        <v>42</v>
      </c>
      <c r="E479" s="152">
        <v>18</v>
      </c>
      <c r="F479" s="152">
        <v>19</v>
      </c>
      <c r="G479" s="152">
        <v>18</v>
      </c>
      <c r="H479" s="152">
        <v>20</v>
      </c>
      <c r="I479" s="152">
        <v>20</v>
      </c>
      <c r="J479" s="153" t="s">
        <v>95</v>
      </c>
      <c r="K479" s="152">
        <v>20.53</v>
      </c>
      <c r="L479" s="152">
        <v>18.899999999999999</v>
      </c>
      <c r="M479" s="154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6">
        <v>1</v>
      </c>
    </row>
    <row r="480" spans="1:65">
      <c r="A480" s="28"/>
      <c r="B480" s="19">
        <v>1</v>
      </c>
      <c r="C480" s="9">
        <v>2</v>
      </c>
      <c r="D480" s="158">
        <v>23</v>
      </c>
      <c r="E480" s="157">
        <v>19</v>
      </c>
      <c r="F480" s="157">
        <v>21</v>
      </c>
      <c r="G480" s="157">
        <v>19</v>
      </c>
      <c r="H480" s="157">
        <v>19</v>
      </c>
      <c r="I480" s="157">
        <v>20</v>
      </c>
      <c r="J480" s="158" t="s">
        <v>95</v>
      </c>
      <c r="K480" s="157">
        <v>19.5</v>
      </c>
      <c r="L480" s="157">
        <v>18.7</v>
      </c>
      <c r="M480" s="154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6" t="e">
        <v>#N/A</v>
      </c>
    </row>
    <row r="481" spans="1:65">
      <c r="A481" s="28"/>
      <c r="B481" s="19">
        <v>1</v>
      </c>
      <c r="C481" s="9">
        <v>3</v>
      </c>
      <c r="D481" s="158">
        <v>25</v>
      </c>
      <c r="E481" s="157">
        <v>18</v>
      </c>
      <c r="F481" s="157">
        <v>20</v>
      </c>
      <c r="G481" s="157">
        <v>18</v>
      </c>
      <c r="H481" s="157">
        <v>19</v>
      </c>
      <c r="I481" s="157">
        <v>20</v>
      </c>
      <c r="J481" s="158" t="s">
        <v>95</v>
      </c>
      <c r="K481" s="157">
        <v>20.41</v>
      </c>
      <c r="L481" s="157">
        <v>18.899999999999999</v>
      </c>
      <c r="M481" s="154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6">
        <v>16</v>
      </c>
    </row>
    <row r="482" spans="1:65">
      <c r="A482" s="28"/>
      <c r="B482" s="19">
        <v>1</v>
      </c>
      <c r="C482" s="9">
        <v>4</v>
      </c>
      <c r="D482" s="158">
        <v>25</v>
      </c>
      <c r="E482" s="157">
        <v>19</v>
      </c>
      <c r="F482" s="157">
        <v>18</v>
      </c>
      <c r="G482" s="157">
        <v>19</v>
      </c>
      <c r="H482" s="157">
        <v>19</v>
      </c>
      <c r="I482" s="157">
        <v>20</v>
      </c>
      <c r="J482" s="158" t="s">
        <v>95</v>
      </c>
      <c r="K482" s="157">
        <v>19.16</v>
      </c>
      <c r="L482" s="157">
        <v>18.899999999999999</v>
      </c>
      <c r="M482" s="154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6">
        <v>19.258190476190475</v>
      </c>
    </row>
    <row r="483" spans="1:65">
      <c r="A483" s="28"/>
      <c r="B483" s="19">
        <v>1</v>
      </c>
      <c r="C483" s="9">
        <v>5</v>
      </c>
      <c r="D483" s="158">
        <v>27</v>
      </c>
      <c r="E483" s="157">
        <v>19</v>
      </c>
      <c r="F483" s="157">
        <v>18</v>
      </c>
      <c r="G483" s="157">
        <v>19</v>
      </c>
      <c r="H483" s="157">
        <v>20</v>
      </c>
      <c r="I483" s="157">
        <v>20</v>
      </c>
      <c r="J483" s="158" t="s">
        <v>95</v>
      </c>
      <c r="K483" s="157">
        <v>19.27</v>
      </c>
      <c r="L483" s="157">
        <v>19</v>
      </c>
      <c r="M483" s="154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6">
        <v>28</v>
      </c>
    </row>
    <row r="484" spans="1:65">
      <c r="A484" s="28"/>
      <c r="B484" s="19">
        <v>1</v>
      </c>
      <c r="C484" s="9">
        <v>6</v>
      </c>
      <c r="D484" s="158">
        <v>25</v>
      </c>
      <c r="E484" s="157">
        <v>18</v>
      </c>
      <c r="F484" s="157">
        <v>21</v>
      </c>
      <c r="G484" s="157">
        <v>19</v>
      </c>
      <c r="H484" s="157">
        <v>20</v>
      </c>
      <c r="I484" s="159">
        <v>25</v>
      </c>
      <c r="J484" s="158" t="s">
        <v>95</v>
      </c>
      <c r="K484" s="159">
        <v>22.15</v>
      </c>
      <c r="L484" s="157">
        <v>18.8</v>
      </c>
      <c r="M484" s="154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60"/>
    </row>
    <row r="485" spans="1:65">
      <c r="A485" s="28"/>
      <c r="B485" s="20" t="s">
        <v>243</v>
      </c>
      <c r="C485" s="12"/>
      <c r="D485" s="161">
        <v>27.833333333333332</v>
      </c>
      <c r="E485" s="161">
        <v>18.5</v>
      </c>
      <c r="F485" s="161">
        <v>19.5</v>
      </c>
      <c r="G485" s="161">
        <v>18.666666666666668</v>
      </c>
      <c r="H485" s="161">
        <v>19.5</v>
      </c>
      <c r="I485" s="161">
        <v>20.833333333333332</v>
      </c>
      <c r="J485" s="161" t="s">
        <v>750</v>
      </c>
      <c r="K485" s="161">
        <v>20.169999999999998</v>
      </c>
      <c r="L485" s="161">
        <v>18.866666666666664</v>
      </c>
      <c r="M485" s="154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60"/>
    </row>
    <row r="486" spans="1:65">
      <c r="A486" s="28"/>
      <c r="B486" s="3" t="s">
        <v>244</v>
      </c>
      <c r="C486" s="27"/>
      <c r="D486" s="157">
        <v>25</v>
      </c>
      <c r="E486" s="157">
        <v>18.5</v>
      </c>
      <c r="F486" s="157">
        <v>19.5</v>
      </c>
      <c r="G486" s="157">
        <v>19</v>
      </c>
      <c r="H486" s="157">
        <v>19.5</v>
      </c>
      <c r="I486" s="157">
        <v>20</v>
      </c>
      <c r="J486" s="157" t="s">
        <v>750</v>
      </c>
      <c r="K486" s="157">
        <v>19.954999999999998</v>
      </c>
      <c r="L486" s="157">
        <v>18.899999999999999</v>
      </c>
      <c r="M486" s="154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60"/>
    </row>
    <row r="487" spans="1:65">
      <c r="A487" s="28"/>
      <c r="B487" s="3" t="s">
        <v>245</v>
      </c>
      <c r="C487" s="27"/>
      <c r="D487" s="23">
        <v>7.0545493595740476</v>
      </c>
      <c r="E487" s="23">
        <v>0.54772255750516607</v>
      </c>
      <c r="F487" s="23">
        <v>1.3784048752090221</v>
      </c>
      <c r="G487" s="23">
        <v>0.5163977794943222</v>
      </c>
      <c r="H487" s="23">
        <v>0.54772255750516607</v>
      </c>
      <c r="I487" s="23">
        <v>2.0412414523193148</v>
      </c>
      <c r="J487" s="23" t="s">
        <v>750</v>
      </c>
      <c r="K487" s="23">
        <v>1.1301858254287209</v>
      </c>
      <c r="L487" s="23">
        <v>0.10327955589886433</v>
      </c>
      <c r="M487" s="95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86</v>
      </c>
      <c r="C488" s="27"/>
      <c r="D488" s="13">
        <v>0.25345686321822924</v>
      </c>
      <c r="E488" s="13">
        <v>2.9606624730008978E-2</v>
      </c>
      <c r="F488" s="13">
        <v>7.0687429497898566E-2</v>
      </c>
      <c r="G488" s="13">
        <v>2.76641667586244E-2</v>
      </c>
      <c r="H488" s="13">
        <v>2.8088336282316211E-2</v>
      </c>
      <c r="I488" s="13">
        <v>9.7979589711327114E-2</v>
      </c>
      <c r="J488" s="13" t="s">
        <v>750</v>
      </c>
      <c r="K488" s="13">
        <v>5.6033010680650523E-2</v>
      </c>
      <c r="L488" s="13">
        <v>5.4741814080670149E-3</v>
      </c>
      <c r="M488" s="95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246</v>
      </c>
      <c r="C489" s="27"/>
      <c r="D489" s="13">
        <v>0.44527251237568688</v>
      </c>
      <c r="E489" s="13">
        <v>-3.9369767223345842E-2</v>
      </c>
      <c r="F489" s="13">
        <v>1.2556191305121978E-2</v>
      </c>
      <c r="G489" s="13">
        <v>-3.0715440801934446E-2</v>
      </c>
      <c r="H489" s="13">
        <v>1.2556191305121978E-2</v>
      </c>
      <c r="I489" s="13">
        <v>8.1790802676412255E-2</v>
      </c>
      <c r="J489" s="13" t="s">
        <v>750</v>
      </c>
      <c r="K489" s="13">
        <v>4.7346583519195296E-2</v>
      </c>
      <c r="L489" s="13">
        <v>-2.0330249096241149E-2</v>
      </c>
      <c r="M489" s="95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43" t="s">
        <v>247</v>
      </c>
      <c r="C490" s="44"/>
      <c r="D490" s="42">
        <v>6.74</v>
      </c>
      <c r="E490" s="42">
        <v>0.81</v>
      </c>
      <c r="F490" s="42">
        <v>0</v>
      </c>
      <c r="G490" s="42">
        <v>0.67</v>
      </c>
      <c r="H490" s="42">
        <v>0</v>
      </c>
      <c r="I490" s="42">
        <v>1.08</v>
      </c>
      <c r="J490" s="42">
        <v>24.68</v>
      </c>
      <c r="K490" s="42">
        <v>0.54</v>
      </c>
      <c r="L490" s="42">
        <v>0.51</v>
      </c>
      <c r="M490" s="95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BM491" s="52"/>
    </row>
    <row r="492" spans="1:65" ht="19.5">
      <c r="B492" s="8" t="s">
        <v>579</v>
      </c>
      <c r="BM492" s="26" t="s">
        <v>66</v>
      </c>
    </row>
    <row r="493" spans="1:65" ht="19.5">
      <c r="A493" s="24" t="s">
        <v>299</v>
      </c>
      <c r="B493" s="18" t="s">
        <v>120</v>
      </c>
      <c r="C493" s="15" t="s">
        <v>121</v>
      </c>
      <c r="D493" s="16" t="s">
        <v>233</v>
      </c>
      <c r="E493" s="17" t="s">
        <v>233</v>
      </c>
      <c r="F493" s="17" t="s">
        <v>233</v>
      </c>
      <c r="G493" s="17" t="s">
        <v>233</v>
      </c>
      <c r="H493" s="17" t="s">
        <v>233</v>
      </c>
      <c r="I493" s="17" t="s">
        <v>233</v>
      </c>
      <c r="J493" s="17" t="s">
        <v>233</v>
      </c>
      <c r="K493" s="17" t="s">
        <v>233</v>
      </c>
      <c r="L493" s="17" t="s">
        <v>233</v>
      </c>
      <c r="M493" s="17" t="s">
        <v>233</v>
      </c>
      <c r="N493" s="17" t="s">
        <v>233</v>
      </c>
      <c r="O493" s="17" t="s">
        <v>233</v>
      </c>
      <c r="P493" s="17" t="s">
        <v>233</v>
      </c>
      <c r="Q493" s="17" t="s">
        <v>233</v>
      </c>
      <c r="R493" s="17" t="s">
        <v>233</v>
      </c>
      <c r="S493" s="17" t="s">
        <v>233</v>
      </c>
      <c r="T493" s="17" t="s">
        <v>233</v>
      </c>
      <c r="U493" s="17" t="s">
        <v>233</v>
      </c>
      <c r="V493" s="17" t="s">
        <v>233</v>
      </c>
      <c r="W493" s="17" t="s">
        <v>233</v>
      </c>
      <c r="X493" s="17" t="s">
        <v>233</v>
      </c>
      <c r="Y493" s="17" t="s">
        <v>233</v>
      </c>
      <c r="Z493" s="17" t="s">
        <v>233</v>
      </c>
      <c r="AA493" s="17" t="s">
        <v>233</v>
      </c>
      <c r="AB493" s="17" t="s">
        <v>233</v>
      </c>
      <c r="AC493" s="17" t="s">
        <v>233</v>
      </c>
      <c r="AD493" s="95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234</v>
      </c>
      <c r="C494" s="9" t="s">
        <v>234</v>
      </c>
      <c r="D494" s="93" t="s">
        <v>235</v>
      </c>
      <c r="E494" s="94" t="s">
        <v>248</v>
      </c>
      <c r="F494" s="94" t="s">
        <v>249</v>
      </c>
      <c r="G494" s="94" t="s">
        <v>250</v>
      </c>
      <c r="H494" s="94" t="s">
        <v>236</v>
      </c>
      <c r="I494" s="94" t="s">
        <v>251</v>
      </c>
      <c r="J494" s="94" t="s">
        <v>252</v>
      </c>
      <c r="K494" s="94" t="s">
        <v>237</v>
      </c>
      <c r="L494" s="94" t="s">
        <v>253</v>
      </c>
      <c r="M494" s="94" t="s">
        <v>254</v>
      </c>
      <c r="N494" s="94" t="s">
        <v>261</v>
      </c>
      <c r="O494" s="94" t="s">
        <v>262</v>
      </c>
      <c r="P494" s="94" t="s">
        <v>263</v>
      </c>
      <c r="Q494" s="94" t="s">
        <v>264</v>
      </c>
      <c r="R494" s="94" t="s">
        <v>265</v>
      </c>
      <c r="S494" s="94" t="s">
        <v>255</v>
      </c>
      <c r="T494" s="94" t="s">
        <v>238</v>
      </c>
      <c r="U494" s="94" t="s">
        <v>266</v>
      </c>
      <c r="V494" s="94" t="s">
        <v>256</v>
      </c>
      <c r="W494" s="94" t="s">
        <v>239</v>
      </c>
      <c r="X494" s="94" t="s">
        <v>268</v>
      </c>
      <c r="Y494" s="94" t="s">
        <v>257</v>
      </c>
      <c r="Z494" s="94" t="s">
        <v>258</v>
      </c>
      <c r="AA494" s="94" t="s">
        <v>269</v>
      </c>
      <c r="AB494" s="94" t="s">
        <v>259</v>
      </c>
      <c r="AC494" s="94" t="s">
        <v>240</v>
      </c>
      <c r="AD494" s="95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9"/>
      <c r="C495" s="9"/>
      <c r="D495" s="10" t="s">
        <v>101</v>
      </c>
      <c r="E495" s="11" t="s">
        <v>101</v>
      </c>
      <c r="F495" s="11" t="s">
        <v>104</v>
      </c>
      <c r="G495" s="11" t="s">
        <v>241</v>
      </c>
      <c r="H495" s="11" t="s">
        <v>99</v>
      </c>
      <c r="I495" s="11" t="s">
        <v>99</v>
      </c>
      <c r="J495" s="11" t="s">
        <v>241</v>
      </c>
      <c r="K495" s="11" t="s">
        <v>104</v>
      </c>
      <c r="L495" s="11" t="s">
        <v>104</v>
      </c>
      <c r="M495" s="11" t="s">
        <v>99</v>
      </c>
      <c r="N495" s="11" t="s">
        <v>99</v>
      </c>
      <c r="O495" s="11" t="s">
        <v>99</v>
      </c>
      <c r="P495" s="11" t="s">
        <v>99</v>
      </c>
      <c r="Q495" s="11" t="s">
        <v>99</v>
      </c>
      <c r="R495" s="11" t="s">
        <v>99</v>
      </c>
      <c r="S495" s="11" t="s">
        <v>99</v>
      </c>
      <c r="T495" s="11" t="s">
        <v>104</v>
      </c>
      <c r="U495" s="11" t="s">
        <v>99</v>
      </c>
      <c r="V495" s="11" t="s">
        <v>101</v>
      </c>
      <c r="W495" s="11" t="s">
        <v>99</v>
      </c>
      <c r="X495" s="11" t="s">
        <v>99</v>
      </c>
      <c r="Y495" s="11" t="s">
        <v>99</v>
      </c>
      <c r="Z495" s="11" t="s">
        <v>104</v>
      </c>
      <c r="AA495" s="11" t="s">
        <v>99</v>
      </c>
      <c r="AB495" s="11" t="s">
        <v>104</v>
      </c>
      <c r="AC495" s="11" t="s">
        <v>241</v>
      </c>
      <c r="AD495" s="95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95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</v>
      </c>
    </row>
    <row r="497" spans="1:65">
      <c r="A497" s="28"/>
      <c r="B497" s="18">
        <v>1</v>
      </c>
      <c r="C497" s="14">
        <v>1</v>
      </c>
      <c r="D497" s="21">
        <v>0.35250100000000001</v>
      </c>
      <c r="E497" s="89">
        <v>0.46167912430797198</v>
      </c>
      <c r="F497" s="89" t="s">
        <v>277</v>
      </c>
      <c r="G497" s="21">
        <v>0.32975899999999997</v>
      </c>
      <c r="H497" s="21">
        <v>0.35250100000000001</v>
      </c>
      <c r="I497" s="89">
        <v>0.409356</v>
      </c>
      <c r="J497" s="21">
        <v>0.318388</v>
      </c>
      <c r="K497" s="21">
        <v>0.34112999999999999</v>
      </c>
      <c r="L497" s="21">
        <v>0.43209799999999998</v>
      </c>
      <c r="M497" s="21">
        <v>0.34112999999999999</v>
      </c>
      <c r="N497" s="21">
        <v>0.35250100000000001</v>
      </c>
      <c r="O497" s="21">
        <v>0.37524299999999999</v>
      </c>
      <c r="P497" s="21">
        <v>0.35250100000000001</v>
      </c>
      <c r="Q497" s="21">
        <v>0.35250100000000001</v>
      </c>
      <c r="R497" s="21">
        <v>0.284275</v>
      </c>
      <c r="S497" s="21">
        <v>0.34215339</v>
      </c>
      <c r="T497" s="21">
        <v>0.34112999999999999</v>
      </c>
      <c r="U497" s="21">
        <v>0.37524299999999999</v>
      </c>
      <c r="V497" s="21">
        <v>0.32975899999999997</v>
      </c>
      <c r="W497" s="21">
        <v>0.35704940000000002</v>
      </c>
      <c r="X497" s="89">
        <v>0.15271365775296233</v>
      </c>
      <c r="Y497" s="21">
        <v>0.32975899999999997</v>
      </c>
      <c r="Z497" s="21">
        <v>0.32455980145205399</v>
      </c>
      <c r="AA497" s="21">
        <v>0.38661400000000001</v>
      </c>
      <c r="AB497" s="21">
        <v>0.33443693512484279</v>
      </c>
      <c r="AC497" s="89">
        <v>0.30701700000000004</v>
      </c>
      <c r="AD497" s="95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>
        <v>1</v>
      </c>
      <c r="C498" s="9">
        <v>2</v>
      </c>
      <c r="D498" s="11">
        <v>0.35250100000000001</v>
      </c>
      <c r="E498" s="90">
        <v>0.44908862756606976</v>
      </c>
      <c r="F498" s="90" t="s">
        <v>277</v>
      </c>
      <c r="G498" s="11">
        <v>0.38661400000000001</v>
      </c>
      <c r="H498" s="11">
        <v>0.36387200000000003</v>
      </c>
      <c r="I498" s="90">
        <v>0.39798499999999998</v>
      </c>
      <c r="J498" s="11">
        <v>0.32975899999999997</v>
      </c>
      <c r="K498" s="11">
        <v>0.34112999999999999</v>
      </c>
      <c r="L498" s="11">
        <v>0.37524299999999999</v>
      </c>
      <c r="M498" s="11">
        <v>0.34112999999999999</v>
      </c>
      <c r="N498" s="11">
        <v>0.35250100000000001</v>
      </c>
      <c r="O498" s="11">
        <v>0.37524299999999999</v>
      </c>
      <c r="P498" s="11">
        <v>0.39798499999999998</v>
      </c>
      <c r="Q498" s="11">
        <v>0.36387200000000003</v>
      </c>
      <c r="R498" s="11">
        <v>0.34112999999999999</v>
      </c>
      <c r="S498" s="11">
        <v>0.33931064</v>
      </c>
      <c r="T498" s="11">
        <v>0.34112999999999999</v>
      </c>
      <c r="U498" s="11">
        <v>0.26153300000000002</v>
      </c>
      <c r="V498" s="11"/>
      <c r="W498" s="11">
        <v>0.3468155</v>
      </c>
      <c r="X498" s="90">
        <v>0.1561402958567967</v>
      </c>
      <c r="Y498" s="11">
        <v>0.32975899999999997</v>
      </c>
      <c r="Z498" s="11">
        <v>0.29872217771988718</v>
      </c>
      <c r="AA498" s="11">
        <v>0.34112999999999999</v>
      </c>
      <c r="AB498" s="11">
        <v>0.3364468274920891</v>
      </c>
      <c r="AC498" s="90">
        <v>0.29564600000000002</v>
      </c>
      <c r="AD498" s="95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e">
        <v>#N/A</v>
      </c>
    </row>
    <row r="499" spans="1:65">
      <c r="A499" s="28"/>
      <c r="B499" s="19">
        <v>1</v>
      </c>
      <c r="C499" s="9">
        <v>3</v>
      </c>
      <c r="D499" s="11">
        <v>0.36387200000000003</v>
      </c>
      <c r="E499" s="90">
        <v>0.43981535035788444</v>
      </c>
      <c r="F499" s="90" t="s">
        <v>277</v>
      </c>
      <c r="G499" s="11">
        <v>0.39798499999999998</v>
      </c>
      <c r="H499" s="11">
        <v>0.32975899999999997</v>
      </c>
      <c r="I499" s="90">
        <v>0.37524299999999999</v>
      </c>
      <c r="J499" s="11">
        <v>0.30701700000000004</v>
      </c>
      <c r="K499" s="11">
        <v>0.34112999999999999</v>
      </c>
      <c r="L499" s="11">
        <v>0.35250100000000001</v>
      </c>
      <c r="M499" s="11">
        <v>0.34112999999999999</v>
      </c>
      <c r="N499" s="11">
        <v>0.38661400000000001</v>
      </c>
      <c r="O499" s="11">
        <v>0.37524299999999999</v>
      </c>
      <c r="P499" s="11">
        <v>0.38661400000000001</v>
      </c>
      <c r="Q499" s="11">
        <v>0.318388</v>
      </c>
      <c r="R499" s="11">
        <v>0.34112999999999999</v>
      </c>
      <c r="S499" s="11">
        <v>0.36398571000000002</v>
      </c>
      <c r="T499" s="11">
        <v>0.34112999999999999</v>
      </c>
      <c r="U499" s="11">
        <v>0.38661400000000001</v>
      </c>
      <c r="V499" s="11">
        <v>0.318388</v>
      </c>
      <c r="W499" s="11">
        <v>0.35250100000000001</v>
      </c>
      <c r="X499" s="90">
        <v>0.14240667763849563</v>
      </c>
      <c r="Y499" s="11">
        <v>0.36387200000000003</v>
      </c>
      <c r="Z499" s="11">
        <v>0.29679103125775602</v>
      </c>
      <c r="AA499" s="11">
        <v>0.32975899999999997</v>
      </c>
      <c r="AB499" s="11">
        <v>0.33663932674496327</v>
      </c>
      <c r="AC499" s="90">
        <v>0.29564600000000002</v>
      </c>
      <c r="AD499" s="95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16</v>
      </c>
    </row>
    <row r="500" spans="1:65">
      <c r="A500" s="28"/>
      <c r="B500" s="19">
        <v>1</v>
      </c>
      <c r="C500" s="9">
        <v>4</v>
      </c>
      <c r="D500" s="11">
        <v>0.35250100000000001</v>
      </c>
      <c r="E500" s="90">
        <v>0.45186861449141263</v>
      </c>
      <c r="F500" s="90" t="s">
        <v>277</v>
      </c>
      <c r="G500" s="11">
        <v>0.37524299999999999</v>
      </c>
      <c r="H500" s="11">
        <v>0.39798499999999998</v>
      </c>
      <c r="I500" s="90">
        <v>0.38661400000000001</v>
      </c>
      <c r="J500" s="11">
        <v>0.318388</v>
      </c>
      <c r="K500" s="11">
        <v>0.34112999999999999</v>
      </c>
      <c r="L500" s="11">
        <v>0.36387200000000003</v>
      </c>
      <c r="M500" s="11">
        <v>0.34112999999999999</v>
      </c>
      <c r="N500" s="11">
        <v>0.35250100000000001</v>
      </c>
      <c r="O500" s="11">
        <v>0.39798499999999998</v>
      </c>
      <c r="P500" s="11">
        <v>0.34112999999999999</v>
      </c>
      <c r="Q500" s="11">
        <v>0.35250100000000001</v>
      </c>
      <c r="R500" s="11">
        <v>0.34112999999999999</v>
      </c>
      <c r="S500" s="11">
        <v>0.33351143</v>
      </c>
      <c r="T500" s="11">
        <v>0.34112999999999999</v>
      </c>
      <c r="U500" s="11">
        <v>0.38661400000000001</v>
      </c>
      <c r="V500" s="11">
        <v>0.318388</v>
      </c>
      <c r="W500" s="11">
        <v>0.33999289999999999</v>
      </c>
      <c r="X500" s="90">
        <v>0.14352136680039299</v>
      </c>
      <c r="Y500" s="11">
        <v>0.34112999999999999</v>
      </c>
      <c r="Z500" s="11">
        <v>0.29503780166152155</v>
      </c>
      <c r="AA500" s="11">
        <v>0.38661400000000001</v>
      </c>
      <c r="AB500" s="11">
        <v>0.33645970388802526</v>
      </c>
      <c r="AC500" s="90">
        <v>0.284275</v>
      </c>
      <c r="AD500" s="95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0.34487258568179713</v>
      </c>
    </row>
    <row r="501" spans="1:65">
      <c r="A501" s="28"/>
      <c r="B501" s="19">
        <v>1</v>
      </c>
      <c r="C501" s="9">
        <v>5</v>
      </c>
      <c r="D501" s="11">
        <v>0.34112999999999999</v>
      </c>
      <c r="E501" s="90">
        <v>0.48851150162350915</v>
      </c>
      <c r="F501" s="90" t="s">
        <v>277</v>
      </c>
      <c r="G501" s="11">
        <v>0.37524299999999999</v>
      </c>
      <c r="H501" s="91">
        <v>0.443469</v>
      </c>
      <c r="I501" s="90">
        <v>0.43209799999999998</v>
      </c>
      <c r="J501" s="11">
        <v>0.30701700000000004</v>
      </c>
      <c r="K501" s="11">
        <v>0.34112999999999999</v>
      </c>
      <c r="L501" s="91">
        <v>0.443469</v>
      </c>
      <c r="M501" s="11">
        <v>0.34112999999999999</v>
      </c>
      <c r="N501" s="11">
        <v>0.38661400000000001</v>
      </c>
      <c r="O501" s="11">
        <v>0.284275</v>
      </c>
      <c r="P501" s="11">
        <v>0.35250100000000001</v>
      </c>
      <c r="Q501" s="11">
        <v>0.34112999999999999</v>
      </c>
      <c r="R501" s="11">
        <v>0.30701700000000004</v>
      </c>
      <c r="S501" s="11">
        <v>0.35966473000000004</v>
      </c>
      <c r="T501" s="11">
        <v>0.34112999999999999</v>
      </c>
      <c r="U501" s="91">
        <v>0.45484000000000002</v>
      </c>
      <c r="V501" s="11">
        <v>0.32975899999999997</v>
      </c>
      <c r="W501" s="11">
        <v>0.35136390000000001</v>
      </c>
      <c r="X501" s="90">
        <v>0.14089338694968323</v>
      </c>
      <c r="Y501" s="11">
        <v>0.32975899999999997</v>
      </c>
      <c r="Z501" s="11">
        <v>0.29263526168501103</v>
      </c>
      <c r="AA501" s="11">
        <v>0.37524299999999999</v>
      </c>
      <c r="AB501" s="11">
        <v>0.33451843692244776</v>
      </c>
      <c r="AC501" s="90">
        <v>0.30701700000000004</v>
      </c>
      <c r="AD501" s="95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29</v>
      </c>
    </row>
    <row r="502" spans="1:65">
      <c r="A502" s="28"/>
      <c r="B502" s="19">
        <v>1</v>
      </c>
      <c r="C502" s="9">
        <v>6</v>
      </c>
      <c r="D502" s="11">
        <v>0.36387200000000003</v>
      </c>
      <c r="E502" s="90">
        <v>0.47145032707397871</v>
      </c>
      <c r="F502" s="90" t="s">
        <v>277</v>
      </c>
      <c r="G502" s="11">
        <v>0.35250100000000001</v>
      </c>
      <c r="H502" s="11">
        <v>0.35250100000000001</v>
      </c>
      <c r="I502" s="90">
        <v>0.39798499999999998</v>
      </c>
      <c r="J502" s="11">
        <v>0.32975899999999997</v>
      </c>
      <c r="K502" s="11">
        <v>0.34112999999999999</v>
      </c>
      <c r="L502" s="11">
        <v>0.32975899999999997</v>
      </c>
      <c r="M502" s="11">
        <v>0.34112999999999999</v>
      </c>
      <c r="N502" s="11">
        <v>0.318388</v>
      </c>
      <c r="O502" s="11">
        <v>0.29564600000000002</v>
      </c>
      <c r="P502" s="11">
        <v>0.35250100000000001</v>
      </c>
      <c r="Q502" s="91">
        <v>0.42072700000000002</v>
      </c>
      <c r="R502" s="11">
        <v>0.37524299999999999</v>
      </c>
      <c r="S502" s="11">
        <v>0.34158484</v>
      </c>
      <c r="T502" s="11">
        <v>0.34112999999999999</v>
      </c>
      <c r="U502" s="11">
        <v>0.284275</v>
      </c>
      <c r="V502" s="11">
        <v>0.318388</v>
      </c>
      <c r="W502" s="11">
        <v>0.33430739999999998</v>
      </c>
      <c r="X502" s="90">
        <v>0.14382545267058711</v>
      </c>
      <c r="Y502" s="11">
        <v>0.35250100000000001</v>
      </c>
      <c r="Z502" s="11">
        <v>0.31267476864765997</v>
      </c>
      <c r="AA502" s="11">
        <v>0.34112999999999999</v>
      </c>
      <c r="AB502" s="11">
        <v>0.34027908331018331</v>
      </c>
      <c r="AC502" s="90">
        <v>0.284275</v>
      </c>
      <c r="AD502" s="95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20" t="s">
        <v>243</v>
      </c>
      <c r="C503" s="12"/>
      <c r="D503" s="22">
        <v>0.35439616666666668</v>
      </c>
      <c r="E503" s="22">
        <v>0.46040225757013786</v>
      </c>
      <c r="F503" s="22" t="s">
        <v>750</v>
      </c>
      <c r="G503" s="22">
        <v>0.36955749999999998</v>
      </c>
      <c r="H503" s="22">
        <v>0.37334783333333338</v>
      </c>
      <c r="I503" s="22">
        <v>0.39988016666666665</v>
      </c>
      <c r="J503" s="22">
        <v>0.318388</v>
      </c>
      <c r="K503" s="22">
        <v>0.34112999999999999</v>
      </c>
      <c r="L503" s="22">
        <v>0.38282366666666667</v>
      </c>
      <c r="M503" s="22">
        <v>0.34112999999999999</v>
      </c>
      <c r="N503" s="22">
        <v>0.35818650000000002</v>
      </c>
      <c r="O503" s="22">
        <v>0.35060583333333334</v>
      </c>
      <c r="P503" s="22">
        <v>0.36387199999999997</v>
      </c>
      <c r="Q503" s="22">
        <v>0.35818649999999996</v>
      </c>
      <c r="R503" s="22">
        <v>0.33165416666666664</v>
      </c>
      <c r="S503" s="22">
        <v>0.34670179000000001</v>
      </c>
      <c r="T503" s="22">
        <v>0.34112999999999999</v>
      </c>
      <c r="U503" s="22">
        <v>0.35818650000000002</v>
      </c>
      <c r="V503" s="22">
        <v>0.32293640000000001</v>
      </c>
      <c r="W503" s="22">
        <v>0.34700501666666667</v>
      </c>
      <c r="X503" s="22">
        <v>0.14658347294481966</v>
      </c>
      <c r="Y503" s="22">
        <v>0.34112999999999999</v>
      </c>
      <c r="Z503" s="22">
        <v>0.30340347373731497</v>
      </c>
      <c r="AA503" s="22">
        <v>0.36008166666666663</v>
      </c>
      <c r="AB503" s="22">
        <v>0.33646338558042527</v>
      </c>
      <c r="AC503" s="22">
        <v>0.29564600000000002</v>
      </c>
      <c r="AD503" s="95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244</v>
      </c>
      <c r="C504" s="27"/>
      <c r="D504" s="11">
        <v>0.35250100000000001</v>
      </c>
      <c r="E504" s="11">
        <v>0.45677386939969233</v>
      </c>
      <c r="F504" s="11" t="s">
        <v>750</v>
      </c>
      <c r="G504" s="11">
        <v>0.37524299999999999</v>
      </c>
      <c r="H504" s="11">
        <v>0.35818650000000002</v>
      </c>
      <c r="I504" s="11">
        <v>0.39798499999999998</v>
      </c>
      <c r="J504" s="11">
        <v>0.318388</v>
      </c>
      <c r="K504" s="11">
        <v>0.34112999999999999</v>
      </c>
      <c r="L504" s="11">
        <v>0.36955749999999998</v>
      </c>
      <c r="M504" s="11">
        <v>0.34112999999999999</v>
      </c>
      <c r="N504" s="11">
        <v>0.35250100000000001</v>
      </c>
      <c r="O504" s="11">
        <v>0.37524299999999999</v>
      </c>
      <c r="P504" s="11">
        <v>0.35250100000000001</v>
      </c>
      <c r="Q504" s="11">
        <v>0.35250100000000001</v>
      </c>
      <c r="R504" s="11">
        <v>0.34112999999999999</v>
      </c>
      <c r="S504" s="11">
        <v>0.341869115</v>
      </c>
      <c r="T504" s="11">
        <v>0.34112999999999999</v>
      </c>
      <c r="U504" s="11">
        <v>0.3809285</v>
      </c>
      <c r="V504" s="11">
        <v>0.318388</v>
      </c>
      <c r="W504" s="11">
        <v>0.3490897</v>
      </c>
      <c r="X504" s="11">
        <v>0.14367340973549003</v>
      </c>
      <c r="Y504" s="11">
        <v>0.33544449999999998</v>
      </c>
      <c r="Z504" s="11">
        <v>0.29775660448882157</v>
      </c>
      <c r="AA504" s="11">
        <v>0.35818649999999996</v>
      </c>
      <c r="AB504" s="11">
        <v>0.33645326569005718</v>
      </c>
      <c r="AC504" s="11">
        <v>0.29564600000000002</v>
      </c>
      <c r="AD504" s="95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3" t="s">
        <v>245</v>
      </c>
      <c r="C505" s="27"/>
      <c r="D505" s="23">
        <v>8.5597778339549756E-3</v>
      </c>
      <c r="E505" s="23">
        <v>1.7541162255163317E-2</v>
      </c>
      <c r="F505" s="23" t="s">
        <v>750</v>
      </c>
      <c r="G505" s="23">
        <v>2.4651740561266667E-2</v>
      </c>
      <c r="H505" s="23">
        <v>4.0946127350051882E-2</v>
      </c>
      <c r="I505" s="23">
        <v>1.9585426596494305E-2</v>
      </c>
      <c r="J505" s="23">
        <v>1.0170531588860011E-2</v>
      </c>
      <c r="K505" s="23">
        <v>0</v>
      </c>
      <c r="L505" s="23">
        <v>4.5294086853215773E-2</v>
      </c>
      <c r="M505" s="23">
        <v>0</v>
      </c>
      <c r="N505" s="23">
        <v>2.5679333501864882E-2</v>
      </c>
      <c r="O505" s="23">
        <v>4.7929360748570946E-2</v>
      </c>
      <c r="P505" s="23">
        <v>2.2741999999999991E-2</v>
      </c>
      <c r="Q505" s="23">
        <v>3.4301993135968066E-2</v>
      </c>
      <c r="R505" s="23">
        <v>3.1689544202570447E-2</v>
      </c>
      <c r="S505" s="23">
        <v>1.2184067622305795E-2</v>
      </c>
      <c r="T505" s="23">
        <v>0</v>
      </c>
      <c r="U505" s="23">
        <v>7.2185701716475717E-2</v>
      </c>
      <c r="V505" s="23">
        <v>6.2281532013912242E-3</v>
      </c>
      <c r="W505" s="23">
        <v>8.491531063222162E-3</v>
      </c>
      <c r="X505" s="23">
        <v>6.2564829974781225E-3</v>
      </c>
      <c r="Y505" s="23">
        <v>1.4383303709509881E-2</v>
      </c>
      <c r="Z505" s="23">
        <v>1.2530960854773891E-2</v>
      </c>
      <c r="AA505" s="23">
        <v>2.5595276538194846E-2</v>
      </c>
      <c r="AB505" s="23">
        <v>2.1203829330810431E-3</v>
      </c>
      <c r="AC505" s="23">
        <v>1.0170531588860061E-2</v>
      </c>
      <c r="AD505" s="147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53"/>
    </row>
    <row r="506" spans="1:65">
      <c r="A506" s="28"/>
      <c r="B506" s="3" t="s">
        <v>86</v>
      </c>
      <c r="C506" s="27"/>
      <c r="D506" s="13">
        <v>2.415313324200264E-2</v>
      </c>
      <c r="E506" s="13">
        <v>3.8099644314821997E-2</v>
      </c>
      <c r="F506" s="13" t="s">
        <v>750</v>
      </c>
      <c r="G506" s="13">
        <v>6.6706102734396325E-2</v>
      </c>
      <c r="H506" s="13">
        <v>0.10967286721467125</v>
      </c>
      <c r="I506" s="13">
        <v>4.8978239555502602E-2</v>
      </c>
      <c r="J506" s="13">
        <v>3.1943828249996892E-2</v>
      </c>
      <c r="K506" s="13">
        <v>0</v>
      </c>
      <c r="L506" s="13">
        <v>0.11831579601021473</v>
      </c>
      <c r="M506" s="13">
        <v>0</v>
      </c>
      <c r="N506" s="13">
        <v>7.1692633591341051E-2</v>
      </c>
      <c r="O506" s="13">
        <v>0.1367044019002468</v>
      </c>
      <c r="P506" s="13">
        <v>6.2499999999999979E-2</v>
      </c>
      <c r="Q506" s="13">
        <v>9.5765734152370538E-2</v>
      </c>
      <c r="R506" s="13">
        <v>9.5549965559215896E-2</v>
      </c>
      <c r="S506" s="13">
        <v>3.5142788337798297E-2</v>
      </c>
      <c r="T506" s="13">
        <v>0</v>
      </c>
      <c r="U506" s="13">
        <v>0.20153105076957314</v>
      </c>
      <c r="V506" s="13">
        <v>1.928600554595649E-2</v>
      </c>
      <c r="W506" s="13">
        <v>2.4470917293334508E-2</v>
      </c>
      <c r="X506" s="13">
        <v>4.2682049154568281E-2</v>
      </c>
      <c r="Y506" s="13">
        <v>4.2163702135578462E-2</v>
      </c>
      <c r="Z506" s="13">
        <v>4.1301309772158797E-2</v>
      </c>
      <c r="AA506" s="13">
        <v>7.1081865331091135E-2</v>
      </c>
      <c r="AB506" s="13">
        <v>6.3019722916454017E-3</v>
      </c>
      <c r="AC506" s="13">
        <v>3.4401045807689129E-2</v>
      </c>
      <c r="AD506" s="95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246</v>
      </c>
      <c r="C507" s="27"/>
      <c r="D507" s="13">
        <v>2.7614781169230662E-2</v>
      </c>
      <c r="E507" s="13">
        <v>0.33499233248692106</v>
      </c>
      <c r="F507" s="13" t="s">
        <v>750</v>
      </c>
      <c r="G507" s="13">
        <v>7.1576910844919572E-2</v>
      </c>
      <c r="H507" s="13">
        <v>8.2567443263841911E-2</v>
      </c>
      <c r="I507" s="13">
        <v>0.15950117019629761</v>
      </c>
      <c r="J507" s="13">
        <v>-7.6795276810530888E-2</v>
      </c>
      <c r="K507" s="13">
        <v>-1.0852082296997412E-2</v>
      </c>
      <c r="L507" s="13">
        <v>0.11004377431114754</v>
      </c>
      <c r="M507" s="13">
        <v>-1.0852082296997412E-2</v>
      </c>
      <c r="N507" s="13">
        <v>3.8605313588152779E-2</v>
      </c>
      <c r="O507" s="13">
        <v>1.6624248750308324E-2</v>
      </c>
      <c r="P507" s="13">
        <v>5.5091112216536064E-2</v>
      </c>
      <c r="Q507" s="13">
        <v>3.8605313588152779E-2</v>
      </c>
      <c r="R507" s="13">
        <v>-3.8328413344303036E-2</v>
      </c>
      <c r="S507" s="13">
        <v>5.3040003588185058E-3</v>
      </c>
      <c r="T507" s="13">
        <v>-1.0852082296997412E-2</v>
      </c>
      <c r="U507" s="13">
        <v>3.8605313588152779E-2</v>
      </c>
      <c r="V507" s="13">
        <v>-6.360663790782406E-2</v>
      </c>
      <c r="W507" s="13">
        <v>6.1832429523320798E-3</v>
      </c>
      <c r="X507" s="13">
        <v>-0.57496339508972305</v>
      </c>
      <c r="Y507" s="13">
        <v>-1.0852082296997412E-2</v>
      </c>
      <c r="Z507" s="13">
        <v>-0.12024473288446413</v>
      </c>
      <c r="AA507" s="13">
        <v>4.4100579797613726E-2</v>
      </c>
      <c r="AB507" s="13">
        <v>-2.4383498284583194E-2</v>
      </c>
      <c r="AC507" s="13">
        <v>-0.14273847132406425</v>
      </c>
      <c r="AD507" s="95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43" t="s">
        <v>247</v>
      </c>
      <c r="C508" s="44"/>
      <c r="D508" s="42">
        <v>0.28000000000000003</v>
      </c>
      <c r="E508" s="42">
        <v>5.49</v>
      </c>
      <c r="F508" s="42">
        <v>38.79</v>
      </c>
      <c r="G508" s="42">
        <v>1.02</v>
      </c>
      <c r="H508" s="42">
        <v>1.21</v>
      </c>
      <c r="I508" s="42">
        <v>2.5099999999999998</v>
      </c>
      <c r="J508" s="42">
        <v>1.5</v>
      </c>
      <c r="K508" s="42">
        <v>0.38</v>
      </c>
      <c r="L508" s="42">
        <v>1.67</v>
      </c>
      <c r="M508" s="42">
        <v>0.38</v>
      </c>
      <c r="N508" s="42">
        <v>0.46</v>
      </c>
      <c r="O508" s="42">
        <v>0.09</v>
      </c>
      <c r="P508" s="42">
        <v>0.74</v>
      </c>
      <c r="Q508" s="42">
        <v>0.46</v>
      </c>
      <c r="R508" s="42">
        <v>0.84</v>
      </c>
      <c r="S508" s="42">
        <v>0.1</v>
      </c>
      <c r="T508" s="42">
        <v>0.38</v>
      </c>
      <c r="U508" s="42">
        <v>0.46</v>
      </c>
      <c r="V508" s="42">
        <v>1.27</v>
      </c>
      <c r="W508" s="42">
        <v>0.09</v>
      </c>
      <c r="X508" s="42">
        <v>9.9499999999999993</v>
      </c>
      <c r="Y508" s="42">
        <v>0.38</v>
      </c>
      <c r="Z508" s="42">
        <v>2.23</v>
      </c>
      <c r="AA508" s="42">
        <v>0.55000000000000004</v>
      </c>
      <c r="AB508" s="42">
        <v>0.61</v>
      </c>
      <c r="AC508" s="42">
        <v>2.62</v>
      </c>
      <c r="AD508" s="95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BM509" s="52"/>
    </row>
    <row r="510" spans="1:65" ht="15">
      <c r="B510" s="8" t="s">
        <v>580</v>
      </c>
      <c r="BM510" s="26" t="s">
        <v>66</v>
      </c>
    </row>
    <row r="511" spans="1:65" ht="15">
      <c r="A511" s="24" t="s">
        <v>117</v>
      </c>
      <c r="B511" s="18" t="s">
        <v>120</v>
      </c>
      <c r="C511" s="15" t="s">
        <v>121</v>
      </c>
      <c r="D511" s="16" t="s">
        <v>233</v>
      </c>
      <c r="E511" s="17" t="s">
        <v>233</v>
      </c>
      <c r="F511" s="17" t="s">
        <v>233</v>
      </c>
      <c r="G511" s="17" t="s">
        <v>233</v>
      </c>
      <c r="H511" s="17" t="s">
        <v>233</v>
      </c>
      <c r="I511" s="17" t="s">
        <v>233</v>
      </c>
      <c r="J511" s="17" t="s">
        <v>233</v>
      </c>
      <c r="K511" s="17" t="s">
        <v>233</v>
      </c>
      <c r="L511" s="17" t="s">
        <v>233</v>
      </c>
      <c r="M511" s="17" t="s">
        <v>233</v>
      </c>
      <c r="N511" s="17" t="s">
        <v>233</v>
      </c>
      <c r="O511" s="17" t="s">
        <v>233</v>
      </c>
      <c r="P511" s="17" t="s">
        <v>233</v>
      </c>
      <c r="Q511" s="17" t="s">
        <v>233</v>
      </c>
      <c r="R511" s="17" t="s">
        <v>233</v>
      </c>
      <c r="S511" s="17" t="s">
        <v>233</v>
      </c>
      <c r="T511" s="17" t="s">
        <v>233</v>
      </c>
      <c r="U511" s="95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234</v>
      </c>
      <c r="C512" s="9" t="s">
        <v>234</v>
      </c>
      <c r="D512" s="93" t="s">
        <v>235</v>
      </c>
      <c r="E512" s="94" t="s">
        <v>248</v>
      </c>
      <c r="F512" s="94" t="s">
        <v>249</v>
      </c>
      <c r="G512" s="94" t="s">
        <v>250</v>
      </c>
      <c r="H512" s="94" t="s">
        <v>236</v>
      </c>
      <c r="I512" s="94" t="s">
        <v>251</v>
      </c>
      <c r="J512" s="94" t="s">
        <v>252</v>
      </c>
      <c r="K512" s="94" t="s">
        <v>237</v>
      </c>
      <c r="L512" s="94" t="s">
        <v>253</v>
      </c>
      <c r="M512" s="94" t="s">
        <v>254</v>
      </c>
      <c r="N512" s="94" t="s">
        <v>255</v>
      </c>
      <c r="O512" s="94" t="s">
        <v>238</v>
      </c>
      <c r="P512" s="94" t="s">
        <v>256</v>
      </c>
      <c r="Q512" s="94" t="s">
        <v>257</v>
      </c>
      <c r="R512" s="94" t="s">
        <v>258</v>
      </c>
      <c r="S512" s="94" t="s">
        <v>259</v>
      </c>
      <c r="T512" s="94" t="s">
        <v>240</v>
      </c>
      <c r="U512" s="95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1</v>
      </c>
    </row>
    <row r="513" spans="1:65">
      <c r="A513" s="28"/>
      <c r="B513" s="19"/>
      <c r="C513" s="9"/>
      <c r="D513" s="10" t="s">
        <v>101</v>
      </c>
      <c r="E513" s="11" t="s">
        <v>101</v>
      </c>
      <c r="F513" s="11" t="s">
        <v>104</v>
      </c>
      <c r="G513" s="11" t="s">
        <v>101</v>
      </c>
      <c r="H513" s="11" t="s">
        <v>100</v>
      </c>
      <c r="I513" s="11" t="s">
        <v>104</v>
      </c>
      <c r="J513" s="11" t="s">
        <v>241</v>
      </c>
      <c r="K513" s="11" t="s">
        <v>105</v>
      </c>
      <c r="L513" s="11" t="s">
        <v>105</v>
      </c>
      <c r="M513" s="11" t="s">
        <v>100</v>
      </c>
      <c r="N513" s="11" t="s">
        <v>99</v>
      </c>
      <c r="O513" s="11" t="s">
        <v>105</v>
      </c>
      <c r="P513" s="11" t="s">
        <v>101</v>
      </c>
      <c r="Q513" s="11" t="s">
        <v>100</v>
      </c>
      <c r="R513" s="11" t="s">
        <v>105</v>
      </c>
      <c r="S513" s="11" t="s">
        <v>105</v>
      </c>
      <c r="T513" s="11" t="s">
        <v>241</v>
      </c>
      <c r="U513" s="95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95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8">
        <v>1</v>
      </c>
      <c r="C515" s="14">
        <v>1</v>
      </c>
      <c r="D515" s="146">
        <v>0.62</v>
      </c>
      <c r="E515" s="146">
        <v>0.65238288799999999</v>
      </c>
      <c r="F515" s="146">
        <v>0.59679000000000004</v>
      </c>
      <c r="G515" s="146">
        <v>0.66300000000000003</v>
      </c>
      <c r="H515" s="146">
        <v>0.63</v>
      </c>
      <c r="I515" s="145">
        <v>0.91200000000000003</v>
      </c>
      <c r="J515" s="146">
        <v>0.63</v>
      </c>
      <c r="K515" s="146">
        <v>0.68</v>
      </c>
      <c r="L515" s="146">
        <v>0.64700000000000002</v>
      </c>
      <c r="M515" s="146">
        <v>0.64</v>
      </c>
      <c r="N515" s="146">
        <v>0.64590000000000003</v>
      </c>
      <c r="O515" s="146">
        <v>0.66300000000000003</v>
      </c>
      <c r="P515" s="146">
        <v>0.63</v>
      </c>
      <c r="Q515" s="146">
        <v>0.61019999999999996</v>
      </c>
      <c r="R515" s="146">
        <v>0.65298341000000004</v>
      </c>
      <c r="S515" s="146">
        <v>0.68729482600000003</v>
      </c>
      <c r="T515" s="146">
        <v>0.64</v>
      </c>
      <c r="U515" s="147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149">
        <v>1</v>
      </c>
    </row>
    <row r="516" spans="1:65">
      <c r="A516" s="28"/>
      <c r="B516" s="19">
        <v>1</v>
      </c>
      <c r="C516" s="9">
        <v>2</v>
      </c>
      <c r="D516" s="23">
        <v>0.62</v>
      </c>
      <c r="E516" s="23">
        <v>0.63438462900000003</v>
      </c>
      <c r="F516" s="172">
        <v>0.56827000000000005</v>
      </c>
      <c r="G516" s="23">
        <v>0.64700000000000002</v>
      </c>
      <c r="H516" s="23">
        <v>0.62</v>
      </c>
      <c r="I516" s="150">
        <v>0.84599999999999997</v>
      </c>
      <c r="J516" s="23">
        <v>0.63</v>
      </c>
      <c r="K516" s="23">
        <v>0.68</v>
      </c>
      <c r="L516" s="23">
        <v>0.66300000000000003</v>
      </c>
      <c r="M516" s="23">
        <v>0.63</v>
      </c>
      <c r="N516" s="23">
        <v>0.65259999999999996</v>
      </c>
      <c r="O516" s="23">
        <v>0.66300000000000003</v>
      </c>
      <c r="P516" s="23">
        <v>0.65</v>
      </c>
      <c r="Q516" s="23">
        <v>0.6069</v>
      </c>
      <c r="R516" s="23">
        <v>0.65788305999999996</v>
      </c>
      <c r="S516" s="23">
        <v>0.69347543499999997</v>
      </c>
      <c r="T516" s="23">
        <v>0.69</v>
      </c>
      <c r="U516" s="147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149" t="e">
        <v>#N/A</v>
      </c>
    </row>
    <row r="517" spans="1:65">
      <c r="A517" s="28"/>
      <c r="B517" s="19">
        <v>1</v>
      </c>
      <c r="C517" s="9">
        <v>3</v>
      </c>
      <c r="D517" s="23">
        <v>0.62</v>
      </c>
      <c r="E517" s="23">
        <v>0.64013354200000006</v>
      </c>
      <c r="F517" s="23">
        <v>0.60707</v>
      </c>
      <c r="G517" s="23">
        <v>0.68</v>
      </c>
      <c r="H517" s="23">
        <v>0.64</v>
      </c>
      <c r="I517" s="150">
        <v>1.012</v>
      </c>
      <c r="J517" s="23">
        <v>0.63</v>
      </c>
      <c r="K517" s="23">
        <v>0.63</v>
      </c>
      <c r="L517" s="23">
        <v>0.61399999999999999</v>
      </c>
      <c r="M517" s="23">
        <v>0.64</v>
      </c>
      <c r="N517" s="23">
        <v>0.65039999999999998</v>
      </c>
      <c r="O517" s="23">
        <v>0.66300000000000003</v>
      </c>
      <c r="P517" s="23">
        <v>0.64</v>
      </c>
      <c r="Q517" s="23">
        <v>0.60860000000000003</v>
      </c>
      <c r="R517" s="23">
        <v>0.65566488000000001</v>
      </c>
      <c r="S517" s="23">
        <v>0.696729653</v>
      </c>
      <c r="T517" s="23">
        <v>0.67</v>
      </c>
      <c r="U517" s="147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149">
        <v>16</v>
      </c>
    </row>
    <row r="518" spans="1:65">
      <c r="A518" s="28"/>
      <c r="B518" s="19">
        <v>1</v>
      </c>
      <c r="C518" s="9">
        <v>4</v>
      </c>
      <c r="D518" s="23">
        <v>0.63</v>
      </c>
      <c r="E518" s="23">
        <v>0.65641899699999995</v>
      </c>
      <c r="F518" s="23">
        <v>0.68516999999999995</v>
      </c>
      <c r="G518" s="23">
        <v>0.64700000000000002</v>
      </c>
      <c r="H518" s="23">
        <v>0.63</v>
      </c>
      <c r="I518" s="150">
        <v>1.012</v>
      </c>
      <c r="J518" s="23">
        <v>0.63</v>
      </c>
      <c r="K518" s="23">
        <v>0.64700000000000002</v>
      </c>
      <c r="L518" s="23">
        <v>0.61399999999999999</v>
      </c>
      <c r="M518" s="23">
        <v>0.64</v>
      </c>
      <c r="N518" s="23">
        <v>0.6431</v>
      </c>
      <c r="O518" s="23">
        <v>0.66300000000000003</v>
      </c>
      <c r="P518" s="23">
        <v>0.64</v>
      </c>
      <c r="Q518" s="23">
        <v>0.61350000000000005</v>
      </c>
      <c r="R518" s="23">
        <v>0.65107614999999996</v>
      </c>
      <c r="S518" s="23">
        <v>0.67899968099999997</v>
      </c>
      <c r="T518" s="23">
        <v>0.68</v>
      </c>
      <c r="U518" s="147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49">
        <v>0.64519826800228275</v>
      </c>
    </row>
    <row r="519" spans="1:65">
      <c r="A519" s="28"/>
      <c r="B519" s="19">
        <v>1</v>
      </c>
      <c r="C519" s="9">
        <v>5</v>
      </c>
      <c r="D519" s="23">
        <v>0.62</v>
      </c>
      <c r="E519" s="23">
        <v>0.64809082900000003</v>
      </c>
      <c r="F519" s="23">
        <v>0.64934999999999998</v>
      </c>
      <c r="G519" s="23">
        <v>0.63</v>
      </c>
      <c r="H519" s="23">
        <v>0.62</v>
      </c>
      <c r="I519" s="150">
        <v>0.91200000000000003</v>
      </c>
      <c r="J519" s="23">
        <v>0.63</v>
      </c>
      <c r="K519" s="23">
        <v>0.66300000000000003</v>
      </c>
      <c r="L519" s="23">
        <v>0.63</v>
      </c>
      <c r="M519" s="23">
        <v>0.64</v>
      </c>
      <c r="N519" s="23">
        <v>0.64600000000000002</v>
      </c>
      <c r="O519" s="23">
        <v>0.66300000000000003</v>
      </c>
      <c r="P519" s="23">
        <v>0.65</v>
      </c>
      <c r="Q519" s="23">
        <v>0.63180000000000003</v>
      </c>
      <c r="R519" s="23">
        <v>0.6592713</v>
      </c>
      <c r="S519" s="23">
        <v>0.69350428799999997</v>
      </c>
      <c r="T519" s="23">
        <v>0.66</v>
      </c>
      <c r="U519" s="147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49">
        <v>30</v>
      </c>
    </row>
    <row r="520" spans="1:65">
      <c r="A520" s="28"/>
      <c r="B520" s="19">
        <v>1</v>
      </c>
      <c r="C520" s="9">
        <v>6</v>
      </c>
      <c r="D520" s="23">
        <v>0.62</v>
      </c>
      <c r="E520" s="23">
        <v>0.63255697300000002</v>
      </c>
      <c r="F520" s="23">
        <v>0.62431000000000003</v>
      </c>
      <c r="G520" s="23">
        <v>0.66300000000000003</v>
      </c>
      <c r="H520" s="23">
        <v>0.63</v>
      </c>
      <c r="I520" s="150">
        <v>0.94499999999999995</v>
      </c>
      <c r="J520" s="23">
        <v>0.63</v>
      </c>
      <c r="K520" s="23">
        <v>0.66300000000000003</v>
      </c>
      <c r="L520" s="23">
        <v>0.63</v>
      </c>
      <c r="M520" s="23">
        <v>0.64</v>
      </c>
      <c r="N520" s="23">
        <v>0.65380000000000005</v>
      </c>
      <c r="O520" s="23">
        <v>0.66300000000000003</v>
      </c>
      <c r="P520" s="23">
        <v>0.64</v>
      </c>
      <c r="Q520" s="23">
        <v>0.63009999999999999</v>
      </c>
      <c r="R520" s="23">
        <v>0.65705163</v>
      </c>
      <c r="S520" s="23">
        <v>0.69232132800000001</v>
      </c>
      <c r="T520" s="23">
        <v>0.64</v>
      </c>
      <c r="U520" s="147"/>
      <c r="V520" s="148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53"/>
    </row>
    <row r="521" spans="1:65">
      <c r="A521" s="28"/>
      <c r="B521" s="20" t="s">
        <v>243</v>
      </c>
      <c r="C521" s="12"/>
      <c r="D521" s="151">
        <v>0.6216666666666667</v>
      </c>
      <c r="E521" s="151">
        <v>0.64399464299999998</v>
      </c>
      <c r="F521" s="151">
        <v>0.62182666666666664</v>
      </c>
      <c r="G521" s="151">
        <v>0.65500000000000014</v>
      </c>
      <c r="H521" s="151">
        <v>0.6283333333333333</v>
      </c>
      <c r="I521" s="151">
        <v>0.93983333333333341</v>
      </c>
      <c r="J521" s="151">
        <v>0.63</v>
      </c>
      <c r="K521" s="151">
        <v>0.6605000000000002</v>
      </c>
      <c r="L521" s="151">
        <v>0.6329999999999999</v>
      </c>
      <c r="M521" s="151">
        <v>0.63833333333333342</v>
      </c>
      <c r="N521" s="151">
        <v>0.64863333333333328</v>
      </c>
      <c r="O521" s="151">
        <v>0.66300000000000014</v>
      </c>
      <c r="P521" s="151">
        <v>0.64166666666666672</v>
      </c>
      <c r="Q521" s="151">
        <v>0.61685000000000001</v>
      </c>
      <c r="R521" s="151">
        <v>0.6556550716666667</v>
      </c>
      <c r="S521" s="151">
        <v>0.69038753516666673</v>
      </c>
      <c r="T521" s="151">
        <v>0.66333333333333344</v>
      </c>
      <c r="U521" s="147"/>
      <c r="V521" s="148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53"/>
    </row>
    <row r="522" spans="1:65">
      <c r="A522" s="28"/>
      <c r="B522" s="3" t="s">
        <v>244</v>
      </c>
      <c r="C522" s="27"/>
      <c r="D522" s="23">
        <v>0.62</v>
      </c>
      <c r="E522" s="23">
        <v>0.64411218550000005</v>
      </c>
      <c r="F522" s="23">
        <v>0.61569000000000007</v>
      </c>
      <c r="G522" s="23">
        <v>0.65500000000000003</v>
      </c>
      <c r="H522" s="23">
        <v>0.63</v>
      </c>
      <c r="I522" s="23">
        <v>0.92849999999999999</v>
      </c>
      <c r="J522" s="23">
        <v>0.63</v>
      </c>
      <c r="K522" s="23">
        <v>0.66300000000000003</v>
      </c>
      <c r="L522" s="23">
        <v>0.63</v>
      </c>
      <c r="M522" s="23">
        <v>0.64</v>
      </c>
      <c r="N522" s="23">
        <v>0.6482</v>
      </c>
      <c r="O522" s="23">
        <v>0.66300000000000003</v>
      </c>
      <c r="P522" s="23">
        <v>0.64</v>
      </c>
      <c r="Q522" s="23">
        <v>0.61185</v>
      </c>
      <c r="R522" s="23">
        <v>0.656358255</v>
      </c>
      <c r="S522" s="23">
        <v>0.69289838150000005</v>
      </c>
      <c r="T522" s="23">
        <v>0.66500000000000004</v>
      </c>
      <c r="U522" s="147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53"/>
    </row>
    <row r="523" spans="1:65">
      <c r="A523" s="28"/>
      <c r="B523" s="3" t="s">
        <v>245</v>
      </c>
      <c r="C523" s="27"/>
      <c r="D523" s="23">
        <v>4.0824829046386341E-3</v>
      </c>
      <c r="E523" s="23">
        <v>9.7937401567044988E-3</v>
      </c>
      <c r="F523" s="23">
        <v>4.120434232780161E-2</v>
      </c>
      <c r="G523" s="23">
        <v>1.7355114519933327E-2</v>
      </c>
      <c r="H523" s="23">
        <v>7.5277265270908165E-3</v>
      </c>
      <c r="I523" s="23">
        <v>6.4493152091262121E-2</v>
      </c>
      <c r="J523" s="23">
        <v>0</v>
      </c>
      <c r="K523" s="23">
        <v>1.9419062799218727E-2</v>
      </c>
      <c r="L523" s="23">
        <v>1.9162463307205588E-2</v>
      </c>
      <c r="M523" s="23">
        <v>4.0824829046386332E-3</v>
      </c>
      <c r="N523" s="23">
        <v>4.2561328300073789E-3</v>
      </c>
      <c r="O523" s="23">
        <v>1.2161883888976234E-16</v>
      </c>
      <c r="P523" s="23">
        <v>7.5277265270908165E-3</v>
      </c>
      <c r="Q523" s="23">
        <v>1.1149663672057561E-2</v>
      </c>
      <c r="R523" s="23">
        <v>3.1014774042279689E-3</v>
      </c>
      <c r="S523" s="23">
        <v>6.3633223939979526E-3</v>
      </c>
      <c r="T523" s="23">
        <v>2.065591117977288E-2</v>
      </c>
      <c r="U523" s="147"/>
      <c r="V523" s="148"/>
      <c r="W523" s="148"/>
      <c r="X523" s="148"/>
      <c r="Y523" s="148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53"/>
    </row>
    <row r="524" spans="1:65">
      <c r="A524" s="28"/>
      <c r="B524" s="3" t="s">
        <v>86</v>
      </c>
      <c r="C524" s="27"/>
      <c r="D524" s="13">
        <v>6.5669966294455238E-3</v>
      </c>
      <c r="E524" s="13">
        <v>1.5207797554155274E-2</v>
      </c>
      <c r="F524" s="13">
        <v>6.6263389038427017E-2</v>
      </c>
      <c r="G524" s="13">
        <v>2.649635804569973E-2</v>
      </c>
      <c r="H524" s="13">
        <v>1.1980466621364696E-2</v>
      </c>
      <c r="I524" s="13">
        <v>6.8621903271426268E-2</v>
      </c>
      <c r="J524" s="13">
        <v>0</v>
      </c>
      <c r="K524" s="13">
        <v>2.9400549279664984E-2</v>
      </c>
      <c r="L524" s="13">
        <v>3.0272453881841375E-2</v>
      </c>
      <c r="M524" s="13">
        <v>6.3955345764573884E-3</v>
      </c>
      <c r="N524" s="13">
        <v>6.5616930417915298E-3</v>
      </c>
      <c r="O524" s="13">
        <v>1.8343716272965659E-16</v>
      </c>
      <c r="P524" s="13">
        <v>1.1731521860401271E-2</v>
      </c>
      <c r="Q524" s="13">
        <v>1.8075161987610538E-2</v>
      </c>
      <c r="R524" s="13">
        <v>4.7303491397451616E-3</v>
      </c>
      <c r="S524" s="13">
        <v>9.2170296679266964E-3</v>
      </c>
      <c r="T524" s="13">
        <v>3.1139564592622425E-2</v>
      </c>
      <c r="U524" s="95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246</v>
      </c>
      <c r="C525" s="27"/>
      <c r="D525" s="13">
        <v>-3.6471891669016099E-2</v>
      </c>
      <c r="E525" s="13">
        <v>-1.8655118309749419E-3</v>
      </c>
      <c r="F525" s="13">
        <v>-3.6223905882421636E-2</v>
      </c>
      <c r="G525" s="13">
        <v>1.5191813871519466E-2</v>
      </c>
      <c r="H525" s="13">
        <v>-2.6139150560909097E-2</v>
      </c>
      <c r="I525" s="13">
        <v>0.45665817771539374</v>
      </c>
      <c r="J525" s="13">
        <v>-2.3555965283882263E-2</v>
      </c>
      <c r="K525" s="13">
        <v>2.3716325285707773E-2</v>
      </c>
      <c r="L525" s="13">
        <v>-1.8906231785234318E-2</v>
      </c>
      <c r="M525" s="13">
        <v>-1.0640038898748316E-2</v>
      </c>
      <c r="N525" s="13">
        <v>5.3240461132768591E-3</v>
      </c>
      <c r="O525" s="13">
        <v>2.7591103201247913E-2</v>
      </c>
      <c r="P525" s="13">
        <v>-5.4736683446948708E-3</v>
      </c>
      <c r="Q525" s="13">
        <v>-4.3937297119623464E-2</v>
      </c>
      <c r="R525" s="13">
        <v>1.6207116762357643E-2</v>
      </c>
      <c r="S525" s="13">
        <v>7.0039349771199522E-2</v>
      </c>
      <c r="T525" s="13">
        <v>2.8107740256653191E-2</v>
      </c>
      <c r="U525" s="95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43" t="s">
        <v>247</v>
      </c>
      <c r="C526" s="44"/>
      <c r="D526" s="42">
        <v>0.96</v>
      </c>
      <c r="E526" s="42">
        <v>0</v>
      </c>
      <c r="F526" s="42">
        <v>0.95</v>
      </c>
      <c r="G526" s="42">
        <v>0.47</v>
      </c>
      <c r="H526" s="42">
        <v>0.67</v>
      </c>
      <c r="I526" s="42">
        <v>12.73</v>
      </c>
      <c r="J526" s="42">
        <v>0.6</v>
      </c>
      <c r="K526" s="42">
        <v>0.71</v>
      </c>
      <c r="L526" s="42">
        <v>0.48</v>
      </c>
      <c r="M526" s="42">
        <v>0.24</v>
      </c>
      <c r="N526" s="42">
        <v>0.2</v>
      </c>
      <c r="O526" s="42">
        <v>0.83</v>
      </c>
      <c r="P526" s="42">
        <v>0.1</v>
      </c>
      <c r="Q526" s="42">
        <v>1.17</v>
      </c>
      <c r="R526" s="42">
        <v>0.5</v>
      </c>
      <c r="S526" s="42">
        <v>2</v>
      </c>
      <c r="T526" s="42">
        <v>0.83</v>
      </c>
      <c r="U526" s="95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B527" s="29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BM527" s="52"/>
    </row>
    <row r="528" spans="1:65" ht="15">
      <c r="B528" s="8" t="s">
        <v>581</v>
      </c>
      <c r="BM528" s="26" t="s">
        <v>66</v>
      </c>
    </row>
    <row r="529" spans="1:65" ht="15">
      <c r="A529" s="24" t="s">
        <v>118</v>
      </c>
      <c r="B529" s="18" t="s">
        <v>120</v>
      </c>
      <c r="C529" s="15" t="s">
        <v>121</v>
      </c>
      <c r="D529" s="16" t="s">
        <v>233</v>
      </c>
      <c r="E529" s="17" t="s">
        <v>233</v>
      </c>
      <c r="F529" s="17" t="s">
        <v>233</v>
      </c>
      <c r="G529" s="17" t="s">
        <v>233</v>
      </c>
      <c r="H529" s="17" t="s">
        <v>233</v>
      </c>
      <c r="I529" s="17" t="s">
        <v>233</v>
      </c>
      <c r="J529" s="17" t="s">
        <v>233</v>
      </c>
      <c r="K529" s="17" t="s">
        <v>233</v>
      </c>
      <c r="L529" s="17" t="s">
        <v>233</v>
      </c>
      <c r="M529" s="17" t="s">
        <v>233</v>
      </c>
      <c r="N529" s="17" t="s">
        <v>233</v>
      </c>
      <c r="O529" s="17" t="s">
        <v>233</v>
      </c>
      <c r="P529" s="17" t="s">
        <v>233</v>
      </c>
      <c r="Q529" s="17" t="s">
        <v>233</v>
      </c>
      <c r="R529" s="17" t="s">
        <v>233</v>
      </c>
      <c r="S529" s="17" t="s">
        <v>233</v>
      </c>
      <c r="T529" s="17" t="s">
        <v>233</v>
      </c>
      <c r="U529" s="95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234</v>
      </c>
      <c r="C530" s="9" t="s">
        <v>234</v>
      </c>
      <c r="D530" s="93" t="s">
        <v>235</v>
      </c>
      <c r="E530" s="94" t="s">
        <v>248</v>
      </c>
      <c r="F530" s="94" t="s">
        <v>249</v>
      </c>
      <c r="G530" s="94" t="s">
        <v>250</v>
      </c>
      <c r="H530" s="94" t="s">
        <v>236</v>
      </c>
      <c r="I530" s="94" t="s">
        <v>251</v>
      </c>
      <c r="J530" s="94" t="s">
        <v>252</v>
      </c>
      <c r="K530" s="94" t="s">
        <v>237</v>
      </c>
      <c r="L530" s="94" t="s">
        <v>253</v>
      </c>
      <c r="M530" s="94" t="s">
        <v>254</v>
      </c>
      <c r="N530" s="94" t="s">
        <v>255</v>
      </c>
      <c r="O530" s="94" t="s">
        <v>238</v>
      </c>
      <c r="P530" s="94" t="s">
        <v>256</v>
      </c>
      <c r="Q530" s="94" t="s">
        <v>239</v>
      </c>
      <c r="R530" s="94" t="s">
        <v>257</v>
      </c>
      <c r="S530" s="94" t="s">
        <v>258</v>
      </c>
      <c r="T530" s="94" t="s">
        <v>240</v>
      </c>
      <c r="U530" s="95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1</v>
      </c>
    </row>
    <row r="531" spans="1:65">
      <c r="A531" s="28"/>
      <c r="B531" s="19"/>
      <c r="C531" s="9"/>
      <c r="D531" s="10" t="s">
        <v>101</v>
      </c>
      <c r="E531" s="11" t="s">
        <v>101</v>
      </c>
      <c r="F531" s="11" t="s">
        <v>104</v>
      </c>
      <c r="G531" s="11" t="s">
        <v>241</v>
      </c>
      <c r="H531" s="11" t="s">
        <v>100</v>
      </c>
      <c r="I531" s="11" t="s">
        <v>104</v>
      </c>
      <c r="J531" s="11" t="s">
        <v>241</v>
      </c>
      <c r="K531" s="11" t="s">
        <v>105</v>
      </c>
      <c r="L531" s="11" t="s">
        <v>105</v>
      </c>
      <c r="M531" s="11" t="s">
        <v>100</v>
      </c>
      <c r="N531" s="11" t="s">
        <v>99</v>
      </c>
      <c r="O531" s="11" t="s">
        <v>105</v>
      </c>
      <c r="P531" s="11" t="s">
        <v>101</v>
      </c>
      <c r="Q531" s="11" t="s">
        <v>99</v>
      </c>
      <c r="R531" s="11" t="s">
        <v>100</v>
      </c>
      <c r="S531" s="11" t="s">
        <v>105</v>
      </c>
      <c r="T531" s="11" t="s">
        <v>241</v>
      </c>
      <c r="U531" s="95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95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146">
        <v>1.0999999999999999E-2</v>
      </c>
      <c r="E533" s="146">
        <v>1.1043939310000001E-2</v>
      </c>
      <c r="F533" s="145">
        <v>1.136E-2</v>
      </c>
      <c r="G533" s="146">
        <v>9.9399999999999992E-3</v>
      </c>
      <c r="H533" s="146">
        <v>0.01</v>
      </c>
      <c r="I533" s="145">
        <v>1.304E-2</v>
      </c>
      <c r="J533" s="146">
        <v>1.03E-2</v>
      </c>
      <c r="K533" s="145" t="s">
        <v>279</v>
      </c>
      <c r="L533" s="146">
        <v>1.098E-2</v>
      </c>
      <c r="M533" s="146">
        <v>0.01</v>
      </c>
      <c r="N533" s="146">
        <v>1.01E-2</v>
      </c>
      <c r="O533" s="145" t="s">
        <v>279</v>
      </c>
      <c r="P533" s="145" t="s">
        <v>114</v>
      </c>
      <c r="Q533" s="145">
        <v>1.1879000000000001E-2</v>
      </c>
      <c r="R533" s="146">
        <v>1.1599999999999999E-2</v>
      </c>
      <c r="S533" s="146">
        <v>9.5983400000000003E-3</v>
      </c>
      <c r="T533" s="146">
        <v>1.0070000000000001E-2</v>
      </c>
      <c r="U533" s="147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9">
        <v>1</v>
      </c>
    </row>
    <row r="534" spans="1:65">
      <c r="A534" s="28"/>
      <c r="B534" s="19">
        <v>1</v>
      </c>
      <c r="C534" s="9">
        <v>2</v>
      </c>
      <c r="D534" s="23">
        <v>1.0999999999999999E-2</v>
      </c>
      <c r="E534" s="23">
        <v>1.092269173E-2</v>
      </c>
      <c r="F534" s="150">
        <v>1.11E-2</v>
      </c>
      <c r="G534" s="23">
        <v>9.8099999999999993E-3</v>
      </c>
      <c r="H534" s="23">
        <v>0.01</v>
      </c>
      <c r="I534" s="150">
        <v>1.201E-2</v>
      </c>
      <c r="J534" s="23">
        <v>1.03E-2</v>
      </c>
      <c r="K534" s="150" t="s">
        <v>279</v>
      </c>
      <c r="L534" s="23">
        <v>1.162E-2</v>
      </c>
      <c r="M534" s="23">
        <v>0.01</v>
      </c>
      <c r="N534" s="23">
        <v>1.01E-2</v>
      </c>
      <c r="O534" s="150" t="s">
        <v>279</v>
      </c>
      <c r="P534" s="23">
        <v>0.01</v>
      </c>
      <c r="Q534" s="150">
        <v>1.3363999999999999E-2</v>
      </c>
      <c r="R534" s="23">
        <v>1.03E-2</v>
      </c>
      <c r="S534" s="23">
        <v>9.5859399999999994E-3</v>
      </c>
      <c r="T534" s="23">
        <v>9.9399999999999992E-3</v>
      </c>
      <c r="U534" s="147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9" t="e">
        <v>#N/A</v>
      </c>
    </row>
    <row r="535" spans="1:65">
      <c r="A535" s="28"/>
      <c r="B535" s="19">
        <v>1</v>
      </c>
      <c r="C535" s="9">
        <v>3</v>
      </c>
      <c r="D535" s="23">
        <v>0.01</v>
      </c>
      <c r="E535" s="23">
        <v>1.0533051030000001E-2</v>
      </c>
      <c r="F535" s="150">
        <v>1.252E-2</v>
      </c>
      <c r="G535" s="23">
        <v>9.9399999999999992E-3</v>
      </c>
      <c r="H535" s="23">
        <v>0.01</v>
      </c>
      <c r="I535" s="150">
        <v>1.214E-2</v>
      </c>
      <c r="J535" s="23">
        <v>1.03E-2</v>
      </c>
      <c r="K535" s="150" t="s">
        <v>279</v>
      </c>
      <c r="L535" s="23">
        <v>1.0330000000000001E-2</v>
      </c>
      <c r="M535" s="23">
        <v>0.01</v>
      </c>
      <c r="N535" s="23">
        <v>0.01</v>
      </c>
      <c r="O535" s="150" t="s">
        <v>279</v>
      </c>
      <c r="P535" s="23">
        <v>0.01</v>
      </c>
      <c r="Q535" s="150">
        <v>1.1879000000000001E-2</v>
      </c>
      <c r="R535" s="23">
        <v>1.03E-2</v>
      </c>
      <c r="S535" s="23">
        <v>9.6355299999999998E-3</v>
      </c>
      <c r="T535" s="23">
        <v>1.0200000000000001E-2</v>
      </c>
      <c r="U535" s="147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9">
        <v>16</v>
      </c>
    </row>
    <row r="536" spans="1:65">
      <c r="A536" s="28"/>
      <c r="B536" s="19">
        <v>1</v>
      </c>
      <c r="C536" s="9">
        <v>4</v>
      </c>
      <c r="D536" s="23">
        <v>1.0999999999999999E-2</v>
      </c>
      <c r="E536" s="23">
        <v>1.07234224E-2</v>
      </c>
      <c r="F536" s="150">
        <v>1.304E-2</v>
      </c>
      <c r="G536" s="23">
        <v>9.8099999999999993E-3</v>
      </c>
      <c r="H536" s="23">
        <v>0.01</v>
      </c>
      <c r="I536" s="150">
        <v>1.304E-2</v>
      </c>
      <c r="J536" s="23">
        <v>1.03E-2</v>
      </c>
      <c r="K536" s="150" t="s">
        <v>279</v>
      </c>
      <c r="L536" s="23">
        <v>1.0330000000000001E-2</v>
      </c>
      <c r="M536" s="23">
        <v>0.01</v>
      </c>
      <c r="N536" s="23">
        <v>0.01</v>
      </c>
      <c r="O536" s="150" t="s">
        <v>279</v>
      </c>
      <c r="P536" s="23">
        <v>0.01</v>
      </c>
      <c r="Q536" s="150">
        <v>1.1879000000000001E-2</v>
      </c>
      <c r="R536" s="23">
        <v>1.1599999999999999E-2</v>
      </c>
      <c r="S536" s="23">
        <v>9.5694100000000004E-3</v>
      </c>
      <c r="T536" s="23">
        <v>1.0070000000000001E-2</v>
      </c>
      <c r="U536" s="147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9">
        <v>1.0250513135635096E-2</v>
      </c>
    </row>
    <row r="537" spans="1:65">
      <c r="A537" s="28"/>
      <c r="B537" s="19">
        <v>1</v>
      </c>
      <c r="C537" s="9">
        <v>5</v>
      </c>
      <c r="D537" s="23">
        <v>0.01</v>
      </c>
      <c r="E537" s="23">
        <v>1.114246296E-2</v>
      </c>
      <c r="F537" s="150">
        <v>1.227E-2</v>
      </c>
      <c r="G537" s="23">
        <v>9.8099999999999993E-3</v>
      </c>
      <c r="H537" s="23">
        <v>0.01</v>
      </c>
      <c r="I537" s="150">
        <v>1.227E-2</v>
      </c>
      <c r="J537" s="23">
        <v>1.03E-2</v>
      </c>
      <c r="K537" s="150" t="s">
        <v>279</v>
      </c>
      <c r="L537" s="23">
        <v>1.098E-2</v>
      </c>
      <c r="M537" s="23">
        <v>0.01</v>
      </c>
      <c r="N537" s="23">
        <v>9.9000000000000008E-3</v>
      </c>
      <c r="O537" s="150" t="s">
        <v>279</v>
      </c>
      <c r="P537" s="23">
        <v>0.01</v>
      </c>
      <c r="Q537" s="150">
        <v>1.1879000000000001E-2</v>
      </c>
      <c r="R537" s="23">
        <v>1.03E-2</v>
      </c>
      <c r="S537" s="23">
        <v>9.6391399999999992E-3</v>
      </c>
      <c r="T537" s="23">
        <v>1.0200000000000001E-2</v>
      </c>
      <c r="U537" s="147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9">
        <v>31</v>
      </c>
    </row>
    <row r="538" spans="1:65">
      <c r="A538" s="28"/>
      <c r="B538" s="19">
        <v>1</v>
      </c>
      <c r="C538" s="9">
        <v>6</v>
      </c>
      <c r="D538" s="23">
        <v>1.0999999999999999E-2</v>
      </c>
      <c r="E538" s="23">
        <v>1.027373405E-2</v>
      </c>
      <c r="F538" s="150">
        <v>1.214E-2</v>
      </c>
      <c r="G538" s="23">
        <v>9.8099999999999993E-3</v>
      </c>
      <c r="H538" s="23">
        <v>0.01</v>
      </c>
      <c r="I538" s="150">
        <v>1.24E-2</v>
      </c>
      <c r="J538" s="23">
        <v>1.03E-2</v>
      </c>
      <c r="K538" s="150" t="s">
        <v>279</v>
      </c>
      <c r="L538" s="23">
        <v>1.098E-2</v>
      </c>
      <c r="M538" s="23">
        <v>0.01</v>
      </c>
      <c r="N538" s="23">
        <v>1.01E-2</v>
      </c>
      <c r="O538" s="150" t="s">
        <v>279</v>
      </c>
      <c r="P538" s="23">
        <v>0.01</v>
      </c>
      <c r="Q538" s="150">
        <v>1.3363999999999999E-2</v>
      </c>
      <c r="R538" s="23">
        <v>1.03E-2</v>
      </c>
      <c r="S538" s="23">
        <v>9.5961399999999995E-3</v>
      </c>
      <c r="T538" s="23">
        <v>1.0200000000000001E-2</v>
      </c>
      <c r="U538" s="147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53"/>
    </row>
    <row r="539" spans="1:65">
      <c r="A539" s="28"/>
      <c r="B539" s="20" t="s">
        <v>243</v>
      </c>
      <c r="C539" s="12"/>
      <c r="D539" s="151">
        <v>1.0666666666666666E-2</v>
      </c>
      <c r="E539" s="151">
        <v>1.0773216913333335E-2</v>
      </c>
      <c r="F539" s="151">
        <v>1.2071666666666666E-2</v>
      </c>
      <c r="G539" s="151">
        <v>9.853333333333332E-3</v>
      </c>
      <c r="H539" s="151">
        <v>0.01</v>
      </c>
      <c r="I539" s="151">
        <v>1.2483333333333332E-2</v>
      </c>
      <c r="J539" s="151">
        <v>1.0300000000000002E-2</v>
      </c>
      <c r="K539" s="151" t="s">
        <v>750</v>
      </c>
      <c r="L539" s="151">
        <v>1.0869999999999999E-2</v>
      </c>
      <c r="M539" s="151">
        <v>0.01</v>
      </c>
      <c r="N539" s="151">
        <v>1.0033333333333333E-2</v>
      </c>
      <c r="O539" s="151" t="s">
        <v>750</v>
      </c>
      <c r="P539" s="151">
        <v>0.01</v>
      </c>
      <c r="Q539" s="151">
        <v>1.2374000000000001E-2</v>
      </c>
      <c r="R539" s="151">
        <v>1.0733333333333333E-2</v>
      </c>
      <c r="S539" s="151">
        <v>9.6040833333333325E-3</v>
      </c>
      <c r="T539" s="151">
        <v>1.0113333333333334E-2</v>
      </c>
      <c r="U539" s="147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53"/>
    </row>
    <row r="540" spans="1:65">
      <c r="A540" s="28"/>
      <c r="B540" s="3" t="s">
        <v>244</v>
      </c>
      <c r="C540" s="27"/>
      <c r="D540" s="23">
        <v>1.0999999999999999E-2</v>
      </c>
      <c r="E540" s="23">
        <v>1.0823057064999999E-2</v>
      </c>
      <c r="F540" s="23">
        <v>1.2205000000000001E-2</v>
      </c>
      <c r="G540" s="23">
        <v>9.8099999999999993E-3</v>
      </c>
      <c r="H540" s="23">
        <v>0.01</v>
      </c>
      <c r="I540" s="23">
        <v>1.2334999999999999E-2</v>
      </c>
      <c r="J540" s="23">
        <v>1.03E-2</v>
      </c>
      <c r="K540" s="23" t="s">
        <v>750</v>
      </c>
      <c r="L540" s="23">
        <v>1.098E-2</v>
      </c>
      <c r="M540" s="23">
        <v>0.01</v>
      </c>
      <c r="N540" s="23">
        <v>1.005E-2</v>
      </c>
      <c r="O540" s="23" t="s">
        <v>750</v>
      </c>
      <c r="P540" s="23">
        <v>0.01</v>
      </c>
      <c r="Q540" s="23">
        <v>1.1879000000000001E-2</v>
      </c>
      <c r="R540" s="23">
        <v>1.03E-2</v>
      </c>
      <c r="S540" s="23">
        <v>9.5972399999999999E-3</v>
      </c>
      <c r="T540" s="23">
        <v>1.0135000000000002E-2</v>
      </c>
      <c r="U540" s="147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53"/>
    </row>
    <row r="541" spans="1:65">
      <c r="A541" s="28"/>
      <c r="B541" s="3" t="s">
        <v>245</v>
      </c>
      <c r="C541" s="27"/>
      <c r="D541" s="23">
        <v>5.1639777949432177E-4</v>
      </c>
      <c r="E541" s="23">
        <v>3.2912558566373679E-4</v>
      </c>
      <c r="F541" s="23">
        <v>7.2571114547502035E-4</v>
      </c>
      <c r="G541" s="23">
        <v>6.7131711334261844E-5</v>
      </c>
      <c r="H541" s="23">
        <v>0</v>
      </c>
      <c r="I541" s="23">
        <v>4.5036281670078686E-4</v>
      </c>
      <c r="J541" s="23">
        <v>1.9002943576525366E-18</v>
      </c>
      <c r="K541" s="23" t="s">
        <v>750</v>
      </c>
      <c r="L541" s="23">
        <v>4.8620983124572842E-4</v>
      </c>
      <c r="M541" s="23">
        <v>0</v>
      </c>
      <c r="N541" s="23">
        <v>8.1649658092772107E-5</v>
      </c>
      <c r="O541" s="23" t="s">
        <v>750</v>
      </c>
      <c r="P541" s="23">
        <v>0</v>
      </c>
      <c r="Q541" s="23">
        <v>7.6685070254906766E-4</v>
      </c>
      <c r="R541" s="23">
        <v>6.7131711334261844E-4</v>
      </c>
      <c r="S541" s="23">
        <v>2.7732168084494431E-5</v>
      </c>
      <c r="T541" s="23">
        <v>1.0614455552060488E-4</v>
      </c>
      <c r="U541" s="147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3"/>
    </row>
    <row r="542" spans="1:65">
      <c r="A542" s="28"/>
      <c r="B542" s="3" t="s">
        <v>86</v>
      </c>
      <c r="C542" s="27"/>
      <c r="D542" s="13">
        <v>4.8412291827592671E-2</v>
      </c>
      <c r="E542" s="13">
        <v>3.0550353558406376E-2</v>
      </c>
      <c r="F542" s="13">
        <v>6.0116897319482568E-2</v>
      </c>
      <c r="G542" s="13">
        <v>6.813096549485303E-3</v>
      </c>
      <c r="H542" s="13">
        <v>0</v>
      </c>
      <c r="I542" s="13">
        <v>3.6077128173627786E-2</v>
      </c>
      <c r="J542" s="13">
        <v>1.8449459783034332E-16</v>
      </c>
      <c r="K542" s="13" t="s">
        <v>750</v>
      </c>
      <c r="L542" s="13">
        <v>4.4729515293995256E-2</v>
      </c>
      <c r="M542" s="13">
        <v>0</v>
      </c>
      <c r="N542" s="13">
        <v>8.1378396770204753E-3</v>
      </c>
      <c r="O542" s="13" t="s">
        <v>750</v>
      </c>
      <c r="P542" s="13">
        <v>0</v>
      </c>
      <c r="Q542" s="13">
        <v>6.197274143761658E-2</v>
      </c>
      <c r="R542" s="13">
        <v>6.254507267167253E-2</v>
      </c>
      <c r="S542" s="13">
        <v>2.8875393019803484E-3</v>
      </c>
      <c r="T542" s="13">
        <v>1.0495506478635947E-2</v>
      </c>
      <c r="U542" s="95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3" t="s">
        <v>246</v>
      </c>
      <c r="C543" s="27"/>
      <c r="D543" s="13">
        <v>4.0598312057651631E-2</v>
      </c>
      <c r="E543" s="13">
        <v>5.0992937698026042E-2</v>
      </c>
      <c r="F543" s="13">
        <v>0.17766462097399538</v>
      </c>
      <c r="G543" s="13">
        <v>-3.8747309236744409E-2</v>
      </c>
      <c r="H543" s="13">
        <v>-2.443908244595161E-2</v>
      </c>
      <c r="I543" s="13">
        <v>0.21782521207997041</v>
      </c>
      <c r="J543" s="13">
        <v>4.8277450806699651E-3</v>
      </c>
      <c r="K543" s="13" t="s">
        <v>750</v>
      </c>
      <c r="L543" s="13">
        <v>6.0434717381250502E-2</v>
      </c>
      <c r="M543" s="13">
        <v>-2.443908244595161E-2</v>
      </c>
      <c r="N543" s="13">
        <v>-2.1187212720771509E-2</v>
      </c>
      <c r="O543" s="13" t="s">
        <v>750</v>
      </c>
      <c r="P543" s="13">
        <v>-2.443908244595161E-2</v>
      </c>
      <c r="Q543" s="13">
        <v>0.20715907938137956</v>
      </c>
      <c r="R543" s="13">
        <v>4.7102051508011833E-2</v>
      </c>
      <c r="S543" s="13">
        <v>-6.3063165106779118E-2</v>
      </c>
      <c r="T543" s="13">
        <v>-1.3382725380339022E-2</v>
      </c>
      <c r="U543" s="95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43" t="s">
        <v>247</v>
      </c>
      <c r="C544" s="44"/>
      <c r="D544" s="42">
        <v>0</v>
      </c>
      <c r="E544" s="42">
        <v>0.11</v>
      </c>
      <c r="F544" s="42">
        <v>1.42</v>
      </c>
      <c r="G544" s="42">
        <v>0.82</v>
      </c>
      <c r="H544" s="42">
        <v>0.67</v>
      </c>
      <c r="I544" s="42">
        <v>1.84</v>
      </c>
      <c r="J544" s="42">
        <v>0.34</v>
      </c>
      <c r="K544" s="42">
        <v>119.81</v>
      </c>
      <c r="L544" s="42">
        <v>0.2</v>
      </c>
      <c r="M544" s="42">
        <v>0.67</v>
      </c>
      <c r="N544" s="42">
        <v>0.64</v>
      </c>
      <c r="O544" s="42">
        <v>119.81</v>
      </c>
      <c r="P544" s="42">
        <v>1.52</v>
      </c>
      <c r="Q544" s="42">
        <v>1.73</v>
      </c>
      <c r="R544" s="42">
        <v>0.09</v>
      </c>
      <c r="S544" s="42">
        <v>1.07</v>
      </c>
      <c r="T544" s="42">
        <v>0.56000000000000005</v>
      </c>
      <c r="U544" s="95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B545" s="29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BM545" s="52"/>
    </row>
    <row r="546" spans="1:65" ht="15">
      <c r="B546" s="8" t="s">
        <v>582</v>
      </c>
      <c r="BM546" s="26" t="s">
        <v>66</v>
      </c>
    </row>
    <row r="547" spans="1:65" ht="15">
      <c r="A547" s="24" t="s">
        <v>26</v>
      </c>
      <c r="B547" s="18" t="s">
        <v>120</v>
      </c>
      <c r="C547" s="15" t="s">
        <v>121</v>
      </c>
      <c r="D547" s="16" t="s">
        <v>233</v>
      </c>
      <c r="E547" s="17" t="s">
        <v>233</v>
      </c>
      <c r="F547" s="17" t="s">
        <v>233</v>
      </c>
      <c r="G547" s="17" t="s">
        <v>233</v>
      </c>
      <c r="H547" s="17" t="s">
        <v>233</v>
      </c>
      <c r="I547" s="17" t="s">
        <v>233</v>
      </c>
      <c r="J547" s="17" t="s">
        <v>233</v>
      </c>
      <c r="K547" s="17" t="s">
        <v>233</v>
      </c>
      <c r="L547" s="17" t="s">
        <v>233</v>
      </c>
      <c r="M547" s="17" t="s">
        <v>233</v>
      </c>
      <c r="N547" s="17" t="s">
        <v>233</v>
      </c>
      <c r="O547" s="17" t="s">
        <v>233</v>
      </c>
      <c r="P547" s="17" t="s">
        <v>233</v>
      </c>
      <c r="Q547" s="95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234</v>
      </c>
      <c r="C548" s="9" t="s">
        <v>234</v>
      </c>
      <c r="D548" s="93" t="s">
        <v>235</v>
      </c>
      <c r="E548" s="94" t="s">
        <v>249</v>
      </c>
      <c r="F548" s="94" t="s">
        <v>250</v>
      </c>
      <c r="G548" s="94" t="s">
        <v>236</v>
      </c>
      <c r="H548" s="94" t="s">
        <v>251</v>
      </c>
      <c r="I548" s="94" t="s">
        <v>252</v>
      </c>
      <c r="J548" s="94" t="s">
        <v>253</v>
      </c>
      <c r="K548" s="94" t="s">
        <v>254</v>
      </c>
      <c r="L548" s="94" t="s">
        <v>255</v>
      </c>
      <c r="M548" s="94" t="s">
        <v>238</v>
      </c>
      <c r="N548" s="94" t="s">
        <v>239</v>
      </c>
      <c r="O548" s="94" t="s">
        <v>257</v>
      </c>
      <c r="P548" s="94" t="s">
        <v>240</v>
      </c>
      <c r="Q548" s="95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3</v>
      </c>
    </row>
    <row r="549" spans="1:65">
      <c r="A549" s="28"/>
      <c r="B549" s="19"/>
      <c r="C549" s="9"/>
      <c r="D549" s="10" t="s">
        <v>101</v>
      </c>
      <c r="E549" s="11" t="s">
        <v>104</v>
      </c>
      <c r="F549" s="11" t="s">
        <v>241</v>
      </c>
      <c r="G549" s="11" t="s">
        <v>99</v>
      </c>
      <c r="H549" s="11" t="s">
        <v>104</v>
      </c>
      <c r="I549" s="11" t="s">
        <v>241</v>
      </c>
      <c r="J549" s="11" t="s">
        <v>104</v>
      </c>
      <c r="K549" s="11" t="s">
        <v>99</v>
      </c>
      <c r="L549" s="11" t="s">
        <v>99</v>
      </c>
      <c r="M549" s="11" t="s">
        <v>105</v>
      </c>
      <c r="N549" s="11" t="s">
        <v>99</v>
      </c>
      <c r="O549" s="11" t="s">
        <v>99</v>
      </c>
      <c r="P549" s="11" t="s">
        <v>241</v>
      </c>
      <c r="Q549" s="95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95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8">
        <v>1</v>
      </c>
      <c r="C551" s="14">
        <v>1</v>
      </c>
      <c r="D551" s="21">
        <v>2</v>
      </c>
      <c r="E551" s="21">
        <v>3</v>
      </c>
      <c r="F551" s="89" t="s">
        <v>112</v>
      </c>
      <c r="G551" s="21">
        <v>2</v>
      </c>
      <c r="H551" s="89">
        <v>8.31</v>
      </c>
      <c r="I551" s="21">
        <v>3</v>
      </c>
      <c r="J551" s="89">
        <v>6</v>
      </c>
      <c r="K551" s="21">
        <v>2</v>
      </c>
      <c r="L551" s="21">
        <v>1.5303</v>
      </c>
      <c r="M551" s="89" t="s">
        <v>109</v>
      </c>
      <c r="N551" s="21">
        <v>1.639</v>
      </c>
      <c r="O551" s="89" t="s">
        <v>111</v>
      </c>
      <c r="P551" s="21">
        <v>1.92</v>
      </c>
      <c r="Q551" s="95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>
        <v>1</v>
      </c>
      <c r="C552" s="9">
        <v>2</v>
      </c>
      <c r="D552" s="11">
        <v>2</v>
      </c>
      <c r="E552" s="11">
        <v>2</v>
      </c>
      <c r="F552" s="90" t="s">
        <v>112</v>
      </c>
      <c r="G552" s="11">
        <v>2</v>
      </c>
      <c r="H552" s="90">
        <v>8.5500000000000007</v>
      </c>
      <c r="I552" s="11">
        <v>3</v>
      </c>
      <c r="J552" s="90">
        <v>6</v>
      </c>
      <c r="K552" s="11">
        <v>2</v>
      </c>
      <c r="L552" s="11">
        <v>1.7599</v>
      </c>
      <c r="M552" s="90" t="s">
        <v>109</v>
      </c>
      <c r="N552" s="11">
        <v>1.7210000000000001</v>
      </c>
      <c r="O552" s="90" t="s">
        <v>111</v>
      </c>
      <c r="P552" s="11">
        <v>1.91</v>
      </c>
      <c r="Q552" s="95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e">
        <v>#N/A</v>
      </c>
    </row>
    <row r="553" spans="1:65">
      <c r="A553" s="28"/>
      <c r="B553" s="19">
        <v>1</v>
      </c>
      <c r="C553" s="9">
        <v>3</v>
      </c>
      <c r="D553" s="11">
        <v>2</v>
      </c>
      <c r="E553" s="91">
        <v>12</v>
      </c>
      <c r="F553" s="90" t="s">
        <v>112</v>
      </c>
      <c r="G553" s="11">
        <v>2</v>
      </c>
      <c r="H553" s="90">
        <v>7.7700000000000005</v>
      </c>
      <c r="I553" s="11">
        <v>3</v>
      </c>
      <c r="J553" s="90">
        <v>6</v>
      </c>
      <c r="K553" s="11">
        <v>2</v>
      </c>
      <c r="L553" s="11">
        <v>1.5222</v>
      </c>
      <c r="M553" s="90" t="s">
        <v>109</v>
      </c>
      <c r="N553" s="11">
        <v>1.681</v>
      </c>
      <c r="O553" s="90" t="s">
        <v>111</v>
      </c>
      <c r="P553" s="11">
        <v>1.9299999999999997</v>
      </c>
      <c r="Q553" s="95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16</v>
      </c>
    </row>
    <row r="554" spans="1:65">
      <c r="A554" s="28"/>
      <c r="B554" s="19">
        <v>1</v>
      </c>
      <c r="C554" s="9">
        <v>4</v>
      </c>
      <c r="D554" s="11">
        <v>2</v>
      </c>
      <c r="E554" s="91">
        <v>5</v>
      </c>
      <c r="F554" s="90" t="s">
        <v>112</v>
      </c>
      <c r="G554" s="11">
        <v>2</v>
      </c>
      <c r="H554" s="90">
        <v>8.4</v>
      </c>
      <c r="I554" s="11">
        <v>3</v>
      </c>
      <c r="J554" s="90">
        <v>6</v>
      </c>
      <c r="K554" s="11">
        <v>2</v>
      </c>
      <c r="L554" s="91">
        <v>3.6968999999999999</v>
      </c>
      <c r="M554" s="90" t="s">
        <v>109</v>
      </c>
      <c r="N554" s="11">
        <v>1.663</v>
      </c>
      <c r="O554" s="11">
        <v>2</v>
      </c>
      <c r="P554" s="11">
        <v>2.02</v>
      </c>
      <c r="Q554" s="95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2.0799592592592595</v>
      </c>
    </row>
    <row r="555" spans="1:65">
      <c r="A555" s="28"/>
      <c r="B555" s="19">
        <v>1</v>
      </c>
      <c r="C555" s="9">
        <v>5</v>
      </c>
      <c r="D555" s="11">
        <v>2</v>
      </c>
      <c r="E555" s="11">
        <v>3</v>
      </c>
      <c r="F555" s="90" t="s">
        <v>112</v>
      </c>
      <c r="G555" s="11">
        <v>2</v>
      </c>
      <c r="H555" s="90">
        <v>8.1199999999999992</v>
      </c>
      <c r="I555" s="11">
        <v>3</v>
      </c>
      <c r="J555" s="90">
        <v>6</v>
      </c>
      <c r="K555" s="11">
        <v>2</v>
      </c>
      <c r="L555" s="11">
        <v>1.5568</v>
      </c>
      <c r="M555" s="90" t="s">
        <v>109</v>
      </c>
      <c r="N555" s="11">
        <v>1.698</v>
      </c>
      <c r="O555" s="90" t="s">
        <v>111</v>
      </c>
      <c r="P555" s="11">
        <v>1.88</v>
      </c>
      <c r="Q555" s="95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32</v>
      </c>
    </row>
    <row r="556" spans="1:65">
      <c r="A556" s="28"/>
      <c r="B556" s="19">
        <v>1</v>
      </c>
      <c r="C556" s="9">
        <v>6</v>
      </c>
      <c r="D556" s="11">
        <v>2</v>
      </c>
      <c r="E556" s="11">
        <v>2</v>
      </c>
      <c r="F556" s="90" t="s">
        <v>112</v>
      </c>
      <c r="G556" s="90" t="s">
        <v>111</v>
      </c>
      <c r="H556" s="90">
        <v>8.23</v>
      </c>
      <c r="I556" s="11">
        <v>3</v>
      </c>
      <c r="J556" s="90">
        <v>5</v>
      </c>
      <c r="K556" s="11">
        <v>2</v>
      </c>
      <c r="L556" s="11">
        <v>1.5998000000000001</v>
      </c>
      <c r="M556" s="90" t="s">
        <v>109</v>
      </c>
      <c r="N556" s="11">
        <v>1.7030000000000001</v>
      </c>
      <c r="O556" s="90" t="s">
        <v>111</v>
      </c>
      <c r="P556" s="11">
        <v>1.99</v>
      </c>
      <c r="Q556" s="95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20" t="s">
        <v>243</v>
      </c>
      <c r="C557" s="12"/>
      <c r="D557" s="22">
        <v>2</v>
      </c>
      <c r="E557" s="22">
        <v>4.5</v>
      </c>
      <c r="F557" s="22" t="s">
        <v>750</v>
      </c>
      <c r="G557" s="22">
        <v>2</v>
      </c>
      <c r="H557" s="22">
        <v>8.2299999999999986</v>
      </c>
      <c r="I557" s="22">
        <v>3</v>
      </c>
      <c r="J557" s="22">
        <v>5.833333333333333</v>
      </c>
      <c r="K557" s="22">
        <v>2</v>
      </c>
      <c r="L557" s="22">
        <v>1.9443166666666665</v>
      </c>
      <c r="M557" s="22" t="s">
        <v>750</v>
      </c>
      <c r="N557" s="22">
        <v>1.6841666666666668</v>
      </c>
      <c r="O557" s="22">
        <v>2</v>
      </c>
      <c r="P557" s="22">
        <v>1.9416666666666667</v>
      </c>
      <c r="Q557" s="95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244</v>
      </c>
      <c r="C558" s="27"/>
      <c r="D558" s="11">
        <v>2</v>
      </c>
      <c r="E558" s="11">
        <v>3</v>
      </c>
      <c r="F558" s="11" t="s">
        <v>750</v>
      </c>
      <c r="G558" s="11">
        <v>2</v>
      </c>
      <c r="H558" s="11">
        <v>8.27</v>
      </c>
      <c r="I558" s="11">
        <v>3</v>
      </c>
      <c r="J558" s="11">
        <v>6</v>
      </c>
      <c r="K558" s="11">
        <v>2</v>
      </c>
      <c r="L558" s="11">
        <v>1.5783</v>
      </c>
      <c r="M558" s="11" t="s">
        <v>750</v>
      </c>
      <c r="N558" s="11">
        <v>1.6895</v>
      </c>
      <c r="O558" s="11">
        <v>2</v>
      </c>
      <c r="P558" s="11">
        <v>1.9249999999999998</v>
      </c>
      <c r="Q558" s="95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3" t="s">
        <v>245</v>
      </c>
      <c r="C559" s="27"/>
      <c r="D559" s="23">
        <v>0</v>
      </c>
      <c r="E559" s="23">
        <v>3.8340579025361627</v>
      </c>
      <c r="F559" s="23" t="s">
        <v>750</v>
      </c>
      <c r="G559" s="23">
        <v>0</v>
      </c>
      <c r="H559" s="23">
        <v>0.26884940022250392</v>
      </c>
      <c r="I559" s="23">
        <v>0</v>
      </c>
      <c r="J559" s="23">
        <v>0.40824829046386302</v>
      </c>
      <c r="K559" s="23">
        <v>0</v>
      </c>
      <c r="L559" s="23">
        <v>0.86301923829464389</v>
      </c>
      <c r="M559" s="23" t="s">
        <v>750</v>
      </c>
      <c r="N559" s="23">
        <v>2.9667602981479101E-2</v>
      </c>
      <c r="O559" s="23" t="s">
        <v>750</v>
      </c>
      <c r="P559" s="23">
        <v>5.2694085689635732E-2</v>
      </c>
      <c r="Q559" s="95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86</v>
      </c>
      <c r="C560" s="27"/>
      <c r="D560" s="13">
        <v>0</v>
      </c>
      <c r="E560" s="13">
        <v>0.85201286723025837</v>
      </c>
      <c r="F560" s="13" t="s">
        <v>750</v>
      </c>
      <c r="G560" s="13">
        <v>0</v>
      </c>
      <c r="H560" s="13">
        <v>3.2666998811968891E-2</v>
      </c>
      <c r="I560" s="13">
        <v>0</v>
      </c>
      <c r="J560" s="13">
        <v>6.9985421222376526E-2</v>
      </c>
      <c r="K560" s="13">
        <v>0</v>
      </c>
      <c r="L560" s="13">
        <v>0.4438676338531844</v>
      </c>
      <c r="M560" s="13" t="s">
        <v>750</v>
      </c>
      <c r="N560" s="13">
        <v>1.7615598009784718E-2</v>
      </c>
      <c r="O560" s="13" t="s">
        <v>750</v>
      </c>
      <c r="P560" s="13">
        <v>2.7138584904533424E-2</v>
      </c>
      <c r="Q560" s="95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246</v>
      </c>
      <c r="C561" s="27"/>
      <c r="D561" s="13">
        <v>-3.8442704540153194E-2</v>
      </c>
      <c r="E561" s="13">
        <v>1.1635039147846555</v>
      </c>
      <c r="F561" s="13" t="s">
        <v>750</v>
      </c>
      <c r="G561" s="13">
        <v>-3.8442704540153194E-2</v>
      </c>
      <c r="H561" s="13">
        <v>2.9568082708172692</v>
      </c>
      <c r="I561" s="13">
        <v>0.44233594318977021</v>
      </c>
      <c r="J561" s="13">
        <v>1.8045421117578866</v>
      </c>
      <c r="K561" s="13">
        <v>-3.8442704540153194E-2</v>
      </c>
      <c r="L561" s="13">
        <v>-6.5214062241247817E-2</v>
      </c>
      <c r="M561" s="13" t="s">
        <v>750</v>
      </c>
      <c r="N561" s="13">
        <v>-0.1902886274481872</v>
      </c>
      <c r="O561" s="13">
        <v>-3.8442704540153194E-2</v>
      </c>
      <c r="P561" s="13">
        <v>-6.6488125657731989E-2</v>
      </c>
      <c r="Q561" s="95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43" t="s">
        <v>247</v>
      </c>
      <c r="C562" s="44"/>
      <c r="D562" s="42">
        <v>0</v>
      </c>
      <c r="E562" s="42">
        <v>3.37</v>
      </c>
      <c r="F562" s="42">
        <v>0.67</v>
      </c>
      <c r="G562" s="42">
        <v>0.22</v>
      </c>
      <c r="H562" s="42">
        <v>8.4</v>
      </c>
      <c r="I562" s="42">
        <v>1.35</v>
      </c>
      <c r="J562" s="42">
        <v>5.17</v>
      </c>
      <c r="K562" s="42">
        <v>0</v>
      </c>
      <c r="L562" s="42">
        <v>0.08</v>
      </c>
      <c r="M562" s="42">
        <v>31.02</v>
      </c>
      <c r="N562" s="42">
        <v>0.43</v>
      </c>
      <c r="O562" s="42">
        <v>1.1200000000000001</v>
      </c>
      <c r="P562" s="42">
        <v>0.08</v>
      </c>
      <c r="Q562" s="95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BM563" s="52"/>
    </row>
    <row r="564" spans="1:65" ht="19.5">
      <c r="B564" s="8" t="s">
        <v>583</v>
      </c>
      <c r="BM564" s="26" t="s">
        <v>66</v>
      </c>
    </row>
    <row r="565" spans="1:65" ht="19.5">
      <c r="A565" s="24" t="s">
        <v>300</v>
      </c>
      <c r="B565" s="18" t="s">
        <v>120</v>
      </c>
      <c r="C565" s="15" t="s">
        <v>121</v>
      </c>
      <c r="D565" s="16" t="s">
        <v>233</v>
      </c>
      <c r="E565" s="17" t="s">
        <v>233</v>
      </c>
      <c r="F565" s="17" t="s">
        <v>233</v>
      </c>
      <c r="G565" s="17" t="s">
        <v>233</v>
      </c>
      <c r="H565" s="17" t="s">
        <v>233</v>
      </c>
      <c r="I565" s="17" t="s">
        <v>233</v>
      </c>
      <c r="J565" s="17" t="s">
        <v>233</v>
      </c>
      <c r="K565" s="17" t="s">
        <v>233</v>
      </c>
      <c r="L565" s="17" t="s">
        <v>233</v>
      </c>
      <c r="M565" s="17" t="s">
        <v>233</v>
      </c>
      <c r="N565" s="95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234</v>
      </c>
      <c r="C566" s="9" t="s">
        <v>234</v>
      </c>
      <c r="D566" s="93" t="s">
        <v>235</v>
      </c>
      <c r="E566" s="94" t="s">
        <v>248</v>
      </c>
      <c r="F566" s="94" t="s">
        <v>250</v>
      </c>
      <c r="G566" s="94" t="s">
        <v>236</v>
      </c>
      <c r="H566" s="94" t="s">
        <v>251</v>
      </c>
      <c r="I566" s="94" t="s">
        <v>254</v>
      </c>
      <c r="J566" s="94" t="s">
        <v>255</v>
      </c>
      <c r="K566" s="94" t="s">
        <v>256</v>
      </c>
      <c r="L566" s="94" t="s">
        <v>257</v>
      </c>
      <c r="M566" s="94" t="s">
        <v>240</v>
      </c>
      <c r="N566" s="95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1</v>
      </c>
    </row>
    <row r="567" spans="1:65">
      <c r="A567" s="28"/>
      <c r="B567" s="19"/>
      <c r="C567" s="9"/>
      <c r="D567" s="10" t="s">
        <v>101</v>
      </c>
      <c r="E567" s="11" t="s">
        <v>101</v>
      </c>
      <c r="F567" s="11" t="s">
        <v>101</v>
      </c>
      <c r="G567" s="11" t="s">
        <v>100</v>
      </c>
      <c r="H567" s="11" t="s">
        <v>104</v>
      </c>
      <c r="I567" s="11" t="s">
        <v>100</v>
      </c>
      <c r="J567" s="11" t="s">
        <v>99</v>
      </c>
      <c r="K567" s="11" t="s">
        <v>101</v>
      </c>
      <c r="L567" s="11" t="s">
        <v>100</v>
      </c>
      <c r="M567" s="11" t="s">
        <v>241</v>
      </c>
      <c r="N567" s="95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95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8">
        <v>1</v>
      </c>
      <c r="C569" s="14">
        <v>1</v>
      </c>
      <c r="D569" s="146">
        <v>0.46999999999999992</v>
      </c>
      <c r="E569" s="146">
        <v>0.48761945400000001</v>
      </c>
      <c r="F569" s="146">
        <v>0.48499999999999999</v>
      </c>
      <c r="G569" s="146">
        <v>0.48</v>
      </c>
      <c r="H569" s="146">
        <v>0.499</v>
      </c>
      <c r="I569" s="146">
        <v>0.48</v>
      </c>
      <c r="J569" s="145">
        <v>5.0860000000000011E-5</v>
      </c>
      <c r="K569" s="146">
        <v>0.45000000000000007</v>
      </c>
      <c r="L569" s="145">
        <v>0.49740000000000001</v>
      </c>
      <c r="M569" s="145">
        <v>0.6</v>
      </c>
      <c r="N569" s="147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9">
        <v>1</v>
      </c>
    </row>
    <row r="570" spans="1:65">
      <c r="A570" s="28"/>
      <c r="B570" s="19">
        <v>1</v>
      </c>
      <c r="C570" s="9">
        <v>2</v>
      </c>
      <c r="D570" s="23">
        <v>0.46999999999999992</v>
      </c>
      <c r="E570" s="23">
        <v>0.50962218400000003</v>
      </c>
      <c r="F570" s="23">
        <v>0.48499999999999999</v>
      </c>
      <c r="G570" s="23">
        <v>0.48</v>
      </c>
      <c r="H570" s="23">
        <v>0.47199999999999998</v>
      </c>
      <c r="I570" s="23">
        <v>0.48</v>
      </c>
      <c r="J570" s="150">
        <v>5.0060000000000005E-5</v>
      </c>
      <c r="K570" s="23">
        <v>0.45999999999999996</v>
      </c>
      <c r="L570" s="150">
        <v>0.40310000000000001</v>
      </c>
      <c r="M570" s="150">
        <v>0.56999999999999995</v>
      </c>
      <c r="N570" s="147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9" t="e">
        <v>#N/A</v>
      </c>
    </row>
    <row r="571" spans="1:65">
      <c r="A571" s="28"/>
      <c r="B571" s="19">
        <v>1</v>
      </c>
      <c r="C571" s="9">
        <v>3</v>
      </c>
      <c r="D571" s="23">
        <v>0.45999999999999996</v>
      </c>
      <c r="E571" s="23">
        <v>0.49211570799999999</v>
      </c>
      <c r="F571" s="23">
        <v>0.499</v>
      </c>
      <c r="G571" s="23">
        <v>0.46999999999999992</v>
      </c>
      <c r="H571" s="23">
        <v>0.43099999999999999</v>
      </c>
      <c r="I571" s="23">
        <v>0.48</v>
      </c>
      <c r="J571" s="150">
        <v>5.0210000000000002E-5</v>
      </c>
      <c r="K571" s="23">
        <v>0.45999999999999996</v>
      </c>
      <c r="L571" s="150">
        <v>0.45019999999999999</v>
      </c>
      <c r="M571" s="150">
        <v>0.59</v>
      </c>
      <c r="N571" s="147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49">
        <v>16</v>
      </c>
    </row>
    <row r="572" spans="1:65">
      <c r="A572" s="28"/>
      <c r="B572" s="19">
        <v>1</v>
      </c>
      <c r="C572" s="9">
        <v>4</v>
      </c>
      <c r="D572" s="23">
        <v>0.46999999999999992</v>
      </c>
      <c r="E572" s="23">
        <v>0.50159349600000003</v>
      </c>
      <c r="F572" s="23">
        <v>0.47199999999999998</v>
      </c>
      <c r="G572" s="23">
        <v>0.49</v>
      </c>
      <c r="H572" s="172">
        <v>0.53900000000000003</v>
      </c>
      <c r="I572" s="23">
        <v>0.48</v>
      </c>
      <c r="J572" s="150">
        <v>4.9709999999999997E-5</v>
      </c>
      <c r="K572" s="23">
        <v>0.45999999999999996</v>
      </c>
      <c r="L572" s="172">
        <v>0.76570000000000005</v>
      </c>
      <c r="M572" s="150">
        <v>0.56999999999999995</v>
      </c>
      <c r="N572" s="147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49">
        <v>0.47844383352380948</v>
      </c>
    </row>
    <row r="573" spans="1:65">
      <c r="A573" s="28"/>
      <c r="B573" s="19">
        <v>1</v>
      </c>
      <c r="C573" s="9">
        <v>5</v>
      </c>
      <c r="D573" s="23">
        <v>0.46999999999999992</v>
      </c>
      <c r="E573" s="23">
        <v>0.50340386000000004</v>
      </c>
      <c r="F573" s="23">
        <v>0.47199999999999998</v>
      </c>
      <c r="G573" s="23">
        <v>0.46999999999999992</v>
      </c>
      <c r="H573" s="23">
        <v>0.52600000000000002</v>
      </c>
      <c r="I573" s="23">
        <v>0.48</v>
      </c>
      <c r="J573" s="150">
        <v>4.9370000000000003E-5</v>
      </c>
      <c r="K573" s="23">
        <v>0.45999999999999996</v>
      </c>
      <c r="L573" s="150">
        <v>0.32350000000000001</v>
      </c>
      <c r="M573" s="150">
        <v>0.54</v>
      </c>
      <c r="N573" s="147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9">
        <v>33</v>
      </c>
    </row>
    <row r="574" spans="1:65">
      <c r="A574" s="28"/>
      <c r="B574" s="19">
        <v>1</v>
      </c>
      <c r="C574" s="9">
        <v>6</v>
      </c>
      <c r="D574" s="23">
        <v>0.46999999999999992</v>
      </c>
      <c r="E574" s="23">
        <v>0.48040630600000001</v>
      </c>
      <c r="F574" s="23">
        <v>0.48499999999999999</v>
      </c>
      <c r="G574" s="23">
        <v>0.48</v>
      </c>
      <c r="H574" s="23">
        <v>0.499</v>
      </c>
      <c r="I574" s="23">
        <v>0.48</v>
      </c>
      <c r="J574" s="150">
        <v>5.0639999999999989E-5</v>
      </c>
      <c r="K574" s="23">
        <v>0.45999999999999996</v>
      </c>
      <c r="L574" s="150">
        <v>0.37609999999999999</v>
      </c>
      <c r="M574" s="150">
        <v>0.6</v>
      </c>
      <c r="N574" s="147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53"/>
    </row>
    <row r="575" spans="1:65">
      <c r="A575" s="28"/>
      <c r="B575" s="20" t="s">
        <v>243</v>
      </c>
      <c r="C575" s="12"/>
      <c r="D575" s="151">
        <v>0.46833333333333327</v>
      </c>
      <c r="E575" s="151">
        <v>0.49579350133333339</v>
      </c>
      <c r="F575" s="151">
        <v>0.48299999999999993</v>
      </c>
      <c r="G575" s="151">
        <v>0.47833333333333328</v>
      </c>
      <c r="H575" s="151">
        <v>0.49433333333333329</v>
      </c>
      <c r="I575" s="151">
        <v>0.48</v>
      </c>
      <c r="J575" s="151">
        <v>5.0141666666666682E-5</v>
      </c>
      <c r="K575" s="151">
        <v>0.45833333333333331</v>
      </c>
      <c r="L575" s="151">
        <v>0.46933333333333338</v>
      </c>
      <c r="M575" s="151">
        <v>0.57833333333333325</v>
      </c>
      <c r="N575" s="147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53"/>
    </row>
    <row r="576" spans="1:65">
      <c r="A576" s="28"/>
      <c r="B576" s="3" t="s">
        <v>244</v>
      </c>
      <c r="C576" s="27"/>
      <c r="D576" s="23">
        <v>0.46999999999999992</v>
      </c>
      <c r="E576" s="23">
        <v>0.49685460199999998</v>
      </c>
      <c r="F576" s="23">
        <v>0.48499999999999999</v>
      </c>
      <c r="G576" s="23">
        <v>0.48</v>
      </c>
      <c r="H576" s="23">
        <v>0.499</v>
      </c>
      <c r="I576" s="23">
        <v>0.48</v>
      </c>
      <c r="J576" s="23">
        <v>5.0135000000000007E-5</v>
      </c>
      <c r="K576" s="23">
        <v>0.45999999999999996</v>
      </c>
      <c r="L576" s="23">
        <v>0.42664999999999997</v>
      </c>
      <c r="M576" s="23">
        <v>0.57999999999999996</v>
      </c>
      <c r="N576" s="147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53"/>
    </row>
    <row r="577" spans="1:65">
      <c r="A577" s="28"/>
      <c r="B577" s="3" t="s">
        <v>245</v>
      </c>
      <c r="C577" s="27"/>
      <c r="D577" s="23">
        <v>4.0824829046386115E-3</v>
      </c>
      <c r="E577" s="23">
        <v>1.095351044460614E-2</v>
      </c>
      <c r="F577" s="23">
        <v>1.0099504938362086E-2</v>
      </c>
      <c r="G577" s="23">
        <v>7.5277265270908417E-3</v>
      </c>
      <c r="H577" s="23">
        <v>3.8862149537392657E-2</v>
      </c>
      <c r="I577" s="23">
        <v>0</v>
      </c>
      <c r="J577" s="23">
        <v>5.5811886428131693E-7</v>
      </c>
      <c r="K577" s="23">
        <v>4.0824829046385881E-3</v>
      </c>
      <c r="L577" s="23">
        <v>0.15705648240893028</v>
      </c>
      <c r="M577" s="23">
        <v>2.3166067138525391E-2</v>
      </c>
      <c r="N577" s="147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53"/>
    </row>
    <row r="578" spans="1:65">
      <c r="A578" s="28"/>
      <c r="B578" s="3" t="s">
        <v>86</v>
      </c>
      <c r="C578" s="27"/>
      <c r="D578" s="13">
        <v>8.717045347982802E-3</v>
      </c>
      <c r="E578" s="13">
        <v>2.2092888299562123E-2</v>
      </c>
      <c r="F578" s="13">
        <v>2.0909948112550907E-2</v>
      </c>
      <c r="G578" s="13">
        <v>1.5737407373709079E-2</v>
      </c>
      <c r="H578" s="13">
        <v>7.8615272159256899E-2</v>
      </c>
      <c r="I578" s="13">
        <v>0</v>
      </c>
      <c r="J578" s="13">
        <v>1.1130839905892972E-2</v>
      </c>
      <c r="K578" s="13">
        <v>8.9072354283023739E-3</v>
      </c>
      <c r="L578" s="13">
        <v>0.33463739149630028</v>
      </c>
      <c r="M578" s="13">
        <v>4.0056600239525175E-2</v>
      </c>
      <c r="N578" s="95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246</v>
      </c>
      <c r="C579" s="27"/>
      <c r="D579" s="13">
        <v>-2.113205246269112E-2</v>
      </c>
      <c r="E579" s="13">
        <v>3.626270545016963E-2</v>
      </c>
      <c r="F579" s="13">
        <v>9.5228868196159944E-3</v>
      </c>
      <c r="G579" s="13">
        <v>-2.3095749748169858E-4</v>
      </c>
      <c r="H579" s="13">
        <v>3.3210794446853376E-2</v>
      </c>
      <c r="I579" s="13">
        <v>3.2525583300533345E-3</v>
      </c>
      <c r="J579" s="13">
        <v>-0.99989519842632857</v>
      </c>
      <c r="K579" s="13">
        <v>-4.2033147427900541E-2</v>
      </c>
      <c r="L579" s="13">
        <v>-1.9041942966170011E-2</v>
      </c>
      <c r="M579" s="13">
        <v>0.20877999215461274</v>
      </c>
      <c r="N579" s="95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43" t="s">
        <v>247</v>
      </c>
      <c r="C580" s="44"/>
      <c r="D580" s="42">
        <v>0.67</v>
      </c>
      <c r="E580" s="42">
        <v>0.91</v>
      </c>
      <c r="F580" s="42">
        <v>0.18</v>
      </c>
      <c r="G580" s="42">
        <v>0.1</v>
      </c>
      <c r="H580" s="42">
        <v>0.82</v>
      </c>
      <c r="I580" s="42">
        <v>0</v>
      </c>
      <c r="J580" s="42" t="s">
        <v>260</v>
      </c>
      <c r="K580" s="42">
        <v>1.25</v>
      </c>
      <c r="L580" s="42">
        <v>0.62</v>
      </c>
      <c r="M580" s="42">
        <v>5.68</v>
      </c>
      <c r="N580" s="95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B581" s="2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BM581" s="52"/>
    </row>
    <row r="582" spans="1:65" ht="15">
      <c r="B582" s="8" t="s">
        <v>584</v>
      </c>
      <c r="BM582" s="26" t="s">
        <v>66</v>
      </c>
    </row>
    <row r="583" spans="1:65" ht="15">
      <c r="A583" s="24" t="s">
        <v>29</v>
      </c>
      <c r="B583" s="18" t="s">
        <v>120</v>
      </c>
      <c r="C583" s="15" t="s">
        <v>121</v>
      </c>
      <c r="D583" s="16" t="s">
        <v>233</v>
      </c>
      <c r="E583" s="17" t="s">
        <v>233</v>
      </c>
      <c r="F583" s="17" t="s">
        <v>233</v>
      </c>
      <c r="G583" s="17" t="s">
        <v>233</v>
      </c>
      <c r="H583" s="17" t="s">
        <v>233</v>
      </c>
      <c r="I583" s="17" t="s">
        <v>233</v>
      </c>
      <c r="J583" s="17" t="s">
        <v>233</v>
      </c>
      <c r="K583" s="17" t="s">
        <v>233</v>
      </c>
      <c r="L583" s="17" t="s">
        <v>233</v>
      </c>
      <c r="M583" s="17" t="s">
        <v>233</v>
      </c>
      <c r="N583" s="17" t="s">
        <v>233</v>
      </c>
      <c r="O583" s="17" t="s">
        <v>233</v>
      </c>
      <c r="P583" s="17" t="s">
        <v>233</v>
      </c>
      <c r="Q583" s="17" t="s">
        <v>233</v>
      </c>
      <c r="R583" s="17" t="s">
        <v>233</v>
      </c>
      <c r="S583" s="17" t="s">
        <v>233</v>
      </c>
      <c r="T583" s="17" t="s">
        <v>233</v>
      </c>
      <c r="U583" s="17" t="s">
        <v>233</v>
      </c>
      <c r="V583" s="17" t="s">
        <v>233</v>
      </c>
      <c r="W583" s="17" t="s">
        <v>233</v>
      </c>
      <c r="X583" s="17" t="s">
        <v>233</v>
      </c>
      <c r="Y583" s="17" t="s">
        <v>233</v>
      </c>
      <c r="Z583" s="95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234</v>
      </c>
      <c r="C584" s="9" t="s">
        <v>234</v>
      </c>
      <c r="D584" s="93" t="s">
        <v>235</v>
      </c>
      <c r="E584" s="94" t="s">
        <v>248</v>
      </c>
      <c r="F584" s="94" t="s">
        <v>249</v>
      </c>
      <c r="G584" s="94" t="s">
        <v>250</v>
      </c>
      <c r="H584" s="94" t="s">
        <v>236</v>
      </c>
      <c r="I584" s="94" t="s">
        <v>251</v>
      </c>
      <c r="J584" s="94" t="s">
        <v>237</v>
      </c>
      <c r="K584" s="94" t="s">
        <v>253</v>
      </c>
      <c r="L584" s="94" t="s">
        <v>254</v>
      </c>
      <c r="M584" s="94" t="s">
        <v>261</v>
      </c>
      <c r="N584" s="94" t="s">
        <v>262</v>
      </c>
      <c r="O584" s="94" t="s">
        <v>263</v>
      </c>
      <c r="P584" s="94" t="s">
        <v>264</v>
      </c>
      <c r="Q584" s="94" t="s">
        <v>265</v>
      </c>
      <c r="R584" s="94" t="s">
        <v>255</v>
      </c>
      <c r="S584" s="94" t="s">
        <v>238</v>
      </c>
      <c r="T584" s="94" t="s">
        <v>266</v>
      </c>
      <c r="U584" s="94" t="s">
        <v>256</v>
      </c>
      <c r="V584" s="94" t="s">
        <v>239</v>
      </c>
      <c r="W584" s="94" t="s">
        <v>257</v>
      </c>
      <c r="X584" s="94" t="s">
        <v>258</v>
      </c>
      <c r="Y584" s="94" t="s">
        <v>240</v>
      </c>
      <c r="Z584" s="95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3</v>
      </c>
    </row>
    <row r="585" spans="1:65">
      <c r="A585" s="28"/>
      <c r="B585" s="19"/>
      <c r="C585" s="9"/>
      <c r="D585" s="10" t="s">
        <v>101</v>
      </c>
      <c r="E585" s="11" t="s">
        <v>101</v>
      </c>
      <c r="F585" s="11" t="s">
        <v>104</v>
      </c>
      <c r="G585" s="11" t="s">
        <v>101</v>
      </c>
      <c r="H585" s="11" t="s">
        <v>104</v>
      </c>
      <c r="I585" s="11" t="s">
        <v>104</v>
      </c>
      <c r="J585" s="11" t="s">
        <v>104</v>
      </c>
      <c r="K585" s="11" t="s">
        <v>104</v>
      </c>
      <c r="L585" s="11" t="s">
        <v>99</v>
      </c>
      <c r="M585" s="11" t="s">
        <v>99</v>
      </c>
      <c r="N585" s="11" t="s">
        <v>99</v>
      </c>
      <c r="O585" s="11" t="s">
        <v>99</v>
      </c>
      <c r="P585" s="11" t="s">
        <v>99</v>
      </c>
      <c r="Q585" s="11" t="s">
        <v>99</v>
      </c>
      <c r="R585" s="11" t="s">
        <v>99</v>
      </c>
      <c r="S585" s="11" t="s">
        <v>104</v>
      </c>
      <c r="T585" s="11" t="s">
        <v>99</v>
      </c>
      <c r="U585" s="11" t="s">
        <v>101</v>
      </c>
      <c r="V585" s="11" t="s">
        <v>99</v>
      </c>
      <c r="W585" s="11" t="s">
        <v>100</v>
      </c>
      <c r="X585" s="11" t="s">
        <v>104</v>
      </c>
      <c r="Y585" s="11" t="s">
        <v>241</v>
      </c>
      <c r="Z585" s="95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95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</v>
      </c>
    </row>
    <row r="587" spans="1:65">
      <c r="A587" s="28"/>
      <c r="B587" s="18">
        <v>1</v>
      </c>
      <c r="C587" s="14">
        <v>1</v>
      </c>
      <c r="D587" s="153">
        <v>10</v>
      </c>
      <c r="E587" s="152">
        <v>11.750728264465941</v>
      </c>
      <c r="F587" s="153">
        <v>9</v>
      </c>
      <c r="G587" s="152">
        <v>11</v>
      </c>
      <c r="H587" s="152">
        <v>11</v>
      </c>
      <c r="I587" s="153">
        <v>50</v>
      </c>
      <c r="J587" s="153">
        <v>14</v>
      </c>
      <c r="K587" s="153">
        <v>11</v>
      </c>
      <c r="L587" s="152">
        <v>12.6</v>
      </c>
      <c r="M587" s="152">
        <v>12.65</v>
      </c>
      <c r="N587" s="152">
        <v>12.3</v>
      </c>
      <c r="O587" s="152">
        <v>10.45</v>
      </c>
      <c r="P587" s="152">
        <v>12.6</v>
      </c>
      <c r="Q587" s="152">
        <v>12.35</v>
      </c>
      <c r="R587" s="152">
        <v>10.969200000000001</v>
      </c>
      <c r="S587" s="153" t="s">
        <v>96</v>
      </c>
      <c r="T587" s="175">
        <v>27.4</v>
      </c>
      <c r="U587" s="152">
        <v>11.7</v>
      </c>
      <c r="V587" s="152">
        <v>9.0969999999999995</v>
      </c>
      <c r="W587" s="153">
        <v>10</v>
      </c>
      <c r="X587" s="153">
        <v>15.682544500000001</v>
      </c>
      <c r="Y587" s="152">
        <v>10.6</v>
      </c>
      <c r="Z587" s="154"/>
      <c r="AA587" s="155"/>
      <c r="AB587" s="155"/>
      <c r="AC587" s="155"/>
      <c r="AD587" s="155"/>
      <c r="AE587" s="155"/>
      <c r="AF587" s="155"/>
      <c r="AG587" s="155"/>
      <c r="AH587" s="155"/>
      <c r="AI587" s="155"/>
      <c r="AJ587" s="155"/>
      <c r="AK587" s="155"/>
      <c r="AL587" s="155"/>
      <c r="AM587" s="155"/>
      <c r="AN587" s="155"/>
      <c r="AO587" s="155"/>
      <c r="AP587" s="155"/>
      <c r="AQ587" s="155"/>
      <c r="AR587" s="155"/>
      <c r="AS587" s="155"/>
      <c r="AT587" s="155"/>
      <c r="AU587" s="155"/>
      <c r="AV587" s="155"/>
      <c r="AW587" s="155"/>
      <c r="AX587" s="155"/>
      <c r="AY587" s="155"/>
      <c r="AZ587" s="155"/>
      <c r="BA587" s="155"/>
      <c r="BB587" s="155"/>
      <c r="BC587" s="155"/>
      <c r="BD587" s="155"/>
      <c r="BE587" s="155"/>
      <c r="BF587" s="155"/>
      <c r="BG587" s="155"/>
      <c r="BH587" s="155"/>
      <c r="BI587" s="155"/>
      <c r="BJ587" s="155"/>
      <c r="BK587" s="155"/>
      <c r="BL587" s="155"/>
      <c r="BM587" s="156">
        <v>1</v>
      </c>
    </row>
    <row r="588" spans="1:65">
      <c r="A588" s="28"/>
      <c r="B588" s="19">
        <v>1</v>
      </c>
      <c r="C588" s="9">
        <v>2</v>
      </c>
      <c r="D588" s="158">
        <v>10</v>
      </c>
      <c r="E588" s="157">
        <v>10.707617320704649</v>
      </c>
      <c r="F588" s="158">
        <v>7</v>
      </c>
      <c r="G588" s="157">
        <v>10.4</v>
      </c>
      <c r="H588" s="157">
        <v>11</v>
      </c>
      <c r="I588" s="158">
        <v>50</v>
      </c>
      <c r="J588" s="158">
        <v>14</v>
      </c>
      <c r="K588" s="158">
        <v>10</v>
      </c>
      <c r="L588" s="157">
        <v>12.4</v>
      </c>
      <c r="M588" s="157">
        <v>12.75</v>
      </c>
      <c r="N588" s="157">
        <v>11</v>
      </c>
      <c r="O588" s="157">
        <v>11</v>
      </c>
      <c r="P588" s="157">
        <v>10.8</v>
      </c>
      <c r="Q588" s="157">
        <v>12.4</v>
      </c>
      <c r="R588" s="157">
        <v>10.881399999999999</v>
      </c>
      <c r="S588" s="158" t="s">
        <v>96</v>
      </c>
      <c r="T588" s="158">
        <v>20.9</v>
      </c>
      <c r="U588" s="157">
        <v>11.8</v>
      </c>
      <c r="V588" s="157">
        <v>8.3889999999999993</v>
      </c>
      <c r="W588" s="158">
        <v>10</v>
      </c>
      <c r="X588" s="158">
        <v>15.406568800000001</v>
      </c>
      <c r="Y588" s="157">
        <v>10.3</v>
      </c>
      <c r="Z588" s="154"/>
      <c r="AA588" s="155"/>
      <c r="AB588" s="155"/>
      <c r="AC588" s="155"/>
      <c r="AD588" s="155"/>
      <c r="AE588" s="155"/>
      <c r="AF588" s="155"/>
      <c r="AG588" s="155"/>
      <c r="AH588" s="155"/>
      <c r="AI588" s="155"/>
      <c r="AJ588" s="155"/>
      <c r="AK588" s="155"/>
      <c r="AL588" s="155"/>
      <c r="AM588" s="155"/>
      <c r="AN588" s="155"/>
      <c r="AO588" s="155"/>
      <c r="AP588" s="155"/>
      <c r="AQ588" s="155"/>
      <c r="AR588" s="155"/>
      <c r="AS588" s="155"/>
      <c r="AT588" s="155"/>
      <c r="AU588" s="155"/>
      <c r="AV588" s="155"/>
      <c r="AW588" s="155"/>
      <c r="AX588" s="155"/>
      <c r="AY588" s="155"/>
      <c r="AZ588" s="155"/>
      <c r="BA588" s="155"/>
      <c r="BB588" s="155"/>
      <c r="BC588" s="155"/>
      <c r="BD588" s="155"/>
      <c r="BE588" s="155"/>
      <c r="BF588" s="155"/>
      <c r="BG588" s="155"/>
      <c r="BH588" s="155"/>
      <c r="BI588" s="155"/>
      <c r="BJ588" s="155"/>
      <c r="BK588" s="155"/>
      <c r="BL588" s="155"/>
      <c r="BM588" s="156" t="e">
        <v>#N/A</v>
      </c>
    </row>
    <row r="589" spans="1:65">
      <c r="A589" s="28"/>
      <c r="B589" s="19">
        <v>1</v>
      </c>
      <c r="C589" s="9">
        <v>3</v>
      </c>
      <c r="D589" s="158">
        <v>10</v>
      </c>
      <c r="E589" s="157">
        <v>10.7087047323415</v>
      </c>
      <c r="F589" s="158">
        <v>6</v>
      </c>
      <c r="G589" s="157">
        <v>11.2</v>
      </c>
      <c r="H589" s="157">
        <v>11</v>
      </c>
      <c r="I589" s="158">
        <v>48</v>
      </c>
      <c r="J589" s="158">
        <v>13</v>
      </c>
      <c r="K589" s="158">
        <v>10</v>
      </c>
      <c r="L589" s="157">
        <v>12.1</v>
      </c>
      <c r="M589" s="157">
        <v>13</v>
      </c>
      <c r="N589" s="157">
        <v>12.45</v>
      </c>
      <c r="O589" s="157">
        <v>11.05</v>
      </c>
      <c r="P589" s="157">
        <v>11.7</v>
      </c>
      <c r="Q589" s="157">
        <v>12.45</v>
      </c>
      <c r="R589" s="157">
        <v>10.9893</v>
      </c>
      <c r="S589" s="158" t="s">
        <v>96</v>
      </c>
      <c r="T589" s="158">
        <v>16.399999999999999</v>
      </c>
      <c r="U589" s="157">
        <v>11.2</v>
      </c>
      <c r="V589" s="157">
        <v>9.7759999999999998</v>
      </c>
      <c r="W589" s="158">
        <v>10</v>
      </c>
      <c r="X589" s="158">
        <v>15.465476600000001</v>
      </c>
      <c r="Y589" s="157">
        <v>10.199999999999999</v>
      </c>
      <c r="Z589" s="154"/>
      <c r="AA589" s="155"/>
      <c r="AB589" s="155"/>
      <c r="AC589" s="155"/>
      <c r="AD589" s="155"/>
      <c r="AE589" s="155"/>
      <c r="AF589" s="155"/>
      <c r="AG589" s="155"/>
      <c r="AH589" s="155"/>
      <c r="AI589" s="155"/>
      <c r="AJ589" s="155"/>
      <c r="AK589" s="155"/>
      <c r="AL589" s="155"/>
      <c r="AM589" s="155"/>
      <c r="AN589" s="155"/>
      <c r="AO589" s="155"/>
      <c r="AP589" s="155"/>
      <c r="AQ589" s="155"/>
      <c r="AR589" s="155"/>
      <c r="AS589" s="155"/>
      <c r="AT589" s="155"/>
      <c r="AU589" s="155"/>
      <c r="AV589" s="155"/>
      <c r="AW589" s="155"/>
      <c r="AX589" s="155"/>
      <c r="AY589" s="155"/>
      <c r="AZ589" s="155"/>
      <c r="BA589" s="155"/>
      <c r="BB589" s="155"/>
      <c r="BC589" s="155"/>
      <c r="BD589" s="155"/>
      <c r="BE589" s="155"/>
      <c r="BF589" s="155"/>
      <c r="BG589" s="155"/>
      <c r="BH589" s="155"/>
      <c r="BI589" s="155"/>
      <c r="BJ589" s="155"/>
      <c r="BK589" s="155"/>
      <c r="BL589" s="155"/>
      <c r="BM589" s="156">
        <v>16</v>
      </c>
    </row>
    <row r="590" spans="1:65">
      <c r="A590" s="28"/>
      <c r="B590" s="19">
        <v>1</v>
      </c>
      <c r="C590" s="9">
        <v>4</v>
      </c>
      <c r="D590" s="158">
        <v>10</v>
      </c>
      <c r="E590" s="157">
        <v>11.4232660830257</v>
      </c>
      <c r="F590" s="158">
        <v>9</v>
      </c>
      <c r="G590" s="157">
        <v>10.3</v>
      </c>
      <c r="H590" s="157">
        <v>11</v>
      </c>
      <c r="I590" s="158">
        <v>46</v>
      </c>
      <c r="J590" s="158">
        <v>15</v>
      </c>
      <c r="K590" s="158">
        <v>10</v>
      </c>
      <c r="L590" s="157">
        <v>12.2</v>
      </c>
      <c r="M590" s="157">
        <v>12.75</v>
      </c>
      <c r="N590" s="157">
        <v>12.3</v>
      </c>
      <c r="O590" s="157">
        <v>11.25</v>
      </c>
      <c r="P590" s="157">
        <v>11.75</v>
      </c>
      <c r="Q590" s="157">
        <v>11.95</v>
      </c>
      <c r="R590" s="157">
        <v>10.598800000000001</v>
      </c>
      <c r="S590" s="158" t="s">
        <v>96</v>
      </c>
      <c r="T590" s="158">
        <v>14.4</v>
      </c>
      <c r="U590" s="157">
        <v>11.7</v>
      </c>
      <c r="V590" s="157">
        <v>9.4670000000000005</v>
      </c>
      <c r="W590" s="158">
        <v>10</v>
      </c>
      <c r="X590" s="158">
        <v>15.402240000000001</v>
      </c>
      <c r="Y590" s="157">
        <v>9.6999999999999993</v>
      </c>
      <c r="Z590" s="154"/>
      <c r="AA590" s="155"/>
      <c r="AB590" s="155"/>
      <c r="AC590" s="155"/>
      <c r="AD590" s="155"/>
      <c r="AE590" s="155"/>
      <c r="AF590" s="155"/>
      <c r="AG590" s="155"/>
      <c r="AH590" s="155"/>
      <c r="AI590" s="155"/>
      <c r="AJ590" s="155"/>
      <c r="AK590" s="155"/>
      <c r="AL590" s="155"/>
      <c r="AM590" s="155"/>
      <c r="AN590" s="155"/>
      <c r="AO590" s="155"/>
      <c r="AP590" s="155"/>
      <c r="AQ590" s="155"/>
      <c r="AR590" s="155"/>
      <c r="AS590" s="155"/>
      <c r="AT590" s="155"/>
      <c r="AU590" s="155"/>
      <c r="AV590" s="155"/>
      <c r="AW590" s="155"/>
      <c r="AX590" s="155"/>
      <c r="AY590" s="155"/>
      <c r="AZ590" s="155"/>
      <c r="BA590" s="155"/>
      <c r="BB590" s="155"/>
      <c r="BC590" s="155"/>
      <c r="BD590" s="155"/>
      <c r="BE590" s="155"/>
      <c r="BF590" s="155"/>
      <c r="BG590" s="155"/>
      <c r="BH590" s="155"/>
      <c r="BI590" s="155"/>
      <c r="BJ590" s="155"/>
      <c r="BK590" s="155"/>
      <c r="BL590" s="155"/>
      <c r="BM590" s="156">
        <v>11.279258661023764</v>
      </c>
    </row>
    <row r="591" spans="1:65">
      <c r="A591" s="28"/>
      <c r="B591" s="19">
        <v>1</v>
      </c>
      <c r="C591" s="9">
        <v>5</v>
      </c>
      <c r="D591" s="158">
        <v>10</v>
      </c>
      <c r="E591" s="157">
        <v>11.427815980568383</v>
      </c>
      <c r="F591" s="158">
        <v>8</v>
      </c>
      <c r="G591" s="157">
        <v>10</v>
      </c>
      <c r="H591" s="157">
        <v>11</v>
      </c>
      <c r="I591" s="158">
        <v>51</v>
      </c>
      <c r="J591" s="158">
        <v>15</v>
      </c>
      <c r="K591" s="158">
        <v>10</v>
      </c>
      <c r="L591" s="157">
        <v>11.8</v>
      </c>
      <c r="M591" s="159">
        <v>13.45</v>
      </c>
      <c r="N591" s="157">
        <v>12.5</v>
      </c>
      <c r="O591" s="157">
        <v>10.65</v>
      </c>
      <c r="P591" s="157">
        <v>12.3</v>
      </c>
      <c r="Q591" s="157">
        <v>12.2</v>
      </c>
      <c r="R591" s="157">
        <v>10.88</v>
      </c>
      <c r="S591" s="158" t="s">
        <v>96</v>
      </c>
      <c r="T591" s="158">
        <v>17.100000000000001</v>
      </c>
      <c r="U591" s="157">
        <v>11.7</v>
      </c>
      <c r="V591" s="157">
        <v>9.0850000000000009</v>
      </c>
      <c r="W591" s="158" t="s">
        <v>96</v>
      </c>
      <c r="X591" s="158">
        <v>15.9267983</v>
      </c>
      <c r="Y591" s="157">
        <v>10.199999999999999</v>
      </c>
      <c r="Z591" s="154"/>
      <c r="AA591" s="155"/>
      <c r="AB591" s="155"/>
      <c r="AC591" s="155"/>
      <c r="AD591" s="155"/>
      <c r="AE591" s="155"/>
      <c r="AF591" s="155"/>
      <c r="AG591" s="155"/>
      <c r="AH591" s="155"/>
      <c r="AI591" s="155"/>
      <c r="AJ591" s="155"/>
      <c r="AK591" s="155"/>
      <c r="AL591" s="155"/>
      <c r="AM591" s="155"/>
      <c r="AN591" s="155"/>
      <c r="AO591" s="155"/>
      <c r="AP591" s="155"/>
      <c r="AQ591" s="155"/>
      <c r="AR591" s="155"/>
      <c r="AS591" s="155"/>
      <c r="AT591" s="155"/>
      <c r="AU591" s="155"/>
      <c r="AV591" s="155"/>
      <c r="AW591" s="155"/>
      <c r="AX591" s="155"/>
      <c r="AY591" s="155"/>
      <c r="AZ591" s="155"/>
      <c r="BA591" s="155"/>
      <c r="BB591" s="155"/>
      <c r="BC591" s="155"/>
      <c r="BD591" s="155"/>
      <c r="BE591" s="155"/>
      <c r="BF591" s="155"/>
      <c r="BG591" s="155"/>
      <c r="BH591" s="155"/>
      <c r="BI591" s="155"/>
      <c r="BJ591" s="155"/>
      <c r="BK591" s="155"/>
      <c r="BL591" s="155"/>
      <c r="BM591" s="156">
        <v>34</v>
      </c>
    </row>
    <row r="592" spans="1:65">
      <c r="A592" s="28"/>
      <c r="B592" s="19">
        <v>1</v>
      </c>
      <c r="C592" s="9">
        <v>6</v>
      </c>
      <c r="D592" s="158">
        <v>11</v>
      </c>
      <c r="E592" s="157">
        <v>11.40824317874729</v>
      </c>
      <c r="F592" s="158">
        <v>8</v>
      </c>
      <c r="G592" s="157">
        <v>10.6</v>
      </c>
      <c r="H592" s="157">
        <v>11</v>
      </c>
      <c r="I592" s="158">
        <v>47</v>
      </c>
      <c r="J592" s="158" t="s">
        <v>96</v>
      </c>
      <c r="K592" s="158">
        <v>9</v>
      </c>
      <c r="L592" s="157">
        <v>11.9</v>
      </c>
      <c r="M592" s="157">
        <v>12.45</v>
      </c>
      <c r="N592" s="157">
        <v>10.9</v>
      </c>
      <c r="O592" s="157">
        <v>10.75</v>
      </c>
      <c r="P592" s="157">
        <v>12.05</v>
      </c>
      <c r="Q592" s="157">
        <v>12.15</v>
      </c>
      <c r="R592" s="157">
        <v>10.8901</v>
      </c>
      <c r="S592" s="158" t="s">
        <v>96</v>
      </c>
      <c r="T592" s="158">
        <v>13.9</v>
      </c>
      <c r="U592" s="157">
        <v>11.5</v>
      </c>
      <c r="V592" s="157">
        <v>10.513</v>
      </c>
      <c r="W592" s="158" t="s">
        <v>96</v>
      </c>
      <c r="X592" s="158">
        <v>15.882582899999999</v>
      </c>
      <c r="Y592" s="157">
        <v>10.1</v>
      </c>
      <c r="Z592" s="154"/>
      <c r="AA592" s="155"/>
      <c r="AB592" s="155"/>
      <c r="AC592" s="155"/>
      <c r="AD592" s="155"/>
      <c r="AE592" s="155"/>
      <c r="AF592" s="155"/>
      <c r="AG592" s="155"/>
      <c r="AH592" s="155"/>
      <c r="AI592" s="155"/>
      <c r="AJ592" s="155"/>
      <c r="AK592" s="155"/>
      <c r="AL592" s="155"/>
      <c r="AM592" s="155"/>
      <c r="AN592" s="155"/>
      <c r="AO592" s="155"/>
      <c r="AP592" s="155"/>
      <c r="AQ592" s="155"/>
      <c r="AR592" s="155"/>
      <c r="AS592" s="155"/>
      <c r="AT592" s="155"/>
      <c r="AU592" s="155"/>
      <c r="AV592" s="155"/>
      <c r="AW592" s="155"/>
      <c r="AX592" s="155"/>
      <c r="AY592" s="155"/>
      <c r="AZ592" s="155"/>
      <c r="BA592" s="155"/>
      <c r="BB592" s="155"/>
      <c r="BC592" s="155"/>
      <c r="BD592" s="155"/>
      <c r="BE592" s="155"/>
      <c r="BF592" s="155"/>
      <c r="BG592" s="155"/>
      <c r="BH592" s="155"/>
      <c r="BI592" s="155"/>
      <c r="BJ592" s="155"/>
      <c r="BK592" s="155"/>
      <c r="BL592" s="155"/>
      <c r="BM592" s="160"/>
    </row>
    <row r="593" spans="1:65">
      <c r="A593" s="28"/>
      <c r="B593" s="20" t="s">
        <v>243</v>
      </c>
      <c r="C593" s="12"/>
      <c r="D593" s="161">
        <v>10.166666666666666</v>
      </c>
      <c r="E593" s="161">
        <v>11.237729259975579</v>
      </c>
      <c r="F593" s="161">
        <v>7.833333333333333</v>
      </c>
      <c r="G593" s="161">
        <v>10.583333333333332</v>
      </c>
      <c r="H593" s="161">
        <v>11</v>
      </c>
      <c r="I593" s="161">
        <v>48.666666666666664</v>
      </c>
      <c r="J593" s="161">
        <v>14.2</v>
      </c>
      <c r="K593" s="161">
        <v>10</v>
      </c>
      <c r="L593" s="161">
        <v>12.166666666666666</v>
      </c>
      <c r="M593" s="161">
        <v>12.841666666666667</v>
      </c>
      <c r="N593" s="161">
        <v>11.908333333333333</v>
      </c>
      <c r="O593" s="161">
        <v>10.858333333333334</v>
      </c>
      <c r="P593" s="161">
        <v>11.866666666666665</v>
      </c>
      <c r="Q593" s="161">
        <v>12.250000000000002</v>
      </c>
      <c r="R593" s="161">
        <v>10.868133333333333</v>
      </c>
      <c r="S593" s="161" t="s">
        <v>750</v>
      </c>
      <c r="T593" s="161">
        <v>18.349999999999998</v>
      </c>
      <c r="U593" s="161">
        <v>11.600000000000001</v>
      </c>
      <c r="V593" s="161">
        <v>9.387833333333333</v>
      </c>
      <c r="W593" s="161">
        <v>10</v>
      </c>
      <c r="X593" s="161">
        <v>15.627701850000001</v>
      </c>
      <c r="Y593" s="161">
        <v>10.183333333333334</v>
      </c>
      <c r="Z593" s="154"/>
      <c r="AA593" s="155"/>
      <c r="AB593" s="155"/>
      <c r="AC593" s="155"/>
      <c r="AD593" s="155"/>
      <c r="AE593" s="155"/>
      <c r="AF593" s="155"/>
      <c r="AG593" s="155"/>
      <c r="AH593" s="155"/>
      <c r="AI593" s="155"/>
      <c r="AJ593" s="155"/>
      <c r="AK593" s="155"/>
      <c r="AL593" s="155"/>
      <c r="AM593" s="155"/>
      <c r="AN593" s="155"/>
      <c r="AO593" s="155"/>
      <c r="AP593" s="155"/>
      <c r="AQ593" s="155"/>
      <c r="AR593" s="155"/>
      <c r="AS593" s="155"/>
      <c r="AT593" s="155"/>
      <c r="AU593" s="155"/>
      <c r="AV593" s="155"/>
      <c r="AW593" s="155"/>
      <c r="AX593" s="155"/>
      <c r="AY593" s="155"/>
      <c r="AZ593" s="155"/>
      <c r="BA593" s="155"/>
      <c r="BB593" s="155"/>
      <c r="BC593" s="155"/>
      <c r="BD593" s="155"/>
      <c r="BE593" s="155"/>
      <c r="BF593" s="155"/>
      <c r="BG593" s="155"/>
      <c r="BH593" s="155"/>
      <c r="BI593" s="155"/>
      <c r="BJ593" s="155"/>
      <c r="BK593" s="155"/>
      <c r="BL593" s="155"/>
      <c r="BM593" s="160"/>
    </row>
    <row r="594" spans="1:65">
      <c r="A594" s="28"/>
      <c r="B594" s="3" t="s">
        <v>244</v>
      </c>
      <c r="C594" s="27"/>
      <c r="D594" s="157">
        <v>10</v>
      </c>
      <c r="E594" s="157">
        <v>11.415754630886495</v>
      </c>
      <c r="F594" s="157">
        <v>8</v>
      </c>
      <c r="G594" s="157">
        <v>10.5</v>
      </c>
      <c r="H594" s="157">
        <v>11</v>
      </c>
      <c r="I594" s="157">
        <v>49</v>
      </c>
      <c r="J594" s="157">
        <v>14</v>
      </c>
      <c r="K594" s="157">
        <v>10</v>
      </c>
      <c r="L594" s="157">
        <v>12.149999999999999</v>
      </c>
      <c r="M594" s="157">
        <v>12.75</v>
      </c>
      <c r="N594" s="157">
        <v>12.3</v>
      </c>
      <c r="O594" s="157">
        <v>10.875</v>
      </c>
      <c r="P594" s="157">
        <v>11.9</v>
      </c>
      <c r="Q594" s="157">
        <v>12.274999999999999</v>
      </c>
      <c r="R594" s="157">
        <v>10.88575</v>
      </c>
      <c r="S594" s="157" t="s">
        <v>750</v>
      </c>
      <c r="T594" s="157">
        <v>16.75</v>
      </c>
      <c r="U594" s="157">
        <v>11.7</v>
      </c>
      <c r="V594" s="157">
        <v>9.282</v>
      </c>
      <c r="W594" s="157">
        <v>10</v>
      </c>
      <c r="X594" s="157">
        <v>15.574010550000001</v>
      </c>
      <c r="Y594" s="157">
        <v>10.199999999999999</v>
      </c>
      <c r="Z594" s="154"/>
      <c r="AA594" s="155"/>
      <c r="AB594" s="155"/>
      <c r="AC594" s="155"/>
      <c r="AD594" s="155"/>
      <c r="AE594" s="155"/>
      <c r="AF594" s="155"/>
      <c r="AG594" s="155"/>
      <c r="AH594" s="155"/>
      <c r="AI594" s="155"/>
      <c r="AJ594" s="155"/>
      <c r="AK594" s="155"/>
      <c r="AL594" s="155"/>
      <c r="AM594" s="155"/>
      <c r="AN594" s="155"/>
      <c r="AO594" s="155"/>
      <c r="AP594" s="155"/>
      <c r="AQ594" s="155"/>
      <c r="AR594" s="155"/>
      <c r="AS594" s="155"/>
      <c r="AT594" s="155"/>
      <c r="AU594" s="155"/>
      <c r="AV594" s="155"/>
      <c r="AW594" s="155"/>
      <c r="AX594" s="155"/>
      <c r="AY594" s="155"/>
      <c r="AZ594" s="155"/>
      <c r="BA594" s="155"/>
      <c r="BB594" s="155"/>
      <c r="BC594" s="155"/>
      <c r="BD594" s="155"/>
      <c r="BE594" s="155"/>
      <c r="BF594" s="155"/>
      <c r="BG594" s="155"/>
      <c r="BH594" s="155"/>
      <c r="BI594" s="155"/>
      <c r="BJ594" s="155"/>
      <c r="BK594" s="155"/>
      <c r="BL594" s="155"/>
      <c r="BM594" s="160"/>
    </row>
    <row r="595" spans="1:65">
      <c r="A595" s="28"/>
      <c r="B595" s="3" t="s">
        <v>245</v>
      </c>
      <c r="C595" s="27"/>
      <c r="D595" s="23">
        <v>0.40824829046386302</v>
      </c>
      <c r="E595" s="23">
        <v>0.42981053224701055</v>
      </c>
      <c r="F595" s="23">
        <v>1.1690451944500104</v>
      </c>
      <c r="G595" s="23">
        <v>0.44907311951024897</v>
      </c>
      <c r="H595" s="23">
        <v>0</v>
      </c>
      <c r="I595" s="23">
        <v>1.9663841605003503</v>
      </c>
      <c r="J595" s="23">
        <v>0.83666002653407556</v>
      </c>
      <c r="K595" s="23">
        <v>0.63245553203367588</v>
      </c>
      <c r="L595" s="23">
        <v>0.30110906108363211</v>
      </c>
      <c r="M595" s="23">
        <v>0.34701104689428341</v>
      </c>
      <c r="N595" s="23">
        <v>0.74727281943522239</v>
      </c>
      <c r="O595" s="23">
        <v>0.29396711834262484</v>
      </c>
      <c r="P595" s="23">
        <v>0.62262883539607006</v>
      </c>
      <c r="Q595" s="23">
        <v>0.18708286933869717</v>
      </c>
      <c r="R595" s="23">
        <v>0.14016820847348599</v>
      </c>
      <c r="S595" s="23" t="s">
        <v>750</v>
      </c>
      <c r="T595" s="23">
        <v>5.0828141811402068</v>
      </c>
      <c r="U595" s="23">
        <v>0.21908902300206665</v>
      </c>
      <c r="V595" s="23">
        <v>0.72068034985468199</v>
      </c>
      <c r="W595" s="23">
        <v>0</v>
      </c>
      <c r="X595" s="23">
        <v>0.23810949399636031</v>
      </c>
      <c r="Y595" s="23">
        <v>0.29268868558020272</v>
      </c>
      <c r="Z595" s="95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86</v>
      </c>
      <c r="C596" s="27"/>
      <c r="D596" s="13">
        <v>4.0155569553822594E-2</v>
      </c>
      <c r="E596" s="13">
        <v>3.8247097994950678E-2</v>
      </c>
      <c r="F596" s="13">
        <v>0.14923981205744816</v>
      </c>
      <c r="G596" s="13">
        <v>4.2432105780495971E-2</v>
      </c>
      <c r="H596" s="13">
        <v>0</v>
      </c>
      <c r="I596" s="13">
        <v>4.0405153982883912E-2</v>
      </c>
      <c r="J596" s="13">
        <v>5.891972017845603E-2</v>
      </c>
      <c r="K596" s="13">
        <v>6.3245553203367583E-2</v>
      </c>
      <c r="L596" s="13">
        <v>2.4748689952079354E-2</v>
      </c>
      <c r="M596" s="13">
        <v>2.7022274904162237E-2</v>
      </c>
      <c r="N596" s="13">
        <v>6.2752091205197119E-2</v>
      </c>
      <c r="O596" s="13">
        <v>2.70729502694666E-2</v>
      </c>
      <c r="P596" s="13">
        <v>5.246872208393849E-2</v>
      </c>
      <c r="Q596" s="13">
        <v>1.5272070966424257E-2</v>
      </c>
      <c r="R596" s="13">
        <v>1.2897174167304352E-2</v>
      </c>
      <c r="S596" s="13" t="s">
        <v>750</v>
      </c>
      <c r="T596" s="13">
        <v>0.27699259842725926</v>
      </c>
      <c r="U596" s="13">
        <v>1.8886984741557467E-2</v>
      </c>
      <c r="V596" s="13">
        <v>7.6767484494613458E-2</v>
      </c>
      <c r="W596" s="13">
        <v>0</v>
      </c>
      <c r="X596" s="13">
        <v>1.5236372966531882E-2</v>
      </c>
      <c r="Y596" s="13">
        <v>2.8741933117532183E-2</v>
      </c>
      <c r="Z596" s="95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3" t="s">
        <v>246</v>
      </c>
      <c r="C597" s="27"/>
      <c r="D597" s="13">
        <v>-9.8640524860178491E-2</v>
      </c>
      <c r="E597" s="13">
        <v>-3.6819264719669675E-3</v>
      </c>
      <c r="F597" s="13">
        <v>-0.30550991259718674</v>
      </c>
      <c r="G597" s="13">
        <v>-6.1699562764284233E-2</v>
      </c>
      <c r="H597" s="13">
        <v>-2.4758600668389752E-2</v>
      </c>
      <c r="I597" s="13">
        <v>3.314704372800457</v>
      </c>
      <c r="J597" s="13">
        <v>0.25894798822807852</v>
      </c>
      <c r="K597" s="13">
        <v>-0.11341690969853613</v>
      </c>
      <c r="L597" s="13">
        <v>7.8676093200114261E-2</v>
      </c>
      <c r="M597" s="13">
        <v>0.13852045179546324</v>
      </c>
      <c r="N597" s="13">
        <v>5.5772696700659763E-2</v>
      </c>
      <c r="O597" s="13">
        <v>-3.731852778099376E-2</v>
      </c>
      <c r="P597" s="13">
        <v>5.207860049107027E-2</v>
      </c>
      <c r="Q597" s="13">
        <v>8.6064285619293468E-2</v>
      </c>
      <c r="R597" s="13">
        <v>-3.6449676352498517E-2</v>
      </c>
      <c r="S597" s="13" t="s">
        <v>750</v>
      </c>
      <c r="T597" s="13">
        <v>0.62687997070318602</v>
      </c>
      <c r="U597" s="13">
        <v>2.8436384749698229E-2</v>
      </c>
      <c r="V597" s="13">
        <v>-0.16769057120982411</v>
      </c>
      <c r="W597" s="13">
        <v>-0.11341690969853613</v>
      </c>
      <c r="X597" s="13">
        <v>0.38552562004829039</v>
      </c>
      <c r="Y597" s="13">
        <v>-9.7162886376342628E-2</v>
      </c>
      <c r="Z597" s="95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43" t="s">
        <v>247</v>
      </c>
      <c r="C598" s="44"/>
      <c r="D598" s="42" t="s">
        <v>260</v>
      </c>
      <c r="E598" s="42">
        <v>0.15</v>
      </c>
      <c r="F598" s="42" t="s">
        <v>260</v>
      </c>
      <c r="G598" s="42">
        <v>0.71</v>
      </c>
      <c r="H598" s="42">
        <v>0.36</v>
      </c>
      <c r="I598" s="42" t="s">
        <v>260</v>
      </c>
      <c r="J598" s="42" t="s">
        <v>260</v>
      </c>
      <c r="K598" s="42" t="s">
        <v>260</v>
      </c>
      <c r="L598" s="42">
        <v>0.64</v>
      </c>
      <c r="M598" s="42">
        <v>1.22</v>
      </c>
      <c r="N598" s="42">
        <v>0.42</v>
      </c>
      <c r="O598" s="42">
        <v>0.48</v>
      </c>
      <c r="P598" s="42">
        <v>0.38</v>
      </c>
      <c r="Q598" s="42">
        <v>0.71</v>
      </c>
      <c r="R598" s="42">
        <v>0.47</v>
      </c>
      <c r="S598" s="42">
        <v>5.48</v>
      </c>
      <c r="T598" s="42">
        <v>5.92</v>
      </c>
      <c r="U598" s="42">
        <v>0.15</v>
      </c>
      <c r="V598" s="42">
        <v>1.73</v>
      </c>
      <c r="W598" s="42" t="s">
        <v>260</v>
      </c>
      <c r="X598" s="42">
        <v>3.59</v>
      </c>
      <c r="Y598" s="42">
        <v>1.06</v>
      </c>
      <c r="Z598" s="95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B599" s="96" t="s">
        <v>280</v>
      </c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BM599" s="52"/>
    </row>
    <row r="600" spans="1:65">
      <c r="BM600" s="52"/>
    </row>
    <row r="601" spans="1:65" ht="19.5">
      <c r="B601" s="8" t="s">
        <v>585</v>
      </c>
      <c r="BM601" s="26" t="s">
        <v>66</v>
      </c>
    </row>
    <row r="602" spans="1:65" ht="19.5">
      <c r="A602" s="24" t="s">
        <v>301</v>
      </c>
      <c r="B602" s="18" t="s">
        <v>120</v>
      </c>
      <c r="C602" s="15" t="s">
        <v>121</v>
      </c>
      <c r="D602" s="16" t="s">
        <v>233</v>
      </c>
      <c r="E602" s="17" t="s">
        <v>233</v>
      </c>
      <c r="F602" s="17" t="s">
        <v>233</v>
      </c>
      <c r="G602" s="17" t="s">
        <v>233</v>
      </c>
      <c r="H602" s="17" t="s">
        <v>233</v>
      </c>
      <c r="I602" s="17" t="s">
        <v>233</v>
      </c>
      <c r="J602" s="17" t="s">
        <v>233</v>
      </c>
      <c r="K602" s="17" t="s">
        <v>233</v>
      </c>
      <c r="L602" s="17" t="s">
        <v>233</v>
      </c>
      <c r="M602" s="17" t="s">
        <v>233</v>
      </c>
      <c r="N602" s="17" t="s">
        <v>233</v>
      </c>
      <c r="O602" s="17" t="s">
        <v>233</v>
      </c>
      <c r="P602" s="17" t="s">
        <v>233</v>
      </c>
      <c r="Q602" s="17" t="s">
        <v>233</v>
      </c>
      <c r="R602" s="17" t="s">
        <v>233</v>
      </c>
      <c r="S602" s="17" t="s">
        <v>233</v>
      </c>
      <c r="T602" s="17" t="s">
        <v>233</v>
      </c>
      <c r="U602" s="17" t="s">
        <v>233</v>
      </c>
      <c r="V602" s="17" t="s">
        <v>233</v>
      </c>
      <c r="W602" s="17" t="s">
        <v>233</v>
      </c>
      <c r="X602" s="17" t="s">
        <v>233</v>
      </c>
      <c r="Y602" s="17" t="s">
        <v>233</v>
      </c>
      <c r="Z602" s="17" t="s">
        <v>233</v>
      </c>
      <c r="AA602" s="17" t="s">
        <v>233</v>
      </c>
      <c r="AB602" s="17" t="s">
        <v>233</v>
      </c>
      <c r="AC602" s="17" t="s">
        <v>233</v>
      </c>
      <c r="AD602" s="17" t="s">
        <v>233</v>
      </c>
      <c r="AE602" s="95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234</v>
      </c>
      <c r="C603" s="9" t="s">
        <v>234</v>
      </c>
      <c r="D603" s="93" t="s">
        <v>235</v>
      </c>
      <c r="E603" s="94" t="s">
        <v>248</v>
      </c>
      <c r="F603" s="94" t="s">
        <v>249</v>
      </c>
      <c r="G603" s="94" t="s">
        <v>250</v>
      </c>
      <c r="H603" s="94" t="s">
        <v>236</v>
      </c>
      <c r="I603" s="94" t="s">
        <v>251</v>
      </c>
      <c r="J603" s="94" t="s">
        <v>252</v>
      </c>
      <c r="K603" s="94" t="s">
        <v>237</v>
      </c>
      <c r="L603" s="94" t="s">
        <v>253</v>
      </c>
      <c r="M603" s="94" t="s">
        <v>254</v>
      </c>
      <c r="N603" s="94" t="s">
        <v>261</v>
      </c>
      <c r="O603" s="94" t="s">
        <v>262</v>
      </c>
      <c r="P603" s="94" t="s">
        <v>263</v>
      </c>
      <c r="Q603" s="94" t="s">
        <v>264</v>
      </c>
      <c r="R603" s="94" t="s">
        <v>265</v>
      </c>
      <c r="S603" s="94" t="s">
        <v>255</v>
      </c>
      <c r="T603" s="94" t="s">
        <v>238</v>
      </c>
      <c r="U603" s="94" t="s">
        <v>266</v>
      </c>
      <c r="V603" s="94" t="s">
        <v>256</v>
      </c>
      <c r="W603" s="94" t="s">
        <v>239</v>
      </c>
      <c r="X603" s="94" t="s">
        <v>268</v>
      </c>
      <c r="Y603" s="94" t="s">
        <v>257</v>
      </c>
      <c r="Z603" s="94" t="s">
        <v>258</v>
      </c>
      <c r="AA603" s="94" t="s">
        <v>269</v>
      </c>
      <c r="AB603" s="94" t="s">
        <v>259</v>
      </c>
      <c r="AC603" s="94" t="s">
        <v>240</v>
      </c>
      <c r="AD603" s="94" t="s">
        <v>270</v>
      </c>
      <c r="AE603" s="95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3</v>
      </c>
    </row>
    <row r="604" spans="1:65">
      <c r="A604" s="28"/>
      <c r="B604" s="19"/>
      <c r="C604" s="9"/>
      <c r="D604" s="10" t="s">
        <v>101</v>
      </c>
      <c r="E604" s="11" t="s">
        <v>101</v>
      </c>
      <c r="F604" s="11" t="s">
        <v>104</v>
      </c>
      <c r="G604" s="11" t="s">
        <v>241</v>
      </c>
      <c r="H604" s="11" t="s">
        <v>104</v>
      </c>
      <c r="I604" s="11" t="s">
        <v>99</v>
      </c>
      <c r="J604" s="11" t="s">
        <v>241</v>
      </c>
      <c r="K604" s="11" t="s">
        <v>104</v>
      </c>
      <c r="L604" s="11" t="s">
        <v>104</v>
      </c>
      <c r="M604" s="11" t="s">
        <v>99</v>
      </c>
      <c r="N604" s="11" t="s">
        <v>99</v>
      </c>
      <c r="O604" s="11" t="s">
        <v>99</v>
      </c>
      <c r="P604" s="11" t="s">
        <v>99</v>
      </c>
      <c r="Q604" s="11" t="s">
        <v>99</v>
      </c>
      <c r="R604" s="11" t="s">
        <v>99</v>
      </c>
      <c r="S604" s="11" t="s">
        <v>99</v>
      </c>
      <c r="T604" s="11" t="s">
        <v>104</v>
      </c>
      <c r="U604" s="11" t="s">
        <v>99</v>
      </c>
      <c r="V604" s="11" t="s">
        <v>101</v>
      </c>
      <c r="W604" s="11" t="s">
        <v>99</v>
      </c>
      <c r="X604" s="11" t="s">
        <v>99</v>
      </c>
      <c r="Y604" s="11" t="s">
        <v>99</v>
      </c>
      <c r="Z604" s="11" t="s">
        <v>104</v>
      </c>
      <c r="AA604" s="11" t="s">
        <v>99</v>
      </c>
      <c r="AB604" s="11" t="s">
        <v>104</v>
      </c>
      <c r="AC604" s="11" t="s">
        <v>241</v>
      </c>
      <c r="AD604" s="11" t="s">
        <v>241</v>
      </c>
      <c r="AE604" s="95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0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95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8">
        <v>1</v>
      </c>
      <c r="C606" s="14">
        <v>1</v>
      </c>
      <c r="D606" s="163">
        <v>53.654400000000003</v>
      </c>
      <c r="E606" s="163">
        <v>53.569247876227635</v>
      </c>
      <c r="F606" s="163">
        <v>55.987200000000001</v>
      </c>
      <c r="G606" s="163">
        <v>53.654400000000003</v>
      </c>
      <c r="H606" s="163">
        <v>48.172319999999999</v>
      </c>
      <c r="I606" s="163">
        <v>49.80528000000001</v>
      </c>
      <c r="J606" s="163">
        <v>53.537760000000006</v>
      </c>
      <c r="K606" s="163">
        <v>54.470880000000008</v>
      </c>
      <c r="L606" s="173">
        <v>58.203360000000004</v>
      </c>
      <c r="M606" s="163">
        <v>55.287360000000007</v>
      </c>
      <c r="N606" s="162">
        <v>57.036960000000001</v>
      </c>
      <c r="O606" s="163">
        <v>50.85504000000001</v>
      </c>
      <c r="P606" s="163">
        <v>48.988800000000005</v>
      </c>
      <c r="Q606" s="163">
        <v>54.354240000000004</v>
      </c>
      <c r="R606" s="163">
        <v>54.820800000000006</v>
      </c>
      <c r="S606" s="163">
        <v>50.054656320000007</v>
      </c>
      <c r="T606" s="163">
        <v>53.187840000000008</v>
      </c>
      <c r="U606" s="163">
        <v>48.872160000000001</v>
      </c>
      <c r="V606" s="163">
        <v>50.85504000000001</v>
      </c>
      <c r="W606" s="163">
        <v>54.446385600000006</v>
      </c>
      <c r="X606" s="162">
        <v>44.520329590317814</v>
      </c>
      <c r="Y606" s="163">
        <v>54.120960000000004</v>
      </c>
      <c r="Z606" s="163">
        <v>48.044388356437203</v>
      </c>
      <c r="AA606" s="163">
        <v>50.62</v>
      </c>
      <c r="AB606" s="163">
        <v>50.413024136871869</v>
      </c>
      <c r="AC606" s="163">
        <v>48.755520000000004</v>
      </c>
      <c r="AD606" s="162">
        <v>38.25</v>
      </c>
      <c r="AE606" s="164"/>
      <c r="AF606" s="165"/>
      <c r="AG606" s="165"/>
      <c r="AH606" s="165"/>
      <c r="AI606" s="165"/>
      <c r="AJ606" s="165"/>
      <c r="AK606" s="165"/>
      <c r="AL606" s="165"/>
      <c r="AM606" s="165"/>
      <c r="AN606" s="165"/>
      <c r="AO606" s="165"/>
      <c r="AP606" s="165"/>
      <c r="AQ606" s="165"/>
      <c r="AR606" s="165"/>
      <c r="AS606" s="165"/>
      <c r="AT606" s="165"/>
      <c r="AU606" s="165"/>
      <c r="AV606" s="165"/>
      <c r="AW606" s="165"/>
      <c r="AX606" s="165"/>
      <c r="AY606" s="165"/>
      <c r="AZ606" s="165"/>
      <c r="BA606" s="165"/>
      <c r="BB606" s="165"/>
      <c r="BC606" s="165"/>
      <c r="BD606" s="165"/>
      <c r="BE606" s="165"/>
      <c r="BF606" s="165"/>
      <c r="BG606" s="165"/>
      <c r="BH606" s="165"/>
      <c r="BI606" s="165"/>
      <c r="BJ606" s="165"/>
      <c r="BK606" s="165"/>
      <c r="BL606" s="165"/>
      <c r="BM606" s="166">
        <v>1</v>
      </c>
    </row>
    <row r="607" spans="1:65">
      <c r="A607" s="28"/>
      <c r="B607" s="19">
        <v>1</v>
      </c>
      <c r="C607" s="9">
        <v>2</v>
      </c>
      <c r="D607" s="168">
        <v>52.488000000000007</v>
      </c>
      <c r="E607" s="168">
        <v>52.010404316051634</v>
      </c>
      <c r="F607" s="168">
        <v>45.489600000000003</v>
      </c>
      <c r="G607" s="168">
        <v>54.820800000000006</v>
      </c>
      <c r="H607" s="168">
        <v>47.005920000000003</v>
      </c>
      <c r="I607" s="168">
        <v>49.455360000000006</v>
      </c>
      <c r="J607" s="168">
        <v>52.721280000000007</v>
      </c>
      <c r="K607" s="168">
        <v>52.721280000000007</v>
      </c>
      <c r="L607" s="168">
        <v>52.138080000000009</v>
      </c>
      <c r="M607" s="168">
        <v>54.354240000000004</v>
      </c>
      <c r="N607" s="167">
        <v>56.220480000000009</v>
      </c>
      <c r="O607" s="168">
        <v>48.872160000000001</v>
      </c>
      <c r="P607" s="168">
        <v>50.85504000000001</v>
      </c>
      <c r="Q607" s="168">
        <v>48.872160000000001</v>
      </c>
      <c r="R607" s="168">
        <v>55.054080000000006</v>
      </c>
      <c r="S607" s="168">
        <v>49.755824640000007</v>
      </c>
      <c r="T607" s="168">
        <v>50.621760000000002</v>
      </c>
      <c r="U607" s="168">
        <v>51.554880000000011</v>
      </c>
      <c r="V607" s="168"/>
      <c r="W607" s="168">
        <v>53.08053120000001</v>
      </c>
      <c r="X607" s="167">
        <v>48.811296120469784</v>
      </c>
      <c r="Y607" s="168">
        <v>52.021440000000005</v>
      </c>
      <c r="Z607" s="168">
        <v>47.119659148548401</v>
      </c>
      <c r="AA607" s="168">
        <v>50.53</v>
      </c>
      <c r="AB607" s="168">
        <v>49.919761092452646</v>
      </c>
      <c r="AC607" s="168">
        <v>48.638880000000007</v>
      </c>
      <c r="AD607" s="167">
        <v>36.15</v>
      </c>
      <c r="AE607" s="164"/>
      <c r="AF607" s="165"/>
      <c r="AG607" s="165"/>
      <c r="AH607" s="165"/>
      <c r="AI607" s="165"/>
      <c r="AJ607" s="165"/>
      <c r="AK607" s="165"/>
      <c r="AL607" s="165"/>
      <c r="AM607" s="165"/>
      <c r="AN607" s="165"/>
      <c r="AO607" s="165"/>
      <c r="AP607" s="165"/>
      <c r="AQ607" s="165"/>
      <c r="AR607" s="165"/>
      <c r="AS607" s="165"/>
      <c r="AT607" s="165"/>
      <c r="AU607" s="165"/>
      <c r="AV607" s="165"/>
      <c r="AW607" s="165"/>
      <c r="AX607" s="165"/>
      <c r="AY607" s="165"/>
      <c r="AZ607" s="165"/>
      <c r="BA607" s="165"/>
      <c r="BB607" s="165"/>
      <c r="BC607" s="165"/>
      <c r="BD607" s="165"/>
      <c r="BE607" s="165"/>
      <c r="BF607" s="165"/>
      <c r="BG607" s="165"/>
      <c r="BH607" s="165"/>
      <c r="BI607" s="165"/>
      <c r="BJ607" s="165"/>
      <c r="BK607" s="165"/>
      <c r="BL607" s="165"/>
      <c r="BM607" s="166">
        <v>11</v>
      </c>
    </row>
    <row r="608" spans="1:65">
      <c r="A608" s="28"/>
      <c r="B608" s="19">
        <v>1</v>
      </c>
      <c r="C608" s="9">
        <v>3</v>
      </c>
      <c r="D608" s="168">
        <v>53.654400000000003</v>
      </c>
      <c r="E608" s="168">
        <v>53.853497306013828</v>
      </c>
      <c r="F608" s="168">
        <v>55.987200000000001</v>
      </c>
      <c r="G608" s="168">
        <v>52.488000000000007</v>
      </c>
      <c r="H608" s="168">
        <v>48.522240000000004</v>
      </c>
      <c r="I608" s="168">
        <v>49.222080000000005</v>
      </c>
      <c r="J608" s="168">
        <v>52.954560000000001</v>
      </c>
      <c r="K608" s="168">
        <v>50.85504000000001</v>
      </c>
      <c r="L608" s="168">
        <v>50.971680000000006</v>
      </c>
      <c r="M608" s="168">
        <v>51.321600000000004</v>
      </c>
      <c r="N608" s="167">
        <v>58.08672</v>
      </c>
      <c r="O608" s="168">
        <v>51.554880000000011</v>
      </c>
      <c r="P608" s="168">
        <v>52.138080000000009</v>
      </c>
      <c r="Q608" s="168">
        <v>51.788160000000005</v>
      </c>
      <c r="R608" s="168">
        <v>55.520640000000007</v>
      </c>
      <c r="S608" s="168">
        <v>51.056127360000005</v>
      </c>
      <c r="T608" s="168">
        <v>51.788160000000005</v>
      </c>
      <c r="U608" s="168">
        <v>51.088320000000003</v>
      </c>
      <c r="V608" s="168">
        <v>49.688640000000007</v>
      </c>
      <c r="W608" s="168">
        <v>53.01288000000001</v>
      </c>
      <c r="X608" s="167">
        <v>48.600871698368252</v>
      </c>
      <c r="Y608" s="168">
        <v>52.021440000000005</v>
      </c>
      <c r="Z608" s="168">
        <v>47.348446271020201</v>
      </c>
      <c r="AA608" s="168">
        <v>51.03</v>
      </c>
      <c r="AB608" s="168">
        <v>49.263633797556082</v>
      </c>
      <c r="AC608" s="168">
        <v>48.638880000000007</v>
      </c>
      <c r="AD608" s="167">
        <v>38.43</v>
      </c>
      <c r="AE608" s="164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6">
        <v>16</v>
      </c>
    </row>
    <row r="609" spans="1:65">
      <c r="A609" s="28"/>
      <c r="B609" s="19">
        <v>1</v>
      </c>
      <c r="C609" s="9">
        <v>4</v>
      </c>
      <c r="D609" s="168">
        <v>51.904800000000002</v>
      </c>
      <c r="E609" s="168">
        <v>53.264719314105001</v>
      </c>
      <c r="F609" s="168">
        <v>58.320000000000007</v>
      </c>
      <c r="G609" s="168">
        <v>52.488000000000007</v>
      </c>
      <c r="H609" s="168">
        <v>47.705760000000005</v>
      </c>
      <c r="I609" s="168">
        <v>49.80528000000001</v>
      </c>
      <c r="J609" s="168">
        <v>52.488000000000007</v>
      </c>
      <c r="K609" s="168">
        <v>52.254719999999999</v>
      </c>
      <c r="L609" s="168">
        <v>51.788160000000005</v>
      </c>
      <c r="M609" s="168">
        <v>54.00432</v>
      </c>
      <c r="N609" s="167">
        <v>57.270240000000008</v>
      </c>
      <c r="O609" s="168">
        <v>52.488000000000007</v>
      </c>
      <c r="P609" s="168">
        <v>52.488000000000007</v>
      </c>
      <c r="Q609" s="168">
        <v>52.954560000000001</v>
      </c>
      <c r="R609" s="168">
        <v>51.321600000000004</v>
      </c>
      <c r="S609" s="168">
        <v>48.011706720000006</v>
      </c>
      <c r="T609" s="168">
        <v>50.85504000000001</v>
      </c>
      <c r="U609" s="168">
        <v>49.92192</v>
      </c>
      <c r="V609" s="168">
        <v>49.688640000000007</v>
      </c>
      <c r="W609" s="168">
        <v>51.984115200000005</v>
      </c>
      <c r="X609" s="167">
        <v>46.355153959557036</v>
      </c>
      <c r="Y609" s="168">
        <v>52.721280000000007</v>
      </c>
      <c r="Z609" s="168">
        <v>47.748973560882298</v>
      </c>
      <c r="AA609" s="168">
        <v>50.51</v>
      </c>
      <c r="AB609" s="168">
        <v>49.868878870340026</v>
      </c>
      <c r="AC609" s="168">
        <v>47.589120000000001</v>
      </c>
      <c r="AD609" s="167">
        <v>36.880000000000003</v>
      </c>
      <c r="AE609" s="164"/>
      <c r="AF609" s="165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66">
        <v>51.404767610102908</v>
      </c>
    </row>
    <row r="610" spans="1:65">
      <c r="A610" s="28"/>
      <c r="B610" s="19">
        <v>1</v>
      </c>
      <c r="C610" s="9">
        <v>5</v>
      </c>
      <c r="D610" s="168">
        <v>52.721280000000007</v>
      </c>
      <c r="E610" s="168">
        <v>52.835542481934546</v>
      </c>
      <c r="F610" s="168">
        <v>50.155200000000008</v>
      </c>
      <c r="G610" s="168">
        <v>54.820800000000006</v>
      </c>
      <c r="H610" s="168">
        <v>48.405600000000007</v>
      </c>
      <c r="I610" s="168">
        <v>49.572000000000003</v>
      </c>
      <c r="J610" s="168">
        <v>53.537760000000006</v>
      </c>
      <c r="K610" s="168">
        <v>52.021440000000005</v>
      </c>
      <c r="L610" s="168">
        <v>53.071200000000005</v>
      </c>
      <c r="M610" s="168">
        <v>50.85504000000001</v>
      </c>
      <c r="N610" s="174">
        <v>60.536160000000002</v>
      </c>
      <c r="O610" s="168">
        <v>53.071200000000005</v>
      </c>
      <c r="P610" s="168">
        <v>51.904800000000002</v>
      </c>
      <c r="Q610" s="168">
        <v>55.520640000000007</v>
      </c>
      <c r="R610" s="168">
        <v>50.621760000000002</v>
      </c>
      <c r="S610" s="168">
        <v>49.752442080000002</v>
      </c>
      <c r="T610" s="168">
        <v>52.021440000000005</v>
      </c>
      <c r="U610" s="168">
        <v>46.656000000000006</v>
      </c>
      <c r="V610" s="168">
        <v>50.738400000000006</v>
      </c>
      <c r="W610" s="168">
        <v>53.067700800000004</v>
      </c>
      <c r="X610" s="167">
        <v>42.967232282276136</v>
      </c>
      <c r="Y610" s="168">
        <v>53.187840000000008</v>
      </c>
      <c r="Z610" s="168">
        <v>47.225207627956898</v>
      </c>
      <c r="AA610" s="168">
        <v>50.7</v>
      </c>
      <c r="AB610" s="168">
        <v>49.356693483336279</v>
      </c>
      <c r="AC610" s="168">
        <v>48.405600000000007</v>
      </c>
      <c r="AD610" s="167">
        <v>37.58</v>
      </c>
      <c r="AE610" s="164"/>
      <c r="AF610" s="165"/>
      <c r="AG610" s="165"/>
      <c r="AH610" s="165"/>
      <c r="AI610" s="165"/>
      <c r="AJ610" s="165"/>
      <c r="AK610" s="165"/>
      <c r="AL610" s="165"/>
      <c r="AM610" s="165"/>
      <c r="AN610" s="165"/>
      <c r="AO610" s="165"/>
      <c r="AP610" s="165"/>
      <c r="AQ610" s="165"/>
      <c r="AR610" s="165"/>
      <c r="AS610" s="165"/>
      <c r="AT610" s="165"/>
      <c r="AU610" s="165"/>
      <c r="AV610" s="165"/>
      <c r="AW610" s="165"/>
      <c r="AX610" s="165"/>
      <c r="AY610" s="165"/>
      <c r="AZ610" s="165"/>
      <c r="BA610" s="165"/>
      <c r="BB610" s="165"/>
      <c r="BC610" s="165"/>
      <c r="BD610" s="165"/>
      <c r="BE610" s="165"/>
      <c r="BF610" s="165"/>
      <c r="BG610" s="165"/>
      <c r="BH610" s="165"/>
      <c r="BI610" s="165"/>
      <c r="BJ610" s="165"/>
      <c r="BK610" s="165"/>
      <c r="BL610" s="165"/>
      <c r="BM610" s="166">
        <v>35</v>
      </c>
    </row>
    <row r="611" spans="1:65">
      <c r="A611" s="28"/>
      <c r="B611" s="19">
        <v>1</v>
      </c>
      <c r="C611" s="9">
        <v>6</v>
      </c>
      <c r="D611" s="168">
        <v>52.837920000000004</v>
      </c>
      <c r="E611" s="168">
        <v>51.988672562782149</v>
      </c>
      <c r="F611" s="168">
        <v>51.321600000000004</v>
      </c>
      <c r="G611" s="168">
        <v>53.654400000000003</v>
      </c>
      <c r="H611" s="168">
        <v>48.172319999999999</v>
      </c>
      <c r="I611" s="168">
        <v>49.222080000000005</v>
      </c>
      <c r="J611" s="168">
        <v>54.820800000000006</v>
      </c>
      <c r="K611" s="168">
        <v>52.371360000000003</v>
      </c>
      <c r="L611" s="168">
        <v>51.20496</v>
      </c>
      <c r="M611" s="168">
        <v>52.954560000000001</v>
      </c>
      <c r="N611" s="167">
        <v>56.453760000000003</v>
      </c>
      <c r="O611" s="168">
        <v>51.904800000000002</v>
      </c>
      <c r="P611" s="168">
        <v>53.071200000000005</v>
      </c>
      <c r="Q611" s="168">
        <v>55.404000000000003</v>
      </c>
      <c r="R611" s="168">
        <v>53.071200000000005</v>
      </c>
      <c r="S611" s="168">
        <v>49.724098560000009</v>
      </c>
      <c r="T611" s="168">
        <v>52.371360000000003</v>
      </c>
      <c r="U611" s="168">
        <v>54.120960000000004</v>
      </c>
      <c r="V611" s="168">
        <v>49.688640000000007</v>
      </c>
      <c r="W611" s="168">
        <v>50.947185600000005</v>
      </c>
      <c r="X611" s="167">
        <v>45.770230611661859</v>
      </c>
      <c r="Y611" s="168">
        <v>52.254719999999999</v>
      </c>
      <c r="Z611" s="168">
        <v>47.248919021384737</v>
      </c>
      <c r="AA611" s="168">
        <v>50.82</v>
      </c>
      <c r="AB611" s="168">
        <v>49.222924550917753</v>
      </c>
      <c r="AC611" s="168">
        <v>47.12256</v>
      </c>
      <c r="AD611" s="167">
        <v>35.69</v>
      </c>
      <c r="AE611" s="164"/>
      <c r="AF611" s="165"/>
      <c r="AG611" s="165"/>
      <c r="AH611" s="165"/>
      <c r="AI611" s="165"/>
      <c r="AJ611" s="165"/>
      <c r="AK611" s="165"/>
      <c r="AL611" s="165"/>
      <c r="AM611" s="165"/>
      <c r="AN611" s="165"/>
      <c r="AO611" s="165"/>
      <c r="AP611" s="165"/>
      <c r="AQ611" s="165"/>
      <c r="AR611" s="165"/>
      <c r="AS611" s="165"/>
      <c r="AT611" s="165"/>
      <c r="AU611" s="165"/>
      <c r="AV611" s="165"/>
      <c r="AW611" s="165"/>
      <c r="AX611" s="165"/>
      <c r="AY611" s="165"/>
      <c r="AZ611" s="165"/>
      <c r="BA611" s="165"/>
      <c r="BB611" s="165"/>
      <c r="BC611" s="165"/>
      <c r="BD611" s="165"/>
      <c r="BE611" s="165"/>
      <c r="BF611" s="165"/>
      <c r="BG611" s="165"/>
      <c r="BH611" s="165"/>
      <c r="BI611" s="165"/>
      <c r="BJ611" s="165"/>
      <c r="BK611" s="165"/>
      <c r="BL611" s="165"/>
      <c r="BM611" s="169"/>
    </row>
    <row r="612" spans="1:65">
      <c r="A612" s="28"/>
      <c r="B612" s="20" t="s">
        <v>243</v>
      </c>
      <c r="C612" s="12"/>
      <c r="D612" s="170">
        <v>52.876800000000003</v>
      </c>
      <c r="E612" s="170">
        <v>52.920347309519137</v>
      </c>
      <c r="F612" s="170">
        <v>52.876800000000003</v>
      </c>
      <c r="G612" s="170">
        <v>53.654400000000003</v>
      </c>
      <c r="H612" s="170">
        <v>47.997360000000008</v>
      </c>
      <c r="I612" s="170">
        <v>49.513680000000001</v>
      </c>
      <c r="J612" s="170">
        <v>53.343360000000011</v>
      </c>
      <c r="K612" s="170">
        <v>52.449120000000001</v>
      </c>
      <c r="L612" s="170">
        <v>52.896240000000013</v>
      </c>
      <c r="M612" s="170">
        <v>53.129520000000014</v>
      </c>
      <c r="N612" s="170">
        <v>57.600719999999995</v>
      </c>
      <c r="O612" s="170">
        <v>51.457680000000003</v>
      </c>
      <c r="P612" s="170">
        <v>51.57432</v>
      </c>
      <c r="Q612" s="170">
        <v>53.14896000000001</v>
      </c>
      <c r="R612" s="170">
        <v>53.401679999999999</v>
      </c>
      <c r="S612" s="170">
        <v>49.72580928</v>
      </c>
      <c r="T612" s="170">
        <v>51.807600000000001</v>
      </c>
      <c r="U612" s="170">
        <v>50.369040000000005</v>
      </c>
      <c r="V612" s="170">
        <v>50.131872000000008</v>
      </c>
      <c r="W612" s="170">
        <v>52.756466400000015</v>
      </c>
      <c r="X612" s="170">
        <v>46.170852377108481</v>
      </c>
      <c r="Y612" s="170">
        <v>52.721280000000007</v>
      </c>
      <c r="Z612" s="170">
        <v>47.455932331038291</v>
      </c>
      <c r="AA612" s="170">
        <v>50.701666666666661</v>
      </c>
      <c r="AB612" s="170">
        <v>49.67415265524577</v>
      </c>
      <c r="AC612" s="170">
        <v>48.191760000000009</v>
      </c>
      <c r="AD612" s="170">
        <v>37.163333333333334</v>
      </c>
      <c r="AE612" s="164"/>
      <c r="AF612" s="165"/>
      <c r="AG612" s="165"/>
      <c r="AH612" s="165"/>
      <c r="AI612" s="165"/>
      <c r="AJ612" s="165"/>
      <c r="AK612" s="165"/>
      <c r="AL612" s="165"/>
      <c r="AM612" s="165"/>
      <c r="AN612" s="165"/>
      <c r="AO612" s="165"/>
      <c r="AP612" s="165"/>
      <c r="AQ612" s="165"/>
      <c r="AR612" s="165"/>
      <c r="AS612" s="165"/>
      <c r="AT612" s="165"/>
      <c r="AU612" s="165"/>
      <c r="AV612" s="165"/>
      <c r="AW612" s="165"/>
      <c r="AX612" s="165"/>
      <c r="AY612" s="165"/>
      <c r="AZ612" s="165"/>
      <c r="BA612" s="165"/>
      <c r="BB612" s="165"/>
      <c r="BC612" s="165"/>
      <c r="BD612" s="165"/>
      <c r="BE612" s="165"/>
      <c r="BF612" s="165"/>
      <c r="BG612" s="165"/>
      <c r="BH612" s="165"/>
      <c r="BI612" s="165"/>
      <c r="BJ612" s="165"/>
      <c r="BK612" s="165"/>
      <c r="BL612" s="165"/>
      <c r="BM612" s="169"/>
    </row>
    <row r="613" spans="1:65">
      <c r="A613" s="28"/>
      <c r="B613" s="3" t="s">
        <v>244</v>
      </c>
      <c r="C613" s="27"/>
      <c r="D613" s="168">
        <v>52.779600000000002</v>
      </c>
      <c r="E613" s="168">
        <v>53.050130898019773</v>
      </c>
      <c r="F613" s="168">
        <v>53.654400000000003</v>
      </c>
      <c r="G613" s="168">
        <v>53.654400000000003</v>
      </c>
      <c r="H613" s="168">
        <v>48.172319999999999</v>
      </c>
      <c r="I613" s="168">
        <v>49.513680000000008</v>
      </c>
      <c r="J613" s="168">
        <v>53.246160000000003</v>
      </c>
      <c r="K613" s="168">
        <v>52.313040000000001</v>
      </c>
      <c r="L613" s="168">
        <v>51.963120000000004</v>
      </c>
      <c r="M613" s="168">
        <v>53.479439999999997</v>
      </c>
      <c r="N613" s="168">
        <v>57.153600000000004</v>
      </c>
      <c r="O613" s="168">
        <v>51.72984000000001</v>
      </c>
      <c r="P613" s="168">
        <v>52.021440000000005</v>
      </c>
      <c r="Q613" s="168">
        <v>53.654400000000003</v>
      </c>
      <c r="R613" s="168">
        <v>53.946000000000005</v>
      </c>
      <c r="S613" s="168">
        <v>49.754133360000004</v>
      </c>
      <c r="T613" s="168">
        <v>51.904800000000009</v>
      </c>
      <c r="U613" s="168">
        <v>50.505120000000005</v>
      </c>
      <c r="V613" s="168">
        <v>49.688640000000007</v>
      </c>
      <c r="W613" s="168">
        <v>53.040290400000004</v>
      </c>
      <c r="X613" s="168">
        <v>46.062692285609444</v>
      </c>
      <c r="Y613" s="168">
        <v>52.488</v>
      </c>
      <c r="Z613" s="168">
        <v>47.298682646202465</v>
      </c>
      <c r="AA613" s="168">
        <v>50.66</v>
      </c>
      <c r="AB613" s="168">
        <v>49.612786176838156</v>
      </c>
      <c r="AC613" s="168">
        <v>48.522240000000011</v>
      </c>
      <c r="AD613" s="168">
        <v>37.230000000000004</v>
      </c>
      <c r="AE613" s="164"/>
      <c r="AF613" s="165"/>
      <c r="AG613" s="165"/>
      <c r="AH613" s="165"/>
      <c r="AI613" s="165"/>
      <c r="AJ613" s="165"/>
      <c r="AK613" s="165"/>
      <c r="AL613" s="165"/>
      <c r="AM613" s="165"/>
      <c r="AN613" s="165"/>
      <c r="AO613" s="165"/>
      <c r="AP613" s="165"/>
      <c r="AQ613" s="165"/>
      <c r="AR613" s="165"/>
      <c r="AS613" s="165"/>
      <c r="AT613" s="165"/>
      <c r="AU613" s="165"/>
      <c r="AV613" s="165"/>
      <c r="AW613" s="165"/>
      <c r="AX613" s="165"/>
      <c r="AY613" s="165"/>
      <c r="AZ613" s="165"/>
      <c r="BA613" s="165"/>
      <c r="BB613" s="165"/>
      <c r="BC613" s="165"/>
      <c r="BD613" s="165"/>
      <c r="BE613" s="165"/>
      <c r="BF613" s="165"/>
      <c r="BG613" s="165"/>
      <c r="BH613" s="165"/>
      <c r="BI613" s="165"/>
      <c r="BJ613" s="165"/>
      <c r="BK613" s="165"/>
      <c r="BL613" s="165"/>
      <c r="BM613" s="169"/>
    </row>
    <row r="614" spans="1:65">
      <c r="A614" s="28"/>
      <c r="B614" s="3" t="s">
        <v>245</v>
      </c>
      <c r="C614" s="27"/>
      <c r="D614" s="157">
        <v>0.68278416572149603</v>
      </c>
      <c r="E614" s="157">
        <v>0.78913102623389764</v>
      </c>
      <c r="F614" s="157">
        <v>4.7618080599704982</v>
      </c>
      <c r="G614" s="157">
        <v>1.0432598755823013</v>
      </c>
      <c r="H614" s="157">
        <v>0.5606005260076018</v>
      </c>
      <c r="I614" s="157">
        <v>0.26341020663596371</v>
      </c>
      <c r="J614" s="157">
        <v>0.84002397222936442</v>
      </c>
      <c r="K614" s="157">
        <v>1.1772360655025824</v>
      </c>
      <c r="L614" s="157">
        <v>2.7041871532865467</v>
      </c>
      <c r="M614" s="157">
        <v>1.7546471202153431</v>
      </c>
      <c r="N614" s="157">
        <v>1.5811784251500509</v>
      </c>
      <c r="O614" s="157">
        <v>1.4780026297134936</v>
      </c>
      <c r="P614" s="157">
        <v>1.4632006447237507</v>
      </c>
      <c r="Q614" s="157">
        <v>2.5433583130341675</v>
      </c>
      <c r="R614" s="157">
        <v>2.0687302317702052</v>
      </c>
      <c r="S614" s="157">
        <v>0.98159536575157946</v>
      </c>
      <c r="T614" s="157">
        <v>0.95734845417956416</v>
      </c>
      <c r="U614" s="157">
        <v>2.5388074358170614</v>
      </c>
      <c r="V614" s="157">
        <v>0.60831981483427022</v>
      </c>
      <c r="W614" s="157">
        <v>1.1826650474691549</v>
      </c>
      <c r="X614" s="157">
        <v>2.282928343926856</v>
      </c>
      <c r="Y614" s="157">
        <v>0.82146364749756318</v>
      </c>
      <c r="Z614" s="157">
        <v>0.36135161866596921</v>
      </c>
      <c r="AA614" s="157">
        <v>0.19732376102909399</v>
      </c>
      <c r="AB614" s="157">
        <v>0.472670229677361</v>
      </c>
      <c r="AC614" s="157">
        <v>0.67375798052416713</v>
      </c>
      <c r="AD614" s="157">
        <v>1.1168467516479903</v>
      </c>
      <c r="AE614" s="154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60"/>
    </row>
    <row r="615" spans="1:65">
      <c r="A615" s="28"/>
      <c r="B615" s="3" t="s">
        <v>86</v>
      </c>
      <c r="C615" s="27"/>
      <c r="D615" s="13">
        <v>1.2912736128538337E-2</v>
      </c>
      <c r="E615" s="13">
        <v>1.4911675118427489E-2</v>
      </c>
      <c r="F615" s="13">
        <v>9.0054769955263889E-2</v>
      </c>
      <c r="G615" s="13">
        <v>1.9444069369563378E-2</v>
      </c>
      <c r="H615" s="13">
        <v>1.1679820015259208E-2</v>
      </c>
      <c r="I615" s="13">
        <v>5.3199480756825936E-3</v>
      </c>
      <c r="J615" s="13">
        <v>1.574748895137772E-2</v>
      </c>
      <c r="K615" s="13">
        <v>2.2445296803885031E-2</v>
      </c>
      <c r="L615" s="13">
        <v>5.1122483437131751E-2</v>
      </c>
      <c r="M615" s="13">
        <v>3.3025841758317083E-2</v>
      </c>
      <c r="N615" s="13">
        <v>2.7450671192131817E-2</v>
      </c>
      <c r="O615" s="13">
        <v>2.872268298363808E-2</v>
      </c>
      <c r="P615" s="13">
        <v>2.837072102402418E-2</v>
      </c>
      <c r="Q615" s="13">
        <v>4.7853397564772047E-2</v>
      </c>
      <c r="R615" s="13">
        <v>3.8739047755992045E-2</v>
      </c>
      <c r="S615" s="13">
        <v>1.9740158681467303E-2</v>
      </c>
      <c r="T615" s="13">
        <v>1.8478919196788967E-2</v>
      </c>
      <c r="U615" s="13">
        <v>5.040412594357687E-2</v>
      </c>
      <c r="V615" s="13">
        <v>1.2134392564360455E-2</v>
      </c>
      <c r="W615" s="13">
        <v>2.2417442413640399E-2</v>
      </c>
      <c r="X615" s="13">
        <v>4.9445228458869263E-2</v>
      </c>
      <c r="Y615" s="13">
        <v>1.5581253859875235E-2</v>
      </c>
      <c r="Z615" s="13">
        <v>7.6144667466501162E-3</v>
      </c>
      <c r="AA615" s="13">
        <v>3.891859459500227E-3</v>
      </c>
      <c r="AB615" s="13">
        <v>9.5154160546600756E-3</v>
      </c>
      <c r="AC615" s="13">
        <v>1.3980771412460699E-2</v>
      </c>
      <c r="AD615" s="13">
        <v>3.0052383666194015E-2</v>
      </c>
      <c r="AE615" s="95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246</v>
      </c>
      <c r="C616" s="27"/>
      <c r="D616" s="13">
        <v>2.8636106305590658E-2</v>
      </c>
      <c r="E616" s="13">
        <v>2.9483251649178976E-2</v>
      </c>
      <c r="F616" s="13">
        <v>2.8636106305590658E-2</v>
      </c>
      <c r="G616" s="13">
        <v>4.3763107868908246E-2</v>
      </c>
      <c r="H616" s="13">
        <v>-6.6285828504226596E-2</v>
      </c>
      <c r="I616" s="13">
        <v>-3.6788175455757521E-2</v>
      </c>
      <c r="J616" s="13">
        <v>3.7712307243581433E-2</v>
      </c>
      <c r="K616" s="13">
        <v>2.0316255445766096E-2</v>
      </c>
      <c r="L616" s="13">
        <v>2.9014281344673876E-2</v>
      </c>
      <c r="M616" s="13">
        <v>3.3552381813669152E-2</v>
      </c>
      <c r="N616" s="13">
        <v>0.12053264080274451</v>
      </c>
      <c r="O616" s="13">
        <v>1.0293284525362267E-3</v>
      </c>
      <c r="P616" s="13">
        <v>3.2983786870337539E-3</v>
      </c>
      <c r="Q616" s="13">
        <v>3.3930556852751925E-2</v>
      </c>
      <c r="R616" s="13">
        <v>3.8846832360829975E-2</v>
      </c>
      <c r="S616" s="13">
        <v>-3.2661529429284575E-2</v>
      </c>
      <c r="T616" s="13">
        <v>7.8364791560290303E-3</v>
      </c>
      <c r="U616" s="13">
        <v>-2.0148473736108174E-2</v>
      </c>
      <c r="V616" s="13">
        <v>-2.4762209212919939E-2</v>
      </c>
      <c r="W616" s="13">
        <v>2.6295202813667595E-2</v>
      </c>
      <c r="X616" s="13">
        <v>-0.10181770050382977</v>
      </c>
      <c r="Y616" s="13">
        <v>2.5610705992927363E-2</v>
      </c>
      <c r="Z616" s="13">
        <v>-7.681846378561441E-2</v>
      </c>
      <c r="AA616" s="13">
        <v>-1.3677738002224937E-2</v>
      </c>
      <c r="AB616" s="13">
        <v>-3.3666428919270297E-2</v>
      </c>
      <c r="AC616" s="13">
        <v>-6.2504078113397088E-2</v>
      </c>
      <c r="AD616" s="13">
        <v>-0.277045008447244</v>
      </c>
      <c r="AE616" s="95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43" t="s">
        <v>247</v>
      </c>
      <c r="C617" s="44"/>
      <c r="D617" s="42">
        <v>0.41</v>
      </c>
      <c r="E617" s="42">
        <v>0.43</v>
      </c>
      <c r="F617" s="42">
        <v>0.41</v>
      </c>
      <c r="G617" s="42">
        <v>0.83</v>
      </c>
      <c r="H617" s="42">
        <v>2.2400000000000002</v>
      </c>
      <c r="I617" s="42">
        <v>1.42</v>
      </c>
      <c r="J617" s="42">
        <v>0.66</v>
      </c>
      <c r="K617" s="42">
        <v>0.17</v>
      </c>
      <c r="L617" s="42">
        <v>0.42</v>
      </c>
      <c r="M617" s="42">
        <v>0.54</v>
      </c>
      <c r="N617" s="42">
        <v>2.97</v>
      </c>
      <c r="O617" s="42">
        <v>0.36</v>
      </c>
      <c r="P617" s="42">
        <v>0.3</v>
      </c>
      <c r="Q617" s="42">
        <v>0.55000000000000004</v>
      </c>
      <c r="R617" s="42">
        <v>0.69</v>
      </c>
      <c r="S617" s="42">
        <v>1.3</v>
      </c>
      <c r="T617" s="42">
        <v>0.17</v>
      </c>
      <c r="U617" s="42">
        <v>0.95</v>
      </c>
      <c r="V617" s="42">
        <v>1.08</v>
      </c>
      <c r="W617" s="42">
        <v>0.34</v>
      </c>
      <c r="X617" s="42">
        <v>3.23</v>
      </c>
      <c r="Y617" s="42">
        <v>0.32</v>
      </c>
      <c r="Z617" s="42">
        <v>2.5299999999999998</v>
      </c>
      <c r="AA617" s="42">
        <v>0.77</v>
      </c>
      <c r="AB617" s="42">
        <v>1.33</v>
      </c>
      <c r="AC617" s="42">
        <v>2.13</v>
      </c>
      <c r="AD617" s="42" t="s">
        <v>260</v>
      </c>
      <c r="AE617" s="95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B618" s="29" t="s">
        <v>276</v>
      </c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BM618" s="52"/>
    </row>
    <row r="619" spans="1:65">
      <c r="BM619" s="52"/>
    </row>
    <row r="620" spans="1:65" ht="15">
      <c r="B620" s="8" t="s">
        <v>586</v>
      </c>
      <c r="BM620" s="26" t="s">
        <v>66</v>
      </c>
    </row>
    <row r="621" spans="1:65" ht="15">
      <c r="A621" s="24" t="s">
        <v>34</v>
      </c>
      <c r="B621" s="18" t="s">
        <v>120</v>
      </c>
      <c r="C621" s="15" t="s">
        <v>121</v>
      </c>
      <c r="D621" s="16" t="s">
        <v>233</v>
      </c>
      <c r="E621" s="17" t="s">
        <v>233</v>
      </c>
      <c r="F621" s="17" t="s">
        <v>233</v>
      </c>
      <c r="G621" s="17" t="s">
        <v>233</v>
      </c>
      <c r="H621" s="17" t="s">
        <v>233</v>
      </c>
      <c r="I621" s="17" t="s">
        <v>233</v>
      </c>
      <c r="J621" s="17" t="s">
        <v>233</v>
      </c>
      <c r="K621" s="17" t="s">
        <v>233</v>
      </c>
      <c r="L621" s="17" t="s">
        <v>233</v>
      </c>
      <c r="M621" s="17" t="s">
        <v>233</v>
      </c>
      <c r="N621" s="17" t="s">
        <v>233</v>
      </c>
      <c r="O621" s="17" t="s">
        <v>233</v>
      </c>
      <c r="P621" s="95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234</v>
      </c>
      <c r="C622" s="9" t="s">
        <v>234</v>
      </c>
      <c r="D622" s="93" t="s">
        <v>235</v>
      </c>
      <c r="E622" s="94" t="s">
        <v>249</v>
      </c>
      <c r="F622" s="94" t="s">
        <v>250</v>
      </c>
      <c r="G622" s="94" t="s">
        <v>236</v>
      </c>
      <c r="H622" s="94" t="s">
        <v>251</v>
      </c>
      <c r="I622" s="94" t="s">
        <v>252</v>
      </c>
      <c r="J622" s="94" t="s">
        <v>253</v>
      </c>
      <c r="K622" s="94" t="s">
        <v>255</v>
      </c>
      <c r="L622" s="94" t="s">
        <v>256</v>
      </c>
      <c r="M622" s="94" t="s">
        <v>239</v>
      </c>
      <c r="N622" s="94" t="s">
        <v>257</v>
      </c>
      <c r="O622" s="94" t="s">
        <v>240</v>
      </c>
      <c r="P622" s="95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101</v>
      </c>
      <c r="E623" s="11" t="s">
        <v>104</v>
      </c>
      <c r="F623" s="11" t="s">
        <v>241</v>
      </c>
      <c r="G623" s="11" t="s">
        <v>99</v>
      </c>
      <c r="H623" s="11" t="s">
        <v>104</v>
      </c>
      <c r="I623" s="11" t="s">
        <v>241</v>
      </c>
      <c r="J623" s="11" t="s">
        <v>104</v>
      </c>
      <c r="K623" s="11" t="s">
        <v>99</v>
      </c>
      <c r="L623" s="11" t="s">
        <v>101</v>
      </c>
      <c r="M623" s="11" t="s">
        <v>99</v>
      </c>
      <c r="N623" s="11" t="s">
        <v>99</v>
      </c>
      <c r="O623" s="11" t="s">
        <v>241</v>
      </c>
      <c r="P623" s="95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95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8">
        <v>1</v>
      </c>
      <c r="C625" s="14">
        <v>1</v>
      </c>
      <c r="D625" s="153" t="s">
        <v>195</v>
      </c>
      <c r="E625" s="152">
        <v>19</v>
      </c>
      <c r="F625" s="152">
        <v>20</v>
      </c>
      <c r="G625" s="152" t="s">
        <v>281</v>
      </c>
      <c r="H625" s="153">
        <v>31</v>
      </c>
      <c r="I625" s="153">
        <v>20</v>
      </c>
      <c r="J625" s="175">
        <v>58</v>
      </c>
      <c r="K625" s="152">
        <v>20.365300000000001</v>
      </c>
      <c r="L625" s="153" t="s">
        <v>195</v>
      </c>
      <c r="M625" s="175">
        <v>22.878</v>
      </c>
      <c r="N625" s="152">
        <v>17</v>
      </c>
      <c r="O625" s="152">
        <v>20.100000000000001</v>
      </c>
      <c r="P625" s="154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56">
        <v>1</v>
      </c>
    </row>
    <row r="626" spans="1:65">
      <c r="A626" s="28"/>
      <c r="B626" s="19">
        <v>1</v>
      </c>
      <c r="C626" s="9">
        <v>2</v>
      </c>
      <c r="D626" s="158" t="s">
        <v>195</v>
      </c>
      <c r="E626" s="157">
        <v>13</v>
      </c>
      <c r="F626" s="157">
        <v>17</v>
      </c>
      <c r="G626" s="157" t="s">
        <v>281</v>
      </c>
      <c r="H626" s="158">
        <v>33</v>
      </c>
      <c r="I626" s="158">
        <v>20</v>
      </c>
      <c r="J626" s="158">
        <v>69</v>
      </c>
      <c r="K626" s="157">
        <v>21.064699999999998</v>
      </c>
      <c r="L626" s="158" t="s">
        <v>195</v>
      </c>
      <c r="M626" s="157">
        <v>18.765000000000001</v>
      </c>
      <c r="N626" s="157">
        <v>23</v>
      </c>
      <c r="O626" s="157">
        <v>19.3</v>
      </c>
      <c r="P626" s="154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56" t="e">
        <v>#N/A</v>
      </c>
    </row>
    <row r="627" spans="1:65">
      <c r="A627" s="28"/>
      <c r="B627" s="19">
        <v>1</v>
      </c>
      <c r="C627" s="9">
        <v>3</v>
      </c>
      <c r="D627" s="158" t="s">
        <v>195</v>
      </c>
      <c r="E627" s="157">
        <v>11</v>
      </c>
      <c r="F627" s="157">
        <v>18</v>
      </c>
      <c r="G627" s="157" t="s">
        <v>281</v>
      </c>
      <c r="H627" s="158">
        <v>28</v>
      </c>
      <c r="I627" s="158">
        <v>20</v>
      </c>
      <c r="J627" s="158">
        <v>71</v>
      </c>
      <c r="K627" s="157">
        <v>19.198599999999999</v>
      </c>
      <c r="L627" s="158" t="s">
        <v>195</v>
      </c>
      <c r="M627" s="157">
        <v>21.672000000000001</v>
      </c>
      <c r="N627" s="157">
        <v>22</v>
      </c>
      <c r="O627" s="157">
        <v>20.5</v>
      </c>
      <c r="P627" s="154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56">
        <v>16</v>
      </c>
    </row>
    <row r="628" spans="1:65">
      <c r="A628" s="28"/>
      <c r="B628" s="19">
        <v>1</v>
      </c>
      <c r="C628" s="9">
        <v>4</v>
      </c>
      <c r="D628" s="158" t="s">
        <v>195</v>
      </c>
      <c r="E628" s="157">
        <v>13</v>
      </c>
      <c r="F628" s="157">
        <v>16</v>
      </c>
      <c r="G628" s="157" t="s">
        <v>281</v>
      </c>
      <c r="H628" s="158">
        <v>31</v>
      </c>
      <c r="I628" s="158">
        <v>30</v>
      </c>
      <c r="J628" s="158">
        <v>65</v>
      </c>
      <c r="K628" s="157">
        <v>21.431999999999999</v>
      </c>
      <c r="L628" s="158" t="s">
        <v>195</v>
      </c>
      <c r="M628" s="157">
        <v>18.585000000000001</v>
      </c>
      <c r="N628" s="159">
        <v>88</v>
      </c>
      <c r="O628" s="157">
        <v>19.5</v>
      </c>
      <c r="P628" s="154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6">
        <v>18.537047222222224</v>
      </c>
    </row>
    <row r="629" spans="1:65">
      <c r="A629" s="28"/>
      <c r="B629" s="19">
        <v>1</v>
      </c>
      <c r="C629" s="9">
        <v>5</v>
      </c>
      <c r="D629" s="158">
        <v>20</v>
      </c>
      <c r="E629" s="157">
        <v>15</v>
      </c>
      <c r="F629" s="157">
        <v>19</v>
      </c>
      <c r="G629" s="157" t="s">
        <v>281</v>
      </c>
      <c r="H629" s="158">
        <v>33</v>
      </c>
      <c r="I629" s="158">
        <v>20</v>
      </c>
      <c r="J629" s="158">
        <v>73</v>
      </c>
      <c r="K629" s="157">
        <v>22.349900000000002</v>
      </c>
      <c r="L629" s="158" t="s">
        <v>195</v>
      </c>
      <c r="M629" s="157">
        <v>18.649000000000001</v>
      </c>
      <c r="N629" s="157">
        <v>22</v>
      </c>
      <c r="O629" s="157">
        <v>20.5</v>
      </c>
      <c r="P629" s="154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6">
        <v>36</v>
      </c>
    </row>
    <row r="630" spans="1:65">
      <c r="A630" s="28"/>
      <c r="B630" s="19">
        <v>1</v>
      </c>
      <c r="C630" s="9">
        <v>6</v>
      </c>
      <c r="D630" s="158" t="s">
        <v>195</v>
      </c>
      <c r="E630" s="157">
        <v>15</v>
      </c>
      <c r="F630" s="157">
        <v>17</v>
      </c>
      <c r="G630" s="157" t="s">
        <v>281</v>
      </c>
      <c r="H630" s="158">
        <v>33</v>
      </c>
      <c r="I630" s="158">
        <v>20</v>
      </c>
      <c r="J630" s="158">
        <v>71</v>
      </c>
      <c r="K630" s="157">
        <v>19.5992</v>
      </c>
      <c r="L630" s="158" t="s">
        <v>195</v>
      </c>
      <c r="M630" s="157">
        <v>18.849</v>
      </c>
      <c r="N630" s="157">
        <v>12</v>
      </c>
      <c r="O630" s="157">
        <v>19.399999999999999</v>
      </c>
      <c r="P630" s="154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60"/>
    </row>
    <row r="631" spans="1:65">
      <c r="A631" s="28"/>
      <c r="B631" s="20" t="s">
        <v>243</v>
      </c>
      <c r="C631" s="12"/>
      <c r="D631" s="161">
        <v>20</v>
      </c>
      <c r="E631" s="161">
        <v>14.333333333333334</v>
      </c>
      <c r="F631" s="161">
        <v>17.833333333333332</v>
      </c>
      <c r="G631" s="161" t="s">
        <v>750</v>
      </c>
      <c r="H631" s="161">
        <v>31.5</v>
      </c>
      <c r="I631" s="161">
        <v>21.666666666666668</v>
      </c>
      <c r="J631" s="161">
        <v>67.833333333333329</v>
      </c>
      <c r="K631" s="161">
        <v>20.668283333333331</v>
      </c>
      <c r="L631" s="161" t="s">
        <v>750</v>
      </c>
      <c r="M631" s="161">
        <v>19.899666666666668</v>
      </c>
      <c r="N631" s="161">
        <v>30.666666666666668</v>
      </c>
      <c r="O631" s="161">
        <v>19.883333333333336</v>
      </c>
      <c r="P631" s="154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60"/>
    </row>
    <row r="632" spans="1:65">
      <c r="A632" s="28"/>
      <c r="B632" s="3" t="s">
        <v>244</v>
      </c>
      <c r="C632" s="27"/>
      <c r="D632" s="157">
        <v>20</v>
      </c>
      <c r="E632" s="157">
        <v>14</v>
      </c>
      <c r="F632" s="157">
        <v>17.5</v>
      </c>
      <c r="G632" s="157" t="s">
        <v>750</v>
      </c>
      <c r="H632" s="157">
        <v>32</v>
      </c>
      <c r="I632" s="157">
        <v>20</v>
      </c>
      <c r="J632" s="157">
        <v>70</v>
      </c>
      <c r="K632" s="157">
        <v>20.715</v>
      </c>
      <c r="L632" s="157" t="s">
        <v>750</v>
      </c>
      <c r="M632" s="157">
        <v>18.807000000000002</v>
      </c>
      <c r="N632" s="157">
        <v>22</v>
      </c>
      <c r="O632" s="157">
        <v>19.8</v>
      </c>
      <c r="P632" s="154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  <c r="AA632" s="155"/>
      <c r="AB632" s="155"/>
      <c r="AC632" s="155"/>
      <c r="AD632" s="155"/>
      <c r="AE632" s="155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60"/>
    </row>
    <row r="633" spans="1:65">
      <c r="A633" s="28"/>
      <c r="B633" s="3" t="s">
        <v>245</v>
      </c>
      <c r="C633" s="27"/>
      <c r="D633" s="157" t="s">
        <v>750</v>
      </c>
      <c r="E633" s="157">
        <v>2.73252020425589</v>
      </c>
      <c r="F633" s="157">
        <v>1.4719601443879746</v>
      </c>
      <c r="G633" s="157" t="s">
        <v>750</v>
      </c>
      <c r="H633" s="157">
        <v>1.9748417658131499</v>
      </c>
      <c r="I633" s="157">
        <v>4.0824829046386339</v>
      </c>
      <c r="J633" s="157">
        <v>5.5287129303904594</v>
      </c>
      <c r="K633" s="157">
        <v>1.1800805996484596</v>
      </c>
      <c r="L633" s="157" t="s">
        <v>750</v>
      </c>
      <c r="M633" s="157">
        <v>1.8812506124030008</v>
      </c>
      <c r="N633" s="157">
        <v>28.394835211120114</v>
      </c>
      <c r="O633" s="157">
        <v>0.55287129303904614</v>
      </c>
      <c r="P633" s="154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60"/>
    </row>
    <row r="634" spans="1:65">
      <c r="A634" s="28"/>
      <c r="B634" s="3" t="s">
        <v>86</v>
      </c>
      <c r="C634" s="27"/>
      <c r="D634" s="13" t="s">
        <v>750</v>
      </c>
      <c r="E634" s="13">
        <v>0.19064094448296906</v>
      </c>
      <c r="F634" s="13">
        <v>8.253982118063409E-2</v>
      </c>
      <c r="G634" s="13" t="s">
        <v>750</v>
      </c>
      <c r="H634" s="13">
        <v>6.2693389390893653E-2</v>
      </c>
      <c r="I634" s="13">
        <v>0.18842228790639848</v>
      </c>
      <c r="J634" s="13">
        <v>8.1504367524183677E-2</v>
      </c>
      <c r="K634" s="13">
        <v>5.7096207779639481E-2</v>
      </c>
      <c r="L634" s="13" t="s">
        <v>750</v>
      </c>
      <c r="M634" s="13">
        <v>9.4536790184240979E-2</v>
      </c>
      <c r="N634" s="13">
        <v>0.92591853949304714</v>
      </c>
      <c r="O634" s="13">
        <v>2.7805764947479265E-2</v>
      </c>
      <c r="P634" s="9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3" t="s">
        <v>246</v>
      </c>
      <c r="C635" s="27"/>
      <c r="D635" s="13">
        <v>7.8920486107624921E-2</v>
      </c>
      <c r="E635" s="13">
        <v>-0.22677365162286878</v>
      </c>
      <c r="F635" s="13">
        <v>-3.7962566554034516E-2</v>
      </c>
      <c r="G635" s="13" t="s">
        <v>750</v>
      </c>
      <c r="H635" s="13">
        <v>0.69929976561950924</v>
      </c>
      <c r="I635" s="13">
        <v>0.1688305266165937</v>
      </c>
      <c r="J635" s="13">
        <v>2.6593386487150275</v>
      </c>
      <c r="K635" s="13">
        <v>0.11497171505050607</v>
      </c>
      <c r="L635" s="13" t="s">
        <v>750</v>
      </c>
      <c r="M635" s="13">
        <v>7.3507901668985021E-2</v>
      </c>
      <c r="N635" s="13">
        <v>0.65434474536502485</v>
      </c>
      <c r="O635" s="13">
        <v>7.2626783271997342E-2</v>
      </c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43" t="s">
        <v>247</v>
      </c>
      <c r="C636" s="44"/>
      <c r="D636" s="42" t="s">
        <v>260</v>
      </c>
      <c r="E636" s="42">
        <v>0.67</v>
      </c>
      <c r="F636" s="42">
        <v>0.25</v>
      </c>
      <c r="G636" s="42" t="s">
        <v>260</v>
      </c>
      <c r="H636" s="42">
        <v>1.41</v>
      </c>
      <c r="I636" s="42" t="s">
        <v>260</v>
      </c>
      <c r="J636" s="42">
        <v>5.81</v>
      </c>
      <c r="K636" s="42">
        <v>0.09</v>
      </c>
      <c r="L636" s="42">
        <v>1.2</v>
      </c>
      <c r="M636" s="42">
        <v>0</v>
      </c>
      <c r="N636" s="42">
        <v>1.3</v>
      </c>
      <c r="O636" s="42">
        <v>0</v>
      </c>
      <c r="P636" s="95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B637" s="29" t="s">
        <v>275</v>
      </c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BM637" s="52"/>
    </row>
    <row r="638" spans="1:65">
      <c r="BM638" s="52"/>
    </row>
    <row r="639" spans="1:65" ht="19.5">
      <c r="B639" s="8" t="s">
        <v>587</v>
      </c>
      <c r="BM639" s="26" t="s">
        <v>66</v>
      </c>
    </row>
    <row r="640" spans="1:65" ht="19.5">
      <c r="A640" s="24" t="s">
        <v>302</v>
      </c>
      <c r="B640" s="18" t="s">
        <v>120</v>
      </c>
      <c r="C640" s="15" t="s">
        <v>121</v>
      </c>
      <c r="D640" s="16" t="s">
        <v>233</v>
      </c>
      <c r="E640" s="17" t="s">
        <v>233</v>
      </c>
      <c r="F640" s="17" t="s">
        <v>233</v>
      </c>
      <c r="G640" s="17" t="s">
        <v>233</v>
      </c>
      <c r="H640" s="17" t="s">
        <v>233</v>
      </c>
      <c r="I640" s="17" t="s">
        <v>233</v>
      </c>
      <c r="J640" s="17" t="s">
        <v>233</v>
      </c>
      <c r="K640" s="17" t="s">
        <v>233</v>
      </c>
      <c r="L640" s="17" t="s">
        <v>233</v>
      </c>
      <c r="M640" s="17" t="s">
        <v>233</v>
      </c>
      <c r="N640" s="17" t="s">
        <v>233</v>
      </c>
      <c r="O640" s="17" t="s">
        <v>233</v>
      </c>
      <c r="P640" s="17" t="s">
        <v>233</v>
      </c>
      <c r="Q640" s="17" t="s">
        <v>233</v>
      </c>
      <c r="R640" s="17" t="s">
        <v>233</v>
      </c>
      <c r="S640" s="17" t="s">
        <v>233</v>
      </c>
      <c r="T640" s="95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234</v>
      </c>
      <c r="C641" s="9" t="s">
        <v>234</v>
      </c>
      <c r="D641" s="93" t="s">
        <v>235</v>
      </c>
      <c r="E641" s="94" t="s">
        <v>248</v>
      </c>
      <c r="F641" s="94" t="s">
        <v>249</v>
      </c>
      <c r="G641" s="94" t="s">
        <v>250</v>
      </c>
      <c r="H641" s="94" t="s">
        <v>236</v>
      </c>
      <c r="I641" s="94" t="s">
        <v>251</v>
      </c>
      <c r="J641" s="94" t="s">
        <v>252</v>
      </c>
      <c r="K641" s="94" t="s">
        <v>237</v>
      </c>
      <c r="L641" s="94" t="s">
        <v>253</v>
      </c>
      <c r="M641" s="94" t="s">
        <v>254</v>
      </c>
      <c r="N641" s="94" t="s">
        <v>255</v>
      </c>
      <c r="O641" s="94" t="s">
        <v>238</v>
      </c>
      <c r="P641" s="94" t="s">
        <v>256</v>
      </c>
      <c r="Q641" s="94" t="s">
        <v>257</v>
      </c>
      <c r="R641" s="94" t="s">
        <v>259</v>
      </c>
      <c r="S641" s="94" t="s">
        <v>240</v>
      </c>
      <c r="T641" s="95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1</v>
      </c>
    </row>
    <row r="642" spans="1:65">
      <c r="A642" s="28"/>
      <c r="B642" s="19"/>
      <c r="C642" s="9"/>
      <c r="D642" s="10" t="s">
        <v>101</v>
      </c>
      <c r="E642" s="11" t="s">
        <v>101</v>
      </c>
      <c r="F642" s="11" t="s">
        <v>104</v>
      </c>
      <c r="G642" s="11" t="s">
        <v>241</v>
      </c>
      <c r="H642" s="11" t="s">
        <v>104</v>
      </c>
      <c r="I642" s="11" t="s">
        <v>104</v>
      </c>
      <c r="J642" s="11" t="s">
        <v>241</v>
      </c>
      <c r="K642" s="11" t="s">
        <v>105</v>
      </c>
      <c r="L642" s="11" t="s">
        <v>105</v>
      </c>
      <c r="M642" s="11" t="s">
        <v>100</v>
      </c>
      <c r="N642" s="11" t="s">
        <v>99</v>
      </c>
      <c r="O642" s="11" t="s">
        <v>105</v>
      </c>
      <c r="P642" s="11" t="s">
        <v>101</v>
      </c>
      <c r="Q642" s="11" t="s">
        <v>100</v>
      </c>
      <c r="R642" s="11" t="s">
        <v>105</v>
      </c>
      <c r="S642" s="11" t="s">
        <v>241</v>
      </c>
      <c r="T642" s="95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3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95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3</v>
      </c>
    </row>
    <row r="644" spans="1:65">
      <c r="A644" s="28"/>
      <c r="B644" s="18">
        <v>1</v>
      </c>
      <c r="C644" s="14">
        <v>1</v>
      </c>
      <c r="D644" s="146">
        <v>0.08</v>
      </c>
      <c r="E644" s="146">
        <v>8.2407335999999998E-2</v>
      </c>
      <c r="F644" s="146">
        <v>7.1730000000000002E-2</v>
      </c>
      <c r="G644" s="146">
        <v>6.9000000000000006E-2</v>
      </c>
      <c r="H644" s="146">
        <v>8.2269999999999996E-2</v>
      </c>
      <c r="I644" s="145">
        <v>0.11824999999999999</v>
      </c>
      <c r="J644" s="146">
        <v>9.1999999999999998E-2</v>
      </c>
      <c r="K644" s="146">
        <v>9.1999999999999998E-2</v>
      </c>
      <c r="L644" s="146">
        <v>9.1999999999999998E-2</v>
      </c>
      <c r="M644" s="146">
        <v>0.08</v>
      </c>
      <c r="N644" s="146">
        <v>7.6600000000000001E-2</v>
      </c>
      <c r="O644" s="171">
        <v>6.9000000000000006E-2</v>
      </c>
      <c r="P644" s="146">
        <v>0.08</v>
      </c>
      <c r="Q644" s="146">
        <v>8.2500000000000004E-2</v>
      </c>
      <c r="R644" s="146">
        <v>8.7845270099999997E-2</v>
      </c>
      <c r="S644" s="146">
        <v>8.3409999999999998E-2</v>
      </c>
      <c r="T644" s="147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9">
        <v>1</v>
      </c>
    </row>
    <row r="645" spans="1:65">
      <c r="A645" s="28"/>
      <c r="B645" s="19">
        <v>1</v>
      </c>
      <c r="C645" s="9">
        <v>2</v>
      </c>
      <c r="D645" s="23">
        <v>0.09</v>
      </c>
      <c r="E645" s="23">
        <v>7.9408772599999997E-2</v>
      </c>
      <c r="F645" s="23">
        <v>6.5540000000000001E-2</v>
      </c>
      <c r="G645" s="172">
        <v>0.115</v>
      </c>
      <c r="H645" s="23">
        <v>7.9060000000000005E-2</v>
      </c>
      <c r="I645" s="150">
        <v>0.12053999999999999</v>
      </c>
      <c r="J645" s="23">
        <v>9.1999999999999998E-2</v>
      </c>
      <c r="K645" s="23">
        <v>9.1999999999999998E-2</v>
      </c>
      <c r="L645" s="172">
        <v>4.5999999999999999E-2</v>
      </c>
      <c r="M645" s="23">
        <v>0.08</v>
      </c>
      <c r="N645" s="23">
        <v>7.5399999999999995E-2</v>
      </c>
      <c r="O645" s="23">
        <v>9.1999999999999998E-2</v>
      </c>
      <c r="P645" s="23">
        <v>0.08</v>
      </c>
      <c r="Q645" s="23">
        <v>8.0199999999999994E-2</v>
      </c>
      <c r="R645" s="23">
        <v>8.7014106800000005E-2</v>
      </c>
      <c r="S645" s="23">
        <v>8.2729999999999998E-2</v>
      </c>
      <c r="T645" s="147"/>
      <c r="U645" s="148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149" t="e">
        <v>#N/A</v>
      </c>
    </row>
    <row r="646" spans="1:65">
      <c r="A646" s="28"/>
      <c r="B646" s="19">
        <v>1</v>
      </c>
      <c r="C646" s="9">
        <v>3</v>
      </c>
      <c r="D646" s="23">
        <v>0.08</v>
      </c>
      <c r="E646" s="23">
        <v>8.3634304199999995E-2</v>
      </c>
      <c r="F646" s="23">
        <v>8.7540000000000007E-2</v>
      </c>
      <c r="G646" s="23">
        <v>6.9000000000000006E-2</v>
      </c>
      <c r="H646" s="23">
        <v>0.10129000000000001</v>
      </c>
      <c r="I646" s="150">
        <v>0.12925</v>
      </c>
      <c r="J646" s="23">
        <v>9.1999999999999998E-2</v>
      </c>
      <c r="K646" s="172">
        <v>6.9000000000000006E-2</v>
      </c>
      <c r="L646" s="172">
        <v>4.5999999999999999E-2</v>
      </c>
      <c r="M646" s="23">
        <v>0.08</v>
      </c>
      <c r="N646" s="23">
        <v>7.5200000000000003E-2</v>
      </c>
      <c r="O646" s="23">
        <v>9.1999999999999998E-2</v>
      </c>
      <c r="P646" s="23">
        <v>0.08</v>
      </c>
      <c r="Q646" s="23">
        <v>8.0199999999999994E-2</v>
      </c>
      <c r="R646" s="23">
        <v>8.5813102200000005E-2</v>
      </c>
      <c r="S646" s="23">
        <v>8.3409999999999998E-2</v>
      </c>
      <c r="T646" s="147"/>
      <c r="U646" s="148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9">
        <v>16</v>
      </c>
    </row>
    <row r="647" spans="1:65">
      <c r="A647" s="28"/>
      <c r="B647" s="19">
        <v>1</v>
      </c>
      <c r="C647" s="9">
        <v>4</v>
      </c>
      <c r="D647" s="23">
        <v>0.08</v>
      </c>
      <c r="E647" s="23">
        <v>8.8292403199999994E-2</v>
      </c>
      <c r="F647" s="23">
        <v>8.5709999999999995E-2</v>
      </c>
      <c r="G647" s="23">
        <v>6.9000000000000006E-2</v>
      </c>
      <c r="H647" s="23">
        <v>9.3039999999999998E-2</v>
      </c>
      <c r="I647" s="150">
        <v>0.12512000000000001</v>
      </c>
      <c r="J647" s="23">
        <v>9.1999999999999998E-2</v>
      </c>
      <c r="K647" s="23">
        <v>9.1999999999999998E-2</v>
      </c>
      <c r="L647" s="23">
        <v>6.9000000000000006E-2</v>
      </c>
      <c r="M647" s="23">
        <v>0.08</v>
      </c>
      <c r="N647" s="23">
        <v>7.4700000000000003E-2</v>
      </c>
      <c r="O647" s="23">
        <v>9.1999999999999998E-2</v>
      </c>
      <c r="P647" s="23">
        <v>0.08</v>
      </c>
      <c r="Q647" s="23">
        <v>8.48E-2</v>
      </c>
      <c r="R647" s="23">
        <v>8.7101485500000006E-2</v>
      </c>
      <c r="S647" s="23">
        <v>8.387E-2</v>
      </c>
      <c r="T647" s="147"/>
      <c r="U647" s="148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9">
        <v>8.2959693011857003E-2</v>
      </c>
    </row>
    <row r="648" spans="1:65">
      <c r="A648" s="28"/>
      <c r="B648" s="19">
        <v>1</v>
      </c>
      <c r="C648" s="9">
        <v>5</v>
      </c>
      <c r="D648" s="23">
        <v>0.09</v>
      </c>
      <c r="E648" s="23">
        <v>8.4098208199999996E-2</v>
      </c>
      <c r="F648" s="23">
        <v>7.9289999999999999E-2</v>
      </c>
      <c r="G648" s="23">
        <v>6.9000000000000006E-2</v>
      </c>
      <c r="H648" s="23">
        <v>8.6620000000000003E-2</v>
      </c>
      <c r="I648" s="150">
        <v>0.12626999999999999</v>
      </c>
      <c r="J648" s="23">
        <v>9.1999999999999998E-2</v>
      </c>
      <c r="K648" s="23">
        <v>9.1999999999999998E-2</v>
      </c>
      <c r="L648" s="23">
        <v>6.9000000000000006E-2</v>
      </c>
      <c r="M648" s="23">
        <v>0.08</v>
      </c>
      <c r="N648" s="23">
        <v>7.6100000000000001E-2</v>
      </c>
      <c r="O648" s="23">
        <v>9.1999999999999998E-2</v>
      </c>
      <c r="P648" s="23">
        <v>0.08</v>
      </c>
      <c r="Q648" s="23">
        <v>8.0199999999999994E-2</v>
      </c>
      <c r="R648" s="23">
        <v>8.74275573E-2</v>
      </c>
      <c r="S648" s="23">
        <v>8.319E-2</v>
      </c>
      <c r="T648" s="147"/>
      <c r="U648" s="148"/>
      <c r="V648" s="148"/>
      <c r="W648" s="148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9">
        <v>37</v>
      </c>
    </row>
    <row r="649" spans="1:65">
      <c r="A649" s="28"/>
      <c r="B649" s="19">
        <v>1</v>
      </c>
      <c r="C649" s="9">
        <v>6</v>
      </c>
      <c r="D649" s="23">
        <v>0.08</v>
      </c>
      <c r="E649" s="23">
        <v>7.9009479600000002E-2</v>
      </c>
      <c r="F649" s="23">
        <v>8.1350000000000006E-2</v>
      </c>
      <c r="G649" s="23">
        <v>6.9000000000000006E-2</v>
      </c>
      <c r="H649" s="23">
        <v>0.10702</v>
      </c>
      <c r="I649" s="150">
        <v>0.11733</v>
      </c>
      <c r="J649" s="23">
        <v>9.1999999999999998E-2</v>
      </c>
      <c r="K649" s="23">
        <v>9.1999999999999998E-2</v>
      </c>
      <c r="L649" s="172">
        <v>0.115</v>
      </c>
      <c r="M649" s="23">
        <v>0.08</v>
      </c>
      <c r="N649" s="23">
        <v>7.6700000000000004E-2</v>
      </c>
      <c r="O649" s="23">
        <v>9.1999999999999998E-2</v>
      </c>
      <c r="P649" s="23">
        <v>0.08</v>
      </c>
      <c r="Q649" s="23">
        <v>8.48E-2</v>
      </c>
      <c r="R649" s="23">
        <v>8.5002265300000004E-2</v>
      </c>
      <c r="S649" s="23">
        <v>8.4099999999999994E-2</v>
      </c>
      <c r="T649" s="147"/>
      <c r="U649" s="148"/>
      <c r="V649" s="148"/>
      <c r="W649" s="148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53"/>
    </row>
    <row r="650" spans="1:65">
      <c r="A650" s="28"/>
      <c r="B650" s="20" t="s">
        <v>243</v>
      </c>
      <c r="C650" s="12"/>
      <c r="D650" s="151">
        <v>8.3333333333333329E-2</v>
      </c>
      <c r="E650" s="151">
        <v>8.2808417300000006E-2</v>
      </c>
      <c r="F650" s="151">
        <v>7.8526666666666675E-2</v>
      </c>
      <c r="G650" s="151">
        <v>7.6666666666666675E-2</v>
      </c>
      <c r="H650" s="151">
        <v>9.1550000000000006E-2</v>
      </c>
      <c r="I650" s="151">
        <v>0.12279333333333335</v>
      </c>
      <c r="J650" s="151">
        <v>9.1999999999999985E-2</v>
      </c>
      <c r="K650" s="151">
        <v>8.8166666666666657E-2</v>
      </c>
      <c r="L650" s="151">
        <v>7.2833333333333333E-2</v>
      </c>
      <c r="M650" s="151">
        <v>0.08</v>
      </c>
      <c r="N650" s="151">
        <v>7.5783333333333328E-2</v>
      </c>
      <c r="O650" s="151">
        <v>8.8166666666666657E-2</v>
      </c>
      <c r="P650" s="151">
        <v>0.08</v>
      </c>
      <c r="Q650" s="151">
        <v>8.2116666666666657E-2</v>
      </c>
      <c r="R650" s="151">
        <v>8.6700631200000003E-2</v>
      </c>
      <c r="S650" s="151">
        <v>8.345166666666666E-2</v>
      </c>
      <c r="T650" s="147"/>
      <c r="U650" s="148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53"/>
    </row>
    <row r="651" spans="1:65">
      <c r="A651" s="28"/>
      <c r="B651" s="3" t="s">
        <v>244</v>
      </c>
      <c r="C651" s="27"/>
      <c r="D651" s="23">
        <v>0.08</v>
      </c>
      <c r="E651" s="23">
        <v>8.3020820100000003E-2</v>
      </c>
      <c r="F651" s="23">
        <v>8.0320000000000003E-2</v>
      </c>
      <c r="G651" s="23">
        <v>6.9000000000000006E-2</v>
      </c>
      <c r="H651" s="23">
        <v>8.9829999999999993E-2</v>
      </c>
      <c r="I651" s="23">
        <v>0.12282999999999999</v>
      </c>
      <c r="J651" s="23">
        <v>9.1999999999999998E-2</v>
      </c>
      <c r="K651" s="23">
        <v>9.1999999999999998E-2</v>
      </c>
      <c r="L651" s="23">
        <v>6.9000000000000006E-2</v>
      </c>
      <c r="M651" s="23">
        <v>0.08</v>
      </c>
      <c r="N651" s="23">
        <v>7.5749999999999998E-2</v>
      </c>
      <c r="O651" s="23">
        <v>9.1999999999999998E-2</v>
      </c>
      <c r="P651" s="23">
        <v>0.08</v>
      </c>
      <c r="Q651" s="23">
        <v>8.1350000000000006E-2</v>
      </c>
      <c r="R651" s="23">
        <v>8.7057796150000005E-2</v>
      </c>
      <c r="S651" s="23">
        <v>8.3409999999999998E-2</v>
      </c>
      <c r="T651" s="147"/>
      <c r="U651" s="148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53"/>
    </row>
    <row r="652" spans="1:65">
      <c r="A652" s="28"/>
      <c r="B652" s="3" t="s">
        <v>245</v>
      </c>
      <c r="C652" s="27"/>
      <c r="D652" s="23">
        <v>5.1639777949432199E-3</v>
      </c>
      <c r="E652" s="23">
        <v>3.4225759022304307E-3</v>
      </c>
      <c r="F652" s="23">
        <v>8.4408830501711517E-3</v>
      </c>
      <c r="G652" s="23">
        <v>1.8779421361337728E-2</v>
      </c>
      <c r="H652" s="23">
        <v>1.0980273220644416E-2</v>
      </c>
      <c r="I652" s="23">
        <v>4.7907522025947748E-3</v>
      </c>
      <c r="J652" s="23">
        <v>1.5202354861220293E-17</v>
      </c>
      <c r="K652" s="23">
        <v>9.3897106806688467E-3</v>
      </c>
      <c r="L652" s="23">
        <v>2.6888039472350297E-2</v>
      </c>
      <c r="M652" s="23">
        <v>0</v>
      </c>
      <c r="N652" s="23">
        <v>8.0849654709631749E-4</v>
      </c>
      <c r="O652" s="23">
        <v>9.3897106806688467E-3</v>
      </c>
      <c r="P652" s="23">
        <v>0</v>
      </c>
      <c r="Q652" s="23">
        <v>2.2613417845754064E-3</v>
      </c>
      <c r="R652" s="23">
        <v>1.0742183524779362E-3</v>
      </c>
      <c r="S652" s="23">
        <v>4.8745940001877677E-4</v>
      </c>
      <c r="T652" s="147"/>
      <c r="U652" s="148"/>
      <c r="V652" s="148"/>
      <c r="W652" s="148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53"/>
    </row>
    <row r="653" spans="1:65">
      <c r="A653" s="28"/>
      <c r="B653" s="3" t="s">
        <v>86</v>
      </c>
      <c r="C653" s="27"/>
      <c r="D653" s="13">
        <v>6.1967733539318642E-2</v>
      </c>
      <c r="E653" s="13">
        <v>4.1331256094788694E-2</v>
      </c>
      <c r="F653" s="13">
        <v>0.10749065774052743</v>
      </c>
      <c r="G653" s="13">
        <v>0.24494897427831816</v>
      </c>
      <c r="H653" s="13">
        <v>0.11993744642975877</v>
      </c>
      <c r="I653" s="13">
        <v>3.9014758151322881E-2</v>
      </c>
      <c r="J653" s="13">
        <v>1.6524298762195972E-16</v>
      </c>
      <c r="K653" s="13">
        <v>0.1064995540340512</v>
      </c>
      <c r="L653" s="13">
        <v>0.36917216666842512</v>
      </c>
      <c r="M653" s="13">
        <v>0</v>
      </c>
      <c r="N653" s="13">
        <v>1.0668527122449759E-2</v>
      </c>
      <c r="O653" s="13">
        <v>0.1064995540340512</v>
      </c>
      <c r="P653" s="13">
        <v>0</v>
      </c>
      <c r="Q653" s="13">
        <v>2.7538158529434625E-2</v>
      </c>
      <c r="R653" s="13">
        <v>1.2389971533193822E-2</v>
      </c>
      <c r="S653" s="13">
        <v>5.8412182702815216E-3</v>
      </c>
      <c r="T653" s="95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246</v>
      </c>
      <c r="C654" s="27"/>
      <c r="D654" s="13">
        <v>4.5038778220034548E-3</v>
      </c>
      <c r="E654" s="13">
        <v>-1.8234844701676689E-3</v>
      </c>
      <c r="F654" s="13">
        <v>-5.3435905850769405E-2</v>
      </c>
      <c r="G654" s="13">
        <v>-7.5856432403756613E-2</v>
      </c>
      <c r="H654" s="13">
        <v>0.10354796017525314</v>
      </c>
      <c r="I654" s="13">
        <v>0.48015655404827906</v>
      </c>
      <c r="J654" s="13">
        <v>0.10897228111549184</v>
      </c>
      <c r="K654" s="13">
        <v>6.2765102735679701E-2</v>
      </c>
      <c r="L654" s="13">
        <v>-0.12206361078356887</v>
      </c>
      <c r="M654" s="13">
        <v>-3.5676277290876524E-2</v>
      </c>
      <c r="N654" s="13">
        <v>-8.6504173508670013E-2</v>
      </c>
      <c r="O654" s="13">
        <v>6.2765102735679701E-2</v>
      </c>
      <c r="P654" s="13">
        <v>-3.5676277290876524E-2</v>
      </c>
      <c r="Q654" s="13">
        <v>-1.0161878794197721E-2</v>
      </c>
      <c r="R654" s="13">
        <v>4.5093443000184807E-2</v>
      </c>
      <c r="S654" s="13">
        <v>5.9302733285107045E-3</v>
      </c>
      <c r="T654" s="95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43" t="s">
        <v>247</v>
      </c>
      <c r="C655" s="44"/>
      <c r="D655" s="42">
        <v>0.04</v>
      </c>
      <c r="E655" s="42">
        <v>0.04</v>
      </c>
      <c r="F655" s="42">
        <v>0.66</v>
      </c>
      <c r="G655" s="42">
        <v>0.97</v>
      </c>
      <c r="H655" s="42">
        <v>1.23</v>
      </c>
      <c r="I655" s="42">
        <v>5.75</v>
      </c>
      <c r="J655" s="42">
        <v>1.24</v>
      </c>
      <c r="K655" s="42">
        <v>0.69</v>
      </c>
      <c r="L655" s="42">
        <v>1.52</v>
      </c>
      <c r="M655" s="42">
        <v>0.44</v>
      </c>
      <c r="N655" s="42">
        <v>1.05</v>
      </c>
      <c r="O655" s="42">
        <v>0.69</v>
      </c>
      <c r="P655" s="42">
        <v>0.44</v>
      </c>
      <c r="Q655" s="42">
        <v>0.14000000000000001</v>
      </c>
      <c r="R655" s="42">
        <v>0.53</v>
      </c>
      <c r="S655" s="42">
        <v>0.06</v>
      </c>
      <c r="T655" s="95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B656" s="29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BM656" s="52"/>
    </row>
    <row r="657" spans="1:65" ht="15">
      <c r="B657" s="8" t="s">
        <v>588</v>
      </c>
      <c r="BM657" s="26" t="s">
        <v>66</v>
      </c>
    </row>
    <row r="658" spans="1:65" ht="15">
      <c r="A658" s="24" t="s">
        <v>37</v>
      </c>
      <c r="B658" s="18" t="s">
        <v>120</v>
      </c>
      <c r="C658" s="15" t="s">
        <v>121</v>
      </c>
      <c r="D658" s="16" t="s">
        <v>233</v>
      </c>
      <c r="E658" s="17" t="s">
        <v>233</v>
      </c>
      <c r="F658" s="17" t="s">
        <v>233</v>
      </c>
      <c r="G658" s="17" t="s">
        <v>233</v>
      </c>
      <c r="H658" s="17" t="s">
        <v>233</v>
      </c>
      <c r="I658" s="17" t="s">
        <v>233</v>
      </c>
      <c r="J658" s="17" t="s">
        <v>233</v>
      </c>
      <c r="K658" s="17" t="s">
        <v>233</v>
      </c>
      <c r="L658" s="17" t="s">
        <v>233</v>
      </c>
      <c r="M658" s="17" t="s">
        <v>233</v>
      </c>
      <c r="N658" s="17" t="s">
        <v>233</v>
      </c>
      <c r="O658" s="9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234</v>
      </c>
      <c r="C659" s="9" t="s">
        <v>234</v>
      </c>
      <c r="D659" s="93" t="s">
        <v>235</v>
      </c>
      <c r="E659" s="94" t="s">
        <v>250</v>
      </c>
      <c r="F659" s="94" t="s">
        <v>236</v>
      </c>
      <c r="G659" s="94" t="s">
        <v>251</v>
      </c>
      <c r="H659" s="94" t="s">
        <v>252</v>
      </c>
      <c r="I659" s="94" t="s">
        <v>237</v>
      </c>
      <c r="J659" s="94" t="s">
        <v>253</v>
      </c>
      <c r="K659" s="94" t="s">
        <v>255</v>
      </c>
      <c r="L659" s="94" t="s">
        <v>238</v>
      </c>
      <c r="M659" s="94" t="s">
        <v>239</v>
      </c>
      <c r="N659" s="94" t="s">
        <v>240</v>
      </c>
      <c r="O659" s="9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3</v>
      </c>
    </row>
    <row r="660" spans="1:65">
      <c r="A660" s="28"/>
      <c r="B660" s="19"/>
      <c r="C660" s="9"/>
      <c r="D660" s="10" t="s">
        <v>101</v>
      </c>
      <c r="E660" s="11" t="s">
        <v>241</v>
      </c>
      <c r="F660" s="11" t="s">
        <v>104</v>
      </c>
      <c r="G660" s="11" t="s">
        <v>104</v>
      </c>
      <c r="H660" s="11" t="s">
        <v>241</v>
      </c>
      <c r="I660" s="11" t="s">
        <v>104</v>
      </c>
      <c r="J660" s="11" t="s">
        <v>104</v>
      </c>
      <c r="K660" s="11" t="s">
        <v>99</v>
      </c>
      <c r="L660" s="11" t="s">
        <v>104</v>
      </c>
      <c r="M660" s="11" t="s">
        <v>99</v>
      </c>
      <c r="N660" s="11" t="s">
        <v>241</v>
      </c>
      <c r="O660" s="9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9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2</v>
      </c>
    </row>
    <row r="662" spans="1:65">
      <c r="A662" s="28"/>
      <c r="B662" s="18">
        <v>1</v>
      </c>
      <c r="C662" s="14">
        <v>1</v>
      </c>
      <c r="D662" s="152">
        <v>28</v>
      </c>
      <c r="E662" s="152">
        <v>28</v>
      </c>
      <c r="F662" s="152">
        <v>30</v>
      </c>
      <c r="G662" s="152">
        <v>25</v>
      </c>
      <c r="H662" s="152">
        <v>20</v>
      </c>
      <c r="I662" s="175">
        <v>31</v>
      </c>
      <c r="J662" s="175">
        <v>53</v>
      </c>
      <c r="K662" s="152">
        <v>28.7364</v>
      </c>
      <c r="L662" s="152">
        <v>30</v>
      </c>
      <c r="M662" s="152">
        <v>27.196000000000002</v>
      </c>
      <c r="N662" s="152">
        <v>24.7</v>
      </c>
      <c r="O662" s="154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  <c r="AA662" s="155"/>
      <c r="AB662" s="155"/>
      <c r="AC662" s="155"/>
      <c r="AD662" s="155"/>
      <c r="AE662" s="155"/>
      <c r="AF662" s="155"/>
      <c r="AG662" s="155"/>
      <c r="AH662" s="155"/>
      <c r="AI662" s="155"/>
      <c r="AJ662" s="155"/>
      <c r="AK662" s="155"/>
      <c r="AL662" s="155"/>
      <c r="AM662" s="155"/>
      <c r="AN662" s="155"/>
      <c r="AO662" s="155"/>
      <c r="AP662" s="155"/>
      <c r="AQ662" s="155"/>
      <c r="AR662" s="155"/>
      <c r="AS662" s="155"/>
      <c r="AT662" s="155"/>
      <c r="AU662" s="155"/>
      <c r="AV662" s="155"/>
      <c r="AW662" s="155"/>
      <c r="AX662" s="155"/>
      <c r="AY662" s="155"/>
      <c r="AZ662" s="155"/>
      <c r="BA662" s="155"/>
      <c r="BB662" s="155"/>
      <c r="BC662" s="155"/>
      <c r="BD662" s="155"/>
      <c r="BE662" s="155"/>
      <c r="BF662" s="155"/>
      <c r="BG662" s="155"/>
      <c r="BH662" s="155"/>
      <c r="BI662" s="155"/>
      <c r="BJ662" s="155"/>
      <c r="BK662" s="155"/>
      <c r="BL662" s="155"/>
      <c r="BM662" s="156">
        <v>1</v>
      </c>
    </row>
    <row r="663" spans="1:65">
      <c r="A663" s="28"/>
      <c r="B663" s="19">
        <v>1</v>
      </c>
      <c r="C663" s="9">
        <v>2</v>
      </c>
      <c r="D663" s="157">
        <v>28</v>
      </c>
      <c r="E663" s="157">
        <v>29</v>
      </c>
      <c r="F663" s="157">
        <v>33</v>
      </c>
      <c r="G663" s="157">
        <v>29</v>
      </c>
      <c r="H663" s="157">
        <v>30</v>
      </c>
      <c r="I663" s="157">
        <v>27</v>
      </c>
      <c r="J663" s="158">
        <v>34</v>
      </c>
      <c r="K663" s="157">
        <v>28.514099999999999</v>
      </c>
      <c r="L663" s="157">
        <v>29</v>
      </c>
      <c r="M663" s="157">
        <v>29.309000000000001</v>
      </c>
      <c r="N663" s="157">
        <v>25.1</v>
      </c>
      <c r="O663" s="154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  <c r="AA663" s="155"/>
      <c r="AB663" s="155"/>
      <c r="AC663" s="155"/>
      <c r="AD663" s="155"/>
      <c r="AE663" s="155"/>
      <c r="AF663" s="155"/>
      <c r="AG663" s="155"/>
      <c r="AH663" s="155"/>
      <c r="AI663" s="155"/>
      <c r="AJ663" s="155"/>
      <c r="AK663" s="155"/>
      <c r="AL663" s="155"/>
      <c r="AM663" s="155"/>
      <c r="AN663" s="155"/>
      <c r="AO663" s="155"/>
      <c r="AP663" s="155"/>
      <c r="AQ663" s="155"/>
      <c r="AR663" s="155"/>
      <c r="AS663" s="155"/>
      <c r="AT663" s="155"/>
      <c r="AU663" s="155"/>
      <c r="AV663" s="155"/>
      <c r="AW663" s="155"/>
      <c r="AX663" s="155"/>
      <c r="AY663" s="155"/>
      <c r="AZ663" s="155"/>
      <c r="BA663" s="155"/>
      <c r="BB663" s="155"/>
      <c r="BC663" s="155"/>
      <c r="BD663" s="155"/>
      <c r="BE663" s="155"/>
      <c r="BF663" s="155"/>
      <c r="BG663" s="155"/>
      <c r="BH663" s="155"/>
      <c r="BI663" s="155"/>
      <c r="BJ663" s="155"/>
      <c r="BK663" s="155"/>
      <c r="BL663" s="155"/>
      <c r="BM663" s="156" t="e">
        <v>#N/A</v>
      </c>
    </row>
    <row r="664" spans="1:65">
      <c r="A664" s="28"/>
      <c r="B664" s="19">
        <v>1</v>
      </c>
      <c r="C664" s="9">
        <v>3</v>
      </c>
      <c r="D664" s="157">
        <v>27</v>
      </c>
      <c r="E664" s="157">
        <v>27</v>
      </c>
      <c r="F664" s="157">
        <v>30</v>
      </c>
      <c r="G664" s="157">
        <v>25</v>
      </c>
      <c r="H664" s="157">
        <v>20</v>
      </c>
      <c r="I664" s="157">
        <v>26</v>
      </c>
      <c r="J664" s="158">
        <v>37</v>
      </c>
      <c r="K664" s="157">
        <v>27.618099999999998</v>
      </c>
      <c r="L664" s="159">
        <v>46</v>
      </c>
      <c r="M664" s="157">
        <v>28.266999999999999</v>
      </c>
      <c r="N664" s="157">
        <v>25.7</v>
      </c>
      <c r="O664" s="154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  <c r="AA664" s="155"/>
      <c r="AB664" s="155"/>
      <c r="AC664" s="155"/>
      <c r="AD664" s="155"/>
      <c r="AE664" s="155"/>
      <c r="AF664" s="155"/>
      <c r="AG664" s="155"/>
      <c r="AH664" s="155"/>
      <c r="AI664" s="155"/>
      <c r="AJ664" s="155"/>
      <c r="AK664" s="155"/>
      <c r="AL664" s="155"/>
      <c r="AM664" s="155"/>
      <c r="AN664" s="155"/>
      <c r="AO664" s="155"/>
      <c r="AP664" s="155"/>
      <c r="AQ664" s="155"/>
      <c r="AR664" s="155"/>
      <c r="AS664" s="155"/>
      <c r="AT664" s="155"/>
      <c r="AU664" s="155"/>
      <c r="AV664" s="155"/>
      <c r="AW664" s="155"/>
      <c r="AX664" s="155"/>
      <c r="AY664" s="155"/>
      <c r="AZ664" s="155"/>
      <c r="BA664" s="155"/>
      <c r="BB664" s="155"/>
      <c r="BC664" s="155"/>
      <c r="BD664" s="155"/>
      <c r="BE664" s="155"/>
      <c r="BF664" s="155"/>
      <c r="BG664" s="155"/>
      <c r="BH664" s="155"/>
      <c r="BI664" s="155"/>
      <c r="BJ664" s="155"/>
      <c r="BK664" s="155"/>
      <c r="BL664" s="155"/>
      <c r="BM664" s="156">
        <v>16</v>
      </c>
    </row>
    <row r="665" spans="1:65">
      <c r="A665" s="28"/>
      <c r="B665" s="19">
        <v>1</v>
      </c>
      <c r="C665" s="9">
        <v>4</v>
      </c>
      <c r="D665" s="157">
        <v>26</v>
      </c>
      <c r="E665" s="157">
        <v>28</v>
      </c>
      <c r="F665" s="159">
        <v>36</v>
      </c>
      <c r="G665" s="157">
        <v>26</v>
      </c>
      <c r="H665" s="157">
        <v>30</v>
      </c>
      <c r="I665" s="157">
        <v>26</v>
      </c>
      <c r="J665" s="158">
        <v>30</v>
      </c>
      <c r="K665" s="157">
        <v>28.105699999999999</v>
      </c>
      <c r="L665" s="157">
        <v>28</v>
      </c>
      <c r="M665" s="157">
        <v>28.015999999999998</v>
      </c>
      <c r="N665" s="157">
        <v>25.2</v>
      </c>
      <c r="O665" s="154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  <c r="AA665" s="155"/>
      <c r="AB665" s="155"/>
      <c r="AC665" s="155"/>
      <c r="AD665" s="155"/>
      <c r="AE665" s="155"/>
      <c r="AF665" s="155"/>
      <c r="AG665" s="155"/>
      <c r="AH665" s="155"/>
      <c r="AI665" s="155"/>
      <c r="AJ665" s="155"/>
      <c r="AK665" s="155"/>
      <c r="AL665" s="155"/>
      <c r="AM665" s="155"/>
      <c r="AN665" s="155"/>
      <c r="AO665" s="155"/>
      <c r="AP665" s="155"/>
      <c r="AQ665" s="155"/>
      <c r="AR665" s="155"/>
      <c r="AS665" s="155"/>
      <c r="AT665" s="155"/>
      <c r="AU665" s="155"/>
      <c r="AV665" s="155"/>
      <c r="AW665" s="155"/>
      <c r="AX665" s="155"/>
      <c r="AY665" s="155"/>
      <c r="AZ665" s="155"/>
      <c r="BA665" s="155"/>
      <c r="BB665" s="155"/>
      <c r="BC665" s="155"/>
      <c r="BD665" s="155"/>
      <c r="BE665" s="155"/>
      <c r="BF665" s="155"/>
      <c r="BG665" s="155"/>
      <c r="BH665" s="155"/>
      <c r="BI665" s="155"/>
      <c r="BJ665" s="155"/>
      <c r="BK665" s="155"/>
      <c r="BL665" s="155"/>
      <c r="BM665" s="156">
        <v>27.641266666666674</v>
      </c>
    </row>
    <row r="666" spans="1:65">
      <c r="A666" s="28"/>
      <c r="B666" s="19">
        <v>1</v>
      </c>
      <c r="C666" s="9">
        <v>5</v>
      </c>
      <c r="D666" s="157">
        <v>29</v>
      </c>
      <c r="E666" s="157">
        <v>28</v>
      </c>
      <c r="F666" s="157">
        <v>32</v>
      </c>
      <c r="G666" s="157">
        <v>25</v>
      </c>
      <c r="H666" s="157">
        <v>30</v>
      </c>
      <c r="I666" s="157">
        <v>26</v>
      </c>
      <c r="J666" s="158">
        <v>32</v>
      </c>
      <c r="K666" s="157">
        <v>27.541699999999999</v>
      </c>
      <c r="L666" s="157">
        <v>32</v>
      </c>
      <c r="M666" s="157">
        <v>28.670999999999999</v>
      </c>
      <c r="N666" s="157">
        <v>25</v>
      </c>
      <c r="O666" s="154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  <c r="AA666" s="155"/>
      <c r="AB666" s="155"/>
      <c r="AC666" s="155"/>
      <c r="AD666" s="155"/>
      <c r="AE666" s="155"/>
      <c r="AF666" s="155"/>
      <c r="AG666" s="155"/>
      <c r="AH666" s="155"/>
      <c r="AI666" s="155"/>
      <c r="AJ666" s="155"/>
      <c r="AK666" s="155"/>
      <c r="AL666" s="155"/>
      <c r="AM666" s="155"/>
      <c r="AN666" s="155"/>
      <c r="AO666" s="155"/>
      <c r="AP666" s="155"/>
      <c r="AQ666" s="155"/>
      <c r="AR666" s="155"/>
      <c r="AS666" s="155"/>
      <c r="AT666" s="155"/>
      <c r="AU666" s="155"/>
      <c r="AV666" s="155"/>
      <c r="AW666" s="155"/>
      <c r="AX666" s="155"/>
      <c r="AY666" s="155"/>
      <c r="AZ666" s="155"/>
      <c r="BA666" s="155"/>
      <c r="BB666" s="155"/>
      <c r="BC666" s="155"/>
      <c r="BD666" s="155"/>
      <c r="BE666" s="155"/>
      <c r="BF666" s="155"/>
      <c r="BG666" s="155"/>
      <c r="BH666" s="155"/>
      <c r="BI666" s="155"/>
      <c r="BJ666" s="155"/>
      <c r="BK666" s="155"/>
      <c r="BL666" s="155"/>
      <c r="BM666" s="156">
        <v>38</v>
      </c>
    </row>
    <row r="667" spans="1:65">
      <c r="A667" s="28"/>
      <c r="B667" s="19">
        <v>1</v>
      </c>
      <c r="C667" s="9">
        <v>6</v>
      </c>
      <c r="D667" s="157">
        <v>28</v>
      </c>
      <c r="E667" s="157">
        <v>28</v>
      </c>
      <c r="F667" s="157">
        <v>32</v>
      </c>
      <c r="G667" s="157">
        <v>28</v>
      </c>
      <c r="H667" s="157">
        <v>30</v>
      </c>
      <c r="I667" s="157">
        <v>24</v>
      </c>
      <c r="J667" s="158">
        <v>40</v>
      </c>
      <c r="K667" s="157">
        <v>27.448</v>
      </c>
      <c r="L667" s="157">
        <v>27</v>
      </c>
      <c r="M667" s="157">
        <v>27.753</v>
      </c>
      <c r="N667" s="157">
        <v>25.2</v>
      </c>
      <c r="O667" s="154"/>
      <c r="P667" s="155"/>
      <c r="Q667" s="155"/>
      <c r="R667" s="155"/>
      <c r="S667" s="155"/>
      <c r="T667" s="155"/>
      <c r="U667" s="155"/>
      <c r="V667" s="155"/>
      <c r="W667" s="155"/>
      <c r="X667" s="155"/>
      <c r="Y667" s="155"/>
      <c r="Z667" s="155"/>
      <c r="AA667" s="155"/>
      <c r="AB667" s="155"/>
      <c r="AC667" s="155"/>
      <c r="AD667" s="155"/>
      <c r="AE667" s="155"/>
      <c r="AF667" s="155"/>
      <c r="AG667" s="155"/>
      <c r="AH667" s="155"/>
      <c r="AI667" s="155"/>
      <c r="AJ667" s="155"/>
      <c r="AK667" s="155"/>
      <c r="AL667" s="155"/>
      <c r="AM667" s="155"/>
      <c r="AN667" s="155"/>
      <c r="AO667" s="155"/>
      <c r="AP667" s="155"/>
      <c r="AQ667" s="155"/>
      <c r="AR667" s="155"/>
      <c r="AS667" s="155"/>
      <c r="AT667" s="155"/>
      <c r="AU667" s="155"/>
      <c r="AV667" s="155"/>
      <c r="AW667" s="155"/>
      <c r="AX667" s="155"/>
      <c r="AY667" s="155"/>
      <c r="AZ667" s="155"/>
      <c r="BA667" s="155"/>
      <c r="BB667" s="155"/>
      <c r="BC667" s="155"/>
      <c r="BD667" s="155"/>
      <c r="BE667" s="155"/>
      <c r="BF667" s="155"/>
      <c r="BG667" s="155"/>
      <c r="BH667" s="155"/>
      <c r="BI667" s="155"/>
      <c r="BJ667" s="155"/>
      <c r="BK667" s="155"/>
      <c r="BL667" s="155"/>
      <c r="BM667" s="160"/>
    </row>
    <row r="668" spans="1:65">
      <c r="A668" s="28"/>
      <c r="B668" s="20" t="s">
        <v>243</v>
      </c>
      <c r="C668" s="12"/>
      <c r="D668" s="161">
        <v>27.666666666666668</v>
      </c>
      <c r="E668" s="161">
        <v>28</v>
      </c>
      <c r="F668" s="161">
        <v>32.166666666666664</v>
      </c>
      <c r="G668" s="161">
        <v>26.333333333333332</v>
      </c>
      <c r="H668" s="161">
        <v>26.666666666666668</v>
      </c>
      <c r="I668" s="161">
        <v>26.666666666666668</v>
      </c>
      <c r="J668" s="161">
        <v>37.666666666666664</v>
      </c>
      <c r="K668" s="161">
        <v>27.994</v>
      </c>
      <c r="L668" s="161">
        <v>32</v>
      </c>
      <c r="M668" s="161">
        <v>28.201999999999998</v>
      </c>
      <c r="N668" s="161">
        <v>25.150000000000002</v>
      </c>
      <c r="O668" s="154"/>
      <c r="P668" s="155"/>
      <c r="Q668" s="155"/>
      <c r="R668" s="155"/>
      <c r="S668" s="155"/>
      <c r="T668" s="155"/>
      <c r="U668" s="155"/>
      <c r="V668" s="155"/>
      <c r="W668" s="155"/>
      <c r="X668" s="155"/>
      <c r="Y668" s="155"/>
      <c r="Z668" s="155"/>
      <c r="AA668" s="155"/>
      <c r="AB668" s="155"/>
      <c r="AC668" s="155"/>
      <c r="AD668" s="155"/>
      <c r="AE668" s="155"/>
      <c r="AF668" s="155"/>
      <c r="AG668" s="155"/>
      <c r="AH668" s="155"/>
      <c r="AI668" s="155"/>
      <c r="AJ668" s="155"/>
      <c r="AK668" s="155"/>
      <c r="AL668" s="155"/>
      <c r="AM668" s="155"/>
      <c r="AN668" s="155"/>
      <c r="AO668" s="155"/>
      <c r="AP668" s="155"/>
      <c r="AQ668" s="155"/>
      <c r="AR668" s="155"/>
      <c r="AS668" s="155"/>
      <c r="AT668" s="155"/>
      <c r="AU668" s="155"/>
      <c r="AV668" s="155"/>
      <c r="AW668" s="155"/>
      <c r="AX668" s="155"/>
      <c r="AY668" s="155"/>
      <c r="AZ668" s="155"/>
      <c r="BA668" s="155"/>
      <c r="BB668" s="155"/>
      <c r="BC668" s="155"/>
      <c r="BD668" s="155"/>
      <c r="BE668" s="155"/>
      <c r="BF668" s="155"/>
      <c r="BG668" s="155"/>
      <c r="BH668" s="155"/>
      <c r="BI668" s="155"/>
      <c r="BJ668" s="155"/>
      <c r="BK668" s="155"/>
      <c r="BL668" s="155"/>
      <c r="BM668" s="160"/>
    </row>
    <row r="669" spans="1:65">
      <c r="A669" s="28"/>
      <c r="B669" s="3" t="s">
        <v>244</v>
      </c>
      <c r="C669" s="27"/>
      <c r="D669" s="157">
        <v>28</v>
      </c>
      <c r="E669" s="157">
        <v>28</v>
      </c>
      <c r="F669" s="157">
        <v>32</v>
      </c>
      <c r="G669" s="157">
        <v>25.5</v>
      </c>
      <c r="H669" s="157">
        <v>30</v>
      </c>
      <c r="I669" s="157">
        <v>26</v>
      </c>
      <c r="J669" s="157">
        <v>35.5</v>
      </c>
      <c r="K669" s="157">
        <v>27.861899999999999</v>
      </c>
      <c r="L669" s="157">
        <v>29.5</v>
      </c>
      <c r="M669" s="157">
        <v>28.141500000000001</v>
      </c>
      <c r="N669" s="157">
        <v>25.15</v>
      </c>
      <c r="O669" s="154"/>
      <c r="P669" s="155"/>
      <c r="Q669" s="155"/>
      <c r="R669" s="155"/>
      <c r="S669" s="155"/>
      <c r="T669" s="155"/>
      <c r="U669" s="155"/>
      <c r="V669" s="155"/>
      <c r="W669" s="155"/>
      <c r="X669" s="155"/>
      <c r="Y669" s="155"/>
      <c r="Z669" s="155"/>
      <c r="AA669" s="155"/>
      <c r="AB669" s="155"/>
      <c r="AC669" s="155"/>
      <c r="AD669" s="155"/>
      <c r="AE669" s="155"/>
      <c r="AF669" s="155"/>
      <c r="AG669" s="155"/>
      <c r="AH669" s="155"/>
      <c r="AI669" s="155"/>
      <c r="AJ669" s="155"/>
      <c r="AK669" s="155"/>
      <c r="AL669" s="155"/>
      <c r="AM669" s="155"/>
      <c r="AN669" s="155"/>
      <c r="AO669" s="155"/>
      <c r="AP669" s="155"/>
      <c r="AQ669" s="155"/>
      <c r="AR669" s="155"/>
      <c r="AS669" s="155"/>
      <c r="AT669" s="155"/>
      <c r="AU669" s="155"/>
      <c r="AV669" s="155"/>
      <c r="AW669" s="155"/>
      <c r="AX669" s="155"/>
      <c r="AY669" s="155"/>
      <c r="AZ669" s="155"/>
      <c r="BA669" s="155"/>
      <c r="BB669" s="155"/>
      <c r="BC669" s="155"/>
      <c r="BD669" s="155"/>
      <c r="BE669" s="155"/>
      <c r="BF669" s="155"/>
      <c r="BG669" s="155"/>
      <c r="BH669" s="155"/>
      <c r="BI669" s="155"/>
      <c r="BJ669" s="155"/>
      <c r="BK669" s="155"/>
      <c r="BL669" s="155"/>
      <c r="BM669" s="160"/>
    </row>
    <row r="670" spans="1:65">
      <c r="A670" s="28"/>
      <c r="B670" s="3" t="s">
        <v>245</v>
      </c>
      <c r="C670" s="27"/>
      <c r="D670" s="23">
        <v>1.0327955589886446</v>
      </c>
      <c r="E670" s="23">
        <v>0.63245553203367588</v>
      </c>
      <c r="F670" s="23">
        <v>2.228601953392904</v>
      </c>
      <c r="G670" s="23">
        <v>1.7511900715418265</v>
      </c>
      <c r="H670" s="23">
        <v>5.1639777949432171</v>
      </c>
      <c r="I670" s="23">
        <v>2.3380903889000244</v>
      </c>
      <c r="J670" s="23">
        <v>8.3106357558652988</v>
      </c>
      <c r="K670" s="23">
        <v>0.54371513865258536</v>
      </c>
      <c r="L670" s="23">
        <v>7.0710678118654755</v>
      </c>
      <c r="M670" s="23">
        <v>0.73455673708706792</v>
      </c>
      <c r="N670" s="23">
        <v>0.32710854467592237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86</v>
      </c>
      <c r="C671" s="27"/>
      <c r="D671" s="13">
        <v>3.7329959963444986E-2</v>
      </c>
      <c r="E671" s="13">
        <v>2.2587697572631283E-2</v>
      </c>
      <c r="F671" s="13">
        <v>6.9282962281644683E-2</v>
      </c>
      <c r="G671" s="13">
        <v>6.6500888792727586E-2</v>
      </c>
      <c r="H671" s="13">
        <v>0.19364916731037063</v>
      </c>
      <c r="I671" s="13">
        <v>8.7678389583750918E-2</v>
      </c>
      <c r="J671" s="13">
        <v>0.22063634750084865</v>
      </c>
      <c r="K671" s="13">
        <v>1.942255978611793E-2</v>
      </c>
      <c r="L671" s="13">
        <v>0.22097086912079611</v>
      </c>
      <c r="M671" s="13">
        <v>2.6046263991456917E-2</v>
      </c>
      <c r="N671" s="13">
        <v>1.3006303963257349E-2</v>
      </c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3" t="s">
        <v>246</v>
      </c>
      <c r="C672" s="27"/>
      <c r="D672" s="13">
        <v>9.189159203990549E-4</v>
      </c>
      <c r="E672" s="13">
        <v>1.297817996763273E-2</v>
      </c>
      <c r="F672" s="13">
        <v>0.16371898055805412</v>
      </c>
      <c r="G672" s="13">
        <v>-4.731814026853598E-2</v>
      </c>
      <c r="H672" s="13">
        <v>-3.5258876221302193E-2</v>
      </c>
      <c r="I672" s="13">
        <v>-3.5258876221302193E-2</v>
      </c>
      <c r="J672" s="13">
        <v>0.36269683733741043</v>
      </c>
      <c r="K672" s="13">
        <v>1.276111321478246E-2</v>
      </c>
      <c r="L672" s="13">
        <v>0.15768934853443728</v>
      </c>
      <c r="M672" s="13">
        <v>2.028609398025627E-2</v>
      </c>
      <c r="N672" s="13">
        <v>-9.0128527636215594E-2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43" t="s">
        <v>247</v>
      </c>
      <c r="C673" s="44"/>
      <c r="D673" s="42">
        <v>0.17</v>
      </c>
      <c r="E673" s="42">
        <v>0</v>
      </c>
      <c r="F673" s="42">
        <v>2.12</v>
      </c>
      <c r="G673" s="42">
        <v>0.84</v>
      </c>
      <c r="H673" s="42">
        <v>0.67</v>
      </c>
      <c r="I673" s="42">
        <v>0.67</v>
      </c>
      <c r="J673" s="42">
        <v>4.91</v>
      </c>
      <c r="K673" s="42">
        <v>0</v>
      </c>
      <c r="L673" s="42">
        <v>2.04</v>
      </c>
      <c r="M673" s="42">
        <v>0.11</v>
      </c>
      <c r="N673" s="42">
        <v>1.44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B674" s="29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BM674" s="52"/>
    </row>
    <row r="675" spans="1:65" ht="19.5">
      <c r="B675" s="8" t="s">
        <v>589</v>
      </c>
      <c r="BM675" s="26" t="s">
        <v>66</v>
      </c>
    </row>
    <row r="676" spans="1:65" ht="19.5">
      <c r="A676" s="24" t="s">
        <v>303</v>
      </c>
      <c r="B676" s="18" t="s">
        <v>120</v>
      </c>
      <c r="C676" s="15" t="s">
        <v>121</v>
      </c>
      <c r="D676" s="16" t="s">
        <v>233</v>
      </c>
      <c r="E676" s="17" t="s">
        <v>233</v>
      </c>
      <c r="F676" s="17" t="s">
        <v>233</v>
      </c>
      <c r="G676" s="17" t="s">
        <v>233</v>
      </c>
      <c r="H676" s="17" t="s">
        <v>233</v>
      </c>
      <c r="I676" s="17" t="s">
        <v>233</v>
      </c>
      <c r="J676" s="17" t="s">
        <v>233</v>
      </c>
      <c r="K676" s="17" t="s">
        <v>233</v>
      </c>
      <c r="L676" s="17" t="s">
        <v>233</v>
      </c>
      <c r="M676" s="17" t="s">
        <v>233</v>
      </c>
      <c r="N676" s="17" t="s">
        <v>233</v>
      </c>
      <c r="O676" s="17" t="s">
        <v>233</v>
      </c>
      <c r="P676" s="17" t="s">
        <v>233</v>
      </c>
      <c r="Q676" s="17" t="s">
        <v>233</v>
      </c>
      <c r="R676" s="17" t="s">
        <v>233</v>
      </c>
      <c r="S676" s="17" t="s">
        <v>233</v>
      </c>
      <c r="T676" s="17" t="s">
        <v>233</v>
      </c>
      <c r="U676" s="17" t="s">
        <v>233</v>
      </c>
      <c r="V676" s="17" t="s">
        <v>233</v>
      </c>
      <c r="W676" s="17" t="s">
        <v>233</v>
      </c>
      <c r="X676" s="17" t="s">
        <v>233</v>
      </c>
      <c r="Y676" s="17" t="s">
        <v>233</v>
      </c>
      <c r="Z676" s="17" t="s">
        <v>233</v>
      </c>
      <c r="AA676" s="17" t="s">
        <v>233</v>
      </c>
      <c r="AB676" s="17" t="s">
        <v>233</v>
      </c>
      <c r="AC676" s="17" t="s">
        <v>233</v>
      </c>
      <c r="AD676" s="17" t="s">
        <v>233</v>
      </c>
      <c r="AE676" s="95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234</v>
      </c>
      <c r="C677" s="9" t="s">
        <v>234</v>
      </c>
      <c r="D677" s="93" t="s">
        <v>235</v>
      </c>
      <c r="E677" s="94" t="s">
        <v>248</v>
      </c>
      <c r="F677" s="94" t="s">
        <v>249</v>
      </c>
      <c r="G677" s="94" t="s">
        <v>250</v>
      </c>
      <c r="H677" s="94" t="s">
        <v>236</v>
      </c>
      <c r="I677" s="94" t="s">
        <v>251</v>
      </c>
      <c r="J677" s="94" t="s">
        <v>252</v>
      </c>
      <c r="K677" s="94" t="s">
        <v>237</v>
      </c>
      <c r="L677" s="94" t="s">
        <v>253</v>
      </c>
      <c r="M677" s="94" t="s">
        <v>254</v>
      </c>
      <c r="N677" s="94" t="s">
        <v>261</v>
      </c>
      <c r="O677" s="94" t="s">
        <v>262</v>
      </c>
      <c r="P677" s="94" t="s">
        <v>263</v>
      </c>
      <c r="Q677" s="94" t="s">
        <v>264</v>
      </c>
      <c r="R677" s="94" t="s">
        <v>265</v>
      </c>
      <c r="S677" s="94" t="s">
        <v>255</v>
      </c>
      <c r="T677" s="94" t="s">
        <v>238</v>
      </c>
      <c r="U677" s="94" t="s">
        <v>266</v>
      </c>
      <c r="V677" s="94" t="s">
        <v>256</v>
      </c>
      <c r="W677" s="94" t="s">
        <v>239</v>
      </c>
      <c r="X677" s="94" t="s">
        <v>268</v>
      </c>
      <c r="Y677" s="94" t="s">
        <v>257</v>
      </c>
      <c r="Z677" s="94" t="s">
        <v>258</v>
      </c>
      <c r="AA677" s="94" t="s">
        <v>269</v>
      </c>
      <c r="AB677" s="94" t="s">
        <v>259</v>
      </c>
      <c r="AC677" s="94" t="s">
        <v>240</v>
      </c>
      <c r="AD677" s="94" t="s">
        <v>270</v>
      </c>
      <c r="AE677" s="95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3</v>
      </c>
    </row>
    <row r="678" spans="1:65">
      <c r="A678" s="28"/>
      <c r="B678" s="19"/>
      <c r="C678" s="9"/>
      <c r="D678" s="10" t="s">
        <v>101</v>
      </c>
      <c r="E678" s="11" t="s">
        <v>101</v>
      </c>
      <c r="F678" s="11" t="s">
        <v>104</v>
      </c>
      <c r="G678" s="11" t="s">
        <v>241</v>
      </c>
      <c r="H678" s="11" t="s">
        <v>99</v>
      </c>
      <c r="I678" s="11" t="s">
        <v>99</v>
      </c>
      <c r="J678" s="11" t="s">
        <v>241</v>
      </c>
      <c r="K678" s="11" t="s">
        <v>104</v>
      </c>
      <c r="L678" s="11" t="s">
        <v>104</v>
      </c>
      <c r="M678" s="11" t="s">
        <v>99</v>
      </c>
      <c r="N678" s="11" t="s">
        <v>99</v>
      </c>
      <c r="O678" s="11" t="s">
        <v>99</v>
      </c>
      <c r="P678" s="11" t="s">
        <v>99</v>
      </c>
      <c r="Q678" s="11" t="s">
        <v>99</v>
      </c>
      <c r="R678" s="11" t="s">
        <v>99</v>
      </c>
      <c r="S678" s="11" t="s">
        <v>99</v>
      </c>
      <c r="T678" s="11" t="s">
        <v>104</v>
      </c>
      <c r="U678" s="11" t="s">
        <v>99</v>
      </c>
      <c r="V678" s="11" t="s">
        <v>101</v>
      </c>
      <c r="W678" s="11" t="s">
        <v>99</v>
      </c>
      <c r="X678" s="11" t="s">
        <v>99</v>
      </c>
      <c r="Y678" s="11" t="s">
        <v>99</v>
      </c>
      <c r="Z678" s="11" t="s">
        <v>104</v>
      </c>
      <c r="AA678" s="11" t="s">
        <v>99</v>
      </c>
      <c r="AB678" s="11" t="s">
        <v>104</v>
      </c>
      <c r="AC678" s="11" t="s">
        <v>241</v>
      </c>
      <c r="AD678" s="11" t="s">
        <v>241</v>
      </c>
      <c r="AE678" s="95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95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</v>
      </c>
    </row>
    <row r="680" spans="1:65">
      <c r="A680" s="28"/>
      <c r="B680" s="18">
        <v>1</v>
      </c>
      <c r="C680" s="14">
        <v>1</v>
      </c>
      <c r="D680" s="152">
        <v>15.344139999999998</v>
      </c>
      <c r="E680" s="152">
        <v>16.125230833004945</v>
      </c>
      <c r="F680" s="152">
        <v>16.9148</v>
      </c>
      <c r="G680" s="152">
        <v>14.981679999999999</v>
      </c>
      <c r="H680" s="152">
        <v>15.984486</v>
      </c>
      <c r="I680" s="152">
        <v>16.214043999999998</v>
      </c>
      <c r="J680" s="152">
        <v>15.344139999999998</v>
      </c>
      <c r="K680" s="152">
        <v>16.06906</v>
      </c>
      <c r="L680" s="175">
        <v>18.425049999999999</v>
      </c>
      <c r="M680" s="153">
        <v>16.9148</v>
      </c>
      <c r="N680" s="152">
        <v>16.189879999999999</v>
      </c>
      <c r="O680" s="152">
        <v>15.102499999999999</v>
      </c>
      <c r="P680" s="152">
        <v>14.67963</v>
      </c>
      <c r="Q680" s="152">
        <v>16.129469999999998</v>
      </c>
      <c r="R680" s="152">
        <v>15.102499999999999</v>
      </c>
      <c r="S680" s="152">
        <v>15.400442120000003</v>
      </c>
      <c r="T680" s="152">
        <v>15.948239999999997</v>
      </c>
      <c r="U680" s="152">
        <v>14.715876</v>
      </c>
      <c r="V680" s="152">
        <v>15.005844</v>
      </c>
      <c r="W680" s="152">
        <v>15.284938200000001</v>
      </c>
      <c r="X680" s="153">
        <v>18.300630274310556</v>
      </c>
      <c r="Y680" s="152">
        <v>15.851583999999999</v>
      </c>
      <c r="Z680" s="153">
        <v>13.352497608601899</v>
      </c>
      <c r="AA680" s="152">
        <v>15.01</v>
      </c>
      <c r="AB680" s="152">
        <v>15.15773207375871</v>
      </c>
      <c r="AC680" s="152">
        <v>15.646189999999999</v>
      </c>
      <c r="AD680" s="153">
        <v>25.64</v>
      </c>
      <c r="AE680" s="154"/>
      <c r="AF680" s="155"/>
      <c r="AG680" s="155"/>
      <c r="AH680" s="155"/>
      <c r="AI680" s="155"/>
      <c r="AJ680" s="155"/>
      <c r="AK680" s="155"/>
      <c r="AL680" s="155"/>
      <c r="AM680" s="155"/>
      <c r="AN680" s="155"/>
      <c r="AO680" s="155"/>
      <c r="AP680" s="155"/>
      <c r="AQ680" s="155"/>
      <c r="AR680" s="155"/>
      <c r="AS680" s="155"/>
      <c r="AT680" s="155"/>
      <c r="AU680" s="155"/>
      <c r="AV680" s="155"/>
      <c r="AW680" s="155"/>
      <c r="AX680" s="155"/>
      <c r="AY680" s="155"/>
      <c r="AZ680" s="155"/>
      <c r="BA680" s="155"/>
      <c r="BB680" s="155"/>
      <c r="BC680" s="155"/>
      <c r="BD680" s="155"/>
      <c r="BE680" s="155"/>
      <c r="BF680" s="155"/>
      <c r="BG680" s="155"/>
      <c r="BH680" s="155"/>
      <c r="BI680" s="155"/>
      <c r="BJ680" s="155"/>
      <c r="BK680" s="155"/>
      <c r="BL680" s="155"/>
      <c r="BM680" s="156">
        <v>1</v>
      </c>
    </row>
    <row r="681" spans="1:65">
      <c r="A681" s="28"/>
      <c r="B681" s="19">
        <v>1</v>
      </c>
      <c r="C681" s="9">
        <v>2</v>
      </c>
      <c r="D681" s="157">
        <v>15.102499999999999</v>
      </c>
      <c r="E681" s="157">
        <v>16.165305635859198</v>
      </c>
      <c r="F681" s="159">
        <v>13.290199999999999</v>
      </c>
      <c r="G681" s="157">
        <v>15.7066</v>
      </c>
      <c r="H681" s="157">
        <v>16.238208</v>
      </c>
      <c r="I681" s="157">
        <v>15.271647999999999</v>
      </c>
      <c r="J681" s="157">
        <v>15.223319999999999</v>
      </c>
      <c r="K681" s="157">
        <v>15.7066</v>
      </c>
      <c r="L681" s="157">
        <v>16.467766000000001</v>
      </c>
      <c r="M681" s="158">
        <v>16.431519999999999</v>
      </c>
      <c r="N681" s="157">
        <v>16.189879999999999</v>
      </c>
      <c r="O681" s="157">
        <v>14.619219999999999</v>
      </c>
      <c r="P681" s="157">
        <v>15.827419999999998</v>
      </c>
      <c r="Q681" s="157">
        <v>14.075530000000001</v>
      </c>
      <c r="R681" s="157">
        <v>15.28373</v>
      </c>
      <c r="S681" s="157">
        <v>15.47861266</v>
      </c>
      <c r="T681" s="157">
        <v>15.948239999999997</v>
      </c>
      <c r="U681" s="157">
        <v>15.380386000000001</v>
      </c>
      <c r="V681" s="157"/>
      <c r="W681" s="157">
        <v>15.226944599999999</v>
      </c>
      <c r="X681" s="158">
        <v>19.872494956849376</v>
      </c>
      <c r="Y681" s="157">
        <v>15.658271999999998</v>
      </c>
      <c r="Z681" s="158">
        <v>13.408183844166109</v>
      </c>
      <c r="AA681" s="157">
        <v>15</v>
      </c>
      <c r="AB681" s="157">
        <v>14.916982418767724</v>
      </c>
      <c r="AC681" s="157">
        <v>15.658271999999998</v>
      </c>
      <c r="AD681" s="158">
        <v>8.92</v>
      </c>
      <c r="AE681" s="154"/>
      <c r="AF681" s="155"/>
      <c r="AG681" s="155"/>
      <c r="AH681" s="155"/>
      <c r="AI681" s="155"/>
      <c r="AJ681" s="155"/>
      <c r="AK681" s="155"/>
      <c r="AL681" s="155"/>
      <c r="AM681" s="155"/>
      <c r="AN681" s="155"/>
      <c r="AO681" s="155"/>
      <c r="AP681" s="155"/>
      <c r="AQ681" s="155"/>
      <c r="AR681" s="155"/>
      <c r="AS681" s="155"/>
      <c r="AT681" s="155"/>
      <c r="AU681" s="155"/>
      <c r="AV681" s="155"/>
      <c r="AW681" s="155"/>
      <c r="AX681" s="155"/>
      <c r="AY681" s="155"/>
      <c r="AZ681" s="155"/>
      <c r="BA681" s="155"/>
      <c r="BB681" s="155"/>
      <c r="BC681" s="155"/>
      <c r="BD681" s="155"/>
      <c r="BE681" s="155"/>
      <c r="BF681" s="155"/>
      <c r="BG681" s="155"/>
      <c r="BH681" s="155"/>
      <c r="BI681" s="155"/>
      <c r="BJ681" s="155"/>
      <c r="BK681" s="155"/>
      <c r="BL681" s="155"/>
      <c r="BM681" s="156" t="e">
        <v>#N/A</v>
      </c>
    </row>
    <row r="682" spans="1:65">
      <c r="A682" s="28"/>
      <c r="B682" s="19">
        <v>1</v>
      </c>
      <c r="C682" s="9">
        <v>3</v>
      </c>
      <c r="D682" s="157">
        <v>15.46496</v>
      </c>
      <c r="E682" s="157">
        <v>15.89303467365202</v>
      </c>
      <c r="F682" s="157">
        <v>16.9148</v>
      </c>
      <c r="G682" s="157">
        <v>15.102499999999999</v>
      </c>
      <c r="H682" s="157">
        <v>14.715876</v>
      </c>
      <c r="I682" s="157">
        <v>15.887829999999999</v>
      </c>
      <c r="J682" s="157">
        <v>15.344139999999998</v>
      </c>
      <c r="K682" s="157">
        <v>15.223319999999999</v>
      </c>
      <c r="L682" s="157">
        <v>16.455683999999998</v>
      </c>
      <c r="M682" s="158">
        <v>16.310700000000001</v>
      </c>
      <c r="N682" s="157">
        <v>16.73357</v>
      </c>
      <c r="O682" s="157">
        <v>14.558809999999999</v>
      </c>
      <c r="P682" s="157">
        <v>15.646189999999999</v>
      </c>
      <c r="Q682" s="157">
        <v>14.67963</v>
      </c>
      <c r="R682" s="157">
        <v>15.585780000000002</v>
      </c>
      <c r="S682" s="157">
        <v>15.667937599999997</v>
      </c>
      <c r="T682" s="157">
        <v>15.7066</v>
      </c>
      <c r="U682" s="157">
        <v>14.897105999999999</v>
      </c>
      <c r="V682" s="157">
        <v>14.824613999999999</v>
      </c>
      <c r="W682" s="157">
        <v>15.2499004</v>
      </c>
      <c r="X682" s="158">
        <v>17.773859510210414</v>
      </c>
      <c r="Y682" s="157">
        <v>15.356222000000001</v>
      </c>
      <c r="Z682" s="158">
        <v>13.2000030382448</v>
      </c>
      <c r="AA682" s="157">
        <v>15.09</v>
      </c>
      <c r="AB682" s="157">
        <v>14.71536951287989</v>
      </c>
      <c r="AC682" s="157">
        <v>15.585780000000002</v>
      </c>
      <c r="AD682" s="158">
        <v>8.9499999999999993</v>
      </c>
      <c r="AE682" s="154"/>
      <c r="AF682" s="155"/>
      <c r="AG682" s="155"/>
      <c r="AH682" s="155"/>
      <c r="AI682" s="155"/>
      <c r="AJ682" s="155"/>
      <c r="AK682" s="155"/>
      <c r="AL682" s="155"/>
      <c r="AM682" s="155"/>
      <c r="AN682" s="155"/>
      <c r="AO682" s="155"/>
      <c r="AP682" s="155"/>
      <c r="AQ682" s="155"/>
      <c r="AR682" s="155"/>
      <c r="AS682" s="155"/>
      <c r="AT682" s="155"/>
      <c r="AU682" s="155"/>
      <c r="AV682" s="155"/>
      <c r="AW682" s="155"/>
      <c r="AX682" s="155"/>
      <c r="AY682" s="155"/>
      <c r="AZ682" s="155"/>
      <c r="BA682" s="155"/>
      <c r="BB682" s="155"/>
      <c r="BC682" s="155"/>
      <c r="BD682" s="155"/>
      <c r="BE682" s="155"/>
      <c r="BF682" s="155"/>
      <c r="BG682" s="155"/>
      <c r="BH682" s="155"/>
      <c r="BI682" s="155"/>
      <c r="BJ682" s="155"/>
      <c r="BK682" s="155"/>
      <c r="BL682" s="155"/>
      <c r="BM682" s="156">
        <v>16</v>
      </c>
    </row>
    <row r="683" spans="1:65">
      <c r="A683" s="28"/>
      <c r="B683" s="19">
        <v>1</v>
      </c>
      <c r="C683" s="9">
        <v>4</v>
      </c>
      <c r="D683" s="157">
        <v>14.981679999999999</v>
      </c>
      <c r="E683" s="157">
        <v>15.973533285063679</v>
      </c>
      <c r="F683" s="157">
        <v>16.9148</v>
      </c>
      <c r="G683" s="157">
        <v>15.7066</v>
      </c>
      <c r="H683" s="157">
        <v>16.214043999999998</v>
      </c>
      <c r="I683" s="157">
        <v>15.948239999999997</v>
      </c>
      <c r="J683" s="157">
        <v>15.585780000000002</v>
      </c>
      <c r="K683" s="157">
        <v>15.46496</v>
      </c>
      <c r="L683" s="157">
        <v>15.911994</v>
      </c>
      <c r="M683" s="158">
        <v>17.035619999999998</v>
      </c>
      <c r="N683" s="157">
        <v>15.948239999999997</v>
      </c>
      <c r="O683" s="157">
        <v>15.042089999999998</v>
      </c>
      <c r="P683" s="157">
        <v>15.7066</v>
      </c>
      <c r="Q683" s="157">
        <v>14.981679999999999</v>
      </c>
      <c r="R683" s="157">
        <v>14.317169999999999</v>
      </c>
      <c r="S683" s="157">
        <v>14.789938660000001</v>
      </c>
      <c r="T683" s="157">
        <v>16.06906</v>
      </c>
      <c r="U683" s="157">
        <v>15.319976</v>
      </c>
      <c r="V683" s="157">
        <v>14.655466000000001</v>
      </c>
      <c r="W683" s="157">
        <v>15.065045799999998</v>
      </c>
      <c r="X683" s="158">
        <v>17.222965036941392</v>
      </c>
      <c r="Y683" s="157">
        <v>15.622025999999998</v>
      </c>
      <c r="Z683" s="158">
        <v>13.5277874097288</v>
      </c>
      <c r="AA683" s="157">
        <v>15.07</v>
      </c>
      <c r="AB683" s="157">
        <v>14.910247570737658</v>
      </c>
      <c r="AC683" s="157">
        <v>15.573698</v>
      </c>
      <c r="AD683" s="158">
        <v>8.93</v>
      </c>
      <c r="AE683" s="154"/>
      <c r="AF683" s="155"/>
      <c r="AG683" s="155"/>
      <c r="AH683" s="155"/>
      <c r="AI683" s="155"/>
      <c r="AJ683" s="155"/>
      <c r="AK683" s="155"/>
      <c r="AL683" s="155"/>
      <c r="AM683" s="155"/>
      <c r="AN683" s="155"/>
      <c r="AO683" s="155"/>
      <c r="AP683" s="155"/>
      <c r="AQ683" s="155"/>
      <c r="AR683" s="155"/>
      <c r="AS683" s="155"/>
      <c r="AT683" s="155"/>
      <c r="AU683" s="155"/>
      <c r="AV683" s="155"/>
      <c r="AW683" s="155"/>
      <c r="AX683" s="155"/>
      <c r="AY683" s="155"/>
      <c r="AZ683" s="155"/>
      <c r="BA683" s="155"/>
      <c r="BB683" s="155"/>
      <c r="BC683" s="155"/>
      <c r="BD683" s="155"/>
      <c r="BE683" s="155"/>
      <c r="BF683" s="155"/>
      <c r="BG683" s="155"/>
      <c r="BH683" s="155"/>
      <c r="BI683" s="155"/>
      <c r="BJ683" s="155"/>
      <c r="BK683" s="155"/>
      <c r="BL683" s="155"/>
      <c r="BM683" s="156">
        <v>15.466625314327175</v>
      </c>
    </row>
    <row r="684" spans="1:65">
      <c r="A684" s="28"/>
      <c r="B684" s="19">
        <v>1</v>
      </c>
      <c r="C684" s="9">
        <v>5</v>
      </c>
      <c r="D684" s="157">
        <v>15.223319999999999</v>
      </c>
      <c r="E684" s="157">
        <v>15.967902801049517</v>
      </c>
      <c r="F684" s="157">
        <v>14.4984</v>
      </c>
      <c r="G684" s="157">
        <v>15.223319999999999</v>
      </c>
      <c r="H684" s="157">
        <v>15.875748</v>
      </c>
      <c r="I684" s="157">
        <v>15.779092</v>
      </c>
      <c r="J684" s="157">
        <v>15.344139999999998</v>
      </c>
      <c r="K684" s="157">
        <v>15.223319999999999</v>
      </c>
      <c r="L684" s="159">
        <v>17.506817999999999</v>
      </c>
      <c r="M684" s="158">
        <v>16.189879999999999</v>
      </c>
      <c r="N684" s="157">
        <v>16.73357</v>
      </c>
      <c r="O684" s="157">
        <v>14.981679999999999</v>
      </c>
      <c r="P684" s="157">
        <v>14.981679999999999</v>
      </c>
      <c r="Q684" s="157">
        <v>15.404549999999999</v>
      </c>
      <c r="R684" s="157">
        <v>15.585780000000002</v>
      </c>
      <c r="S684" s="157">
        <v>15.505676339999997</v>
      </c>
      <c r="T684" s="157">
        <v>16.06906</v>
      </c>
      <c r="U684" s="157">
        <v>15.102499999999999</v>
      </c>
      <c r="V684" s="157">
        <v>15.114581999999999</v>
      </c>
      <c r="W684" s="157">
        <v>15.210029799999999</v>
      </c>
      <c r="X684" s="158">
        <v>17.464285073536779</v>
      </c>
      <c r="Y684" s="157">
        <v>15.537451999999996</v>
      </c>
      <c r="Z684" s="158">
        <v>13.168316907353681</v>
      </c>
      <c r="AA684" s="157">
        <v>15.16</v>
      </c>
      <c r="AB684" s="157">
        <v>14.707401152853668</v>
      </c>
      <c r="AC684" s="157">
        <v>15.46496</v>
      </c>
      <c r="AD684" s="158">
        <v>8.9700000000000006</v>
      </c>
      <c r="AE684" s="154"/>
      <c r="AF684" s="155"/>
      <c r="AG684" s="155"/>
      <c r="AH684" s="155"/>
      <c r="AI684" s="155"/>
      <c r="AJ684" s="155"/>
      <c r="AK684" s="155"/>
      <c r="AL684" s="155"/>
      <c r="AM684" s="155"/>
      <c r="AN684" s="155"/>
      <c r="AO684" s="155"/>
      <c r="AP684" s="155"/>
      <c r="AQ684" s="155"/>
      <c r="AR684" s="155"/>
      <c r="AS684" s="155"/>
      <c r="AT684" s="155"/>
      <c r="AU684" s="155"/>
      <c r="AV684" s="155"/>
      <c r="AW684" s="155"/>
      <c r="AX684" s="155"/>
      <c r="AY684" s="155"/>
      <c r="AZ684" s="155"/>
      <c r="BA684" s="155"/>
      <c r="BB684" s="155"/>
      <c r="BC684" s="155"/>
      <c r="BD684" s="155"/>
      <c r="BE684" s="155"/>
      <c r="BF684" s="155"/>
      <c r="BG684" s="155"/>
      <c r="BH684" s="155"/>
      <c r="BI684" s="155"/>
      <c r="BJ684" s="155"/>
      <c r="BK684" s="155"/>
      <c r="BL684" s="155"/>
      <c r="BM684" s="156">
        <v>39</v>
      </c>
    </row>
    <row r="685" spans="1:65">
      <c r="A685" s="28"/>
      <c r="B685" s="19">
        <v>1</v>
      </c>
      <c r="C685" s="9">
        <v>6</v>
      </c>
      <c r="D685" s="157">
        <v>15.223319999999999</v>
      </c>
      <c r="E685" s="157">
        <v>15.694817586928226</v>
      </c>
      <c r="F685" s="157">
        <v>15.7066</v>
      </c>
      <c r="G685" s="157">
        <v>15.585780000000002</v>
      </c>
      <c r="H685" s="157">
        <v>16.153633999999997</v>
      </c>
      <c r="I685" s="157">
        <v>15.646189999999999</v>
      </c>
      <c r="J685" s="157">
        <v>15.344139999999998</v>
      </c>
      <c r="K685" s="157">
        <v>15.585780000000002</v>
      </c>
      <c r="L685" s="157">
        <v>16.153633999999997</v>
      </c>
      <c r="M685" s="158">
        <v>16.431519999999999</v>
      </c>
      <c r="N685" s="157">
        <v>16.06906</v>
      </c>
      <c r="O685" s="157">
        <v>14.317169999999999</v>
      </c>
      <c r="P685" s="157">
        <v>14.921269999999998</v>
      </c>
      <c r="Q685" s="157">
        <v>15.887829999999999</v>
      </c>
      <c r="R685" s="157">
        <v>14.981679999999999</v>
      </c>
      <c r="S685" s="157">
        <v>15.260895020000001</v>
      </c>
      <c r="T685" s="157">
        <v>15.827419999999998</v>
      </c>
      <c r="U685" s="157">
        <v>15.223319999999999</v>
      </c>
      <c r="V685" s="157">
        <v>14.848777999999998</v>
      </c>
      <c r="W685" s="157">
        <v>14.762995799999999</v>
      </c>
      <c r="X685" s="158">
        <v>18.360923180636853</v>
      </c>
      <c r="Y685" s="157">
        <v>15.174992</v>
      </c>
      <c r="Z685" s="158">
        <v>13.2743547308964</v>
      </c>
      <c r="AA685" s="157">
        <v>15.14</v>
      </c>
      <c r="AB685" s="157">
        <v>14.719137032594713</v>
      </c>
      <c r="AC685" s="157">
        <v>15.477041999999999</v>
      </c>
      <c r="AD685" s="158">
        <v>8.14</v>
      </c>
      <c r="AE685" s="154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  <c r="AV685" s="155"/>
      <c r="AW685" s="155"/>
      <c r="AX685" s="155"/>
      <c r="AY685" s="155"/>
      <c r="AZ685" s="155"/>
      <c r="BA685" s="155"/>
      <c r="BB685" s="155"/>
      <c r="BC685" s="155"/>
      <c r="BD685" s="155"/>
      <c r="BE685" s="155"/>
      <c r="BF685" s="155"/>
      <c r="BG685" s="155"/>
      <c r="BH685" s="155"/>
      <c r="BI685" s="155"/>
      <c r="BJ685" s="155"/>
      <c r="BK685" s="155"/>
      <c r="BL685" s="155"/>
      <c r="BM685" s="160"/>
    </row>
    <row r="686" spans="1:65">
      <c r="A686" s="28"/>
      <c r="B686" s="20" t="s">
        <v>243</v>
      </c>
      <c r="C686" s="12"/>
      <c r="D686" s="161">
        <v>15.223319999999999</v>
      </c>
      <c r="E686" s="161">
        <v>15.969970802592931</v>
      </c>
      <c r="F686" s="161">
        <v>15.7066</v>
      </c>
      <c r="G686" s="161">
        <v>15.384413333333333</v>
      </c>
      <c r="H686" s="161">
        <v>15.863666</v>
      </c>
      <c r="I686" s="161">
        <v>15.791174</v>
      </c>
      <c r="J686" s="161">
        <v>15.364276666666663</v>
      </c>
      <c r="K686" s="161">
        <v>15.545506666666666</v>
      </c>
      <c r="L686" s="161">
        <v>16.820157666666663</v>
      </c>
      <c r="M686" s="161">
        <v>16.552340000000001</v>
      </c>
      <c r="N686" s="161">
        <v>16.310699999999997</v>
      </c>
      <c r="O686" s="161">
        <v>14.770245000000001</v>
      </c>
      <c r="P686" s="161">
        <v>15.293798333333333</v>
      </c>
      <c r="Q686" s="161">
        <v>15.193114999999999</v>
      </c>
      <c r="R686" s="161">
        <v>15.142773333333333</v>
      </c>
      <c r="S686" s="161">
        <v>15.350583733333332</v>
      </c>
      <c r="T686" s="161">
        <v>15.928103333333333</v>
      </c>
      <c r="U686" s="161">
        <v>15.106527333333332</v>
      </c>
      <c r="V686" s="161">
        <v>14.889856799999999</v>
      </c>
      <c r="W686" s="161">
        <v>15.1333091</v>
      </c>
      <c r="X686" s="161">
        <v>18.165859672080895</v>
      </c>
      <c r="Y686" s="161">
        <v>15.533424666666667</v>
      </c>
      <c r="Z686" s="161">
        <v>13.321857256498616</v>
      </c>
      <c r="AA686" s="161">
        <v>15.078333333333333</v>
      </c>
      <c r="AB686" s="161">
        <v>14.854478293598726</v>
      </c>
      <c r="AC686" s="161">
        <v>15.567656999999999</v>
      </c>
      <c r="AD686" s="161">
        <v>11.591666666666669</v>
      </c>
      <c r="AE686" s="154"/>
      <c r="AF686" s="155"/>
      <c r="AG686" s="155"/>
      <c r="AH686" s="155"/>
      <c r="AI686" s="155"/>
      <c r="AJ686" s="155"/>
      <c r="AK686" s="155"/>
      <c r="AL686" s="155"/>
      <c r="AM686" s="155"/>
      <c r="AN686" s="155"/>
      <c r="AO686" s="155"/>
      <c r="AP686" s="155"/>
      <c r="AQ686" s="155"/>
      <c r="AR686" s="155"/>
      <c r="AS686" s="155"/>
      <c r="AT686" s="155"/>
      <c r="AU686" s="155"/>
      <c r="AV686" s="155"/>
      <c r="AW686" s="155"/>
      <c r="AX686" s="155"/>
      <c r="AY686" s="155"/>
      <c r="AZ686" s="155"/>
      <c r="BA686" s="155"/>
      <c r="BB686" s="155"/>
      <c r="BC686" s="155"/>
      <c r="BD686" s="155"/>
      <c r="BE686" s="155"/>
      <c r="BF686" s="155"/>
      <c r="BG686" s="155"/>
      <c r="BH686" s="155"/>
      <c r="BI686" s="155"/>
      <c r="BJ686" s="155"/>
      <c r="BK686" s="155"/>
      <c r="BL686" s="155"/>
      <c r="BM686" s="160"/>
    </row>
    <row r="687" spans="1:65">
      <c r="A687" s="28"/>
      <c r="B687" s="3" t="s">
        <v>244</v>
      </c>
      <c r="C687" s="27"/>
      <c r="D687" s="157">
        <v>15.223319999999999</v>
      </c>
      <c r="E687" s="157">
        <v>15.970718043056598</v>
      </c>
      <c r="F687" s="157">
        <v>16.310700000000001</v>
      </c>
      <c r="G687" s="157">
        <v>15.40455</v>
      </c>
      <c r="H687" s="157">
        <v>16.06906</v>
      </c>
      <c r="I687" s="157">
        <v>15.833461</v>
      </c>
      <c r="J687" s="157">
        <v>15.344139999999998</v>
      </c>
      <c r="K687" s="157">
        <v>15.525370000000001</v>
      </c>
      <c r="L687" s="157">
        <v>16.461725000000001</v>
      </c>
      <c r="M687" s="157">
        <v>16.431519999999999</v>
      </c>
      <c r="N687" s="157">
        <v>16.189879999999999</v>
      </c>
      <c r="O687" s="157">
        <v>14.800449999999998</v>
      </c>
      <c r="P687" s="157">
        <v>15.313934999999999</v>
      </c>
      <c r="Q687" s="157">
        <v>15.193114999999999</v>
      </c>
      <c r="R687" s="157">
        <v>15.193114999999999</v>
      </c>
      <c r="S687" s="157">
        <v>15.439527390000002</v>
      </c>
      <c r="T687" s="157">
        <v>15.948239999999997</v>
      </c>
      <c r="U687" s="157">
        <v>15.16291</v>
      </c>
      <c r="V687" s="157">
        <v>14.848777999999998</v>
      </c>
      <c r="W687" s="157">
        <v>15.218487199999998</v>
      </c>
      <c r="X687" s="157">
        <v>18.037244892260485</v>
      </c>
      <c r="Y687" s="157">
        <v>15.579738999999996</v>
      </c>
      <c r="Z687" s="157">
        <v>13.31342616974915</v>
      </c>
      <c r="AA687" s="157">
        <v>15.08</v>
      </c>
      <c r="AB687" s="157">
        <v>14.814692301666184</v>
      </c>
      <c r="AC687" s="157">
        <v>15.579739</v>
      </c>
      <c r="AD687" s="157">
        <v>8.94</v>
      </c>
      <c r="AE687" s="154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  <c r="AV687" s="155"/>
      <c r="AW687" s="155"/>
      <c r="AX687" s="155"/>
      <c r="AY687" s="155"/>
      <c r="AZ687" s="155"/>
      <c r="BA687" s="155"/>
      <c r="BB687" s="155"/>
      <c r="BC687" s="155"/>
      <c r="BD687" s="155"/>
      <c r="BE687" s="155"/>
      <c r="BF687" s="155"/>
      <c r="BG687" s="155"/>
      <c r="BH687" s="155"/>
      <c r="BI687" s="155"/>
      <c r="BJ687" s="155"/>
      <c r="BK687" s="155"/>
      <c r="BL687" s="155"/>
      <c r="BM687" s="160"/>
    </row>
    <row r="688" spans="1:65">
      <c r="A688" s="28"/>
      <c r="B688" s="3" t="s">
        <v>245</v>
      </c>
      <c r="C688" s="27"/>
      <c r="D688" s="23">
        <v>0.17086528260591732</v>
      </c>
      <c r="E688" s="23">
        <v>0.16965070118893016</v>
      </c>
      <c r="F688" s="23">
        <v>1.5282655476061746</v>
      </c>
      <c r="G688" s="23">
        <v>0.32117825522078403</v>
      </c>
      <c r="H688" s="23">
        <v>0.57953312673150914</v>
      </c>
      <c r="I688" s="23">
        <v>0.31746015411323614</v>
      </c>
      <c r="J688" s="23">
        <v>0.11878926713582721</v>
      </c>
      <c r="K688" s="23">
        <v>0.32117825522078386</v>
      </c>
      <c r="L688" s="23">
        <v>0.95636999106782239</v>
      </c>
      <c r="M688" s="23">
        <v>0.34173056521183437</v>
      </c>
      <c r="N688" s="23">
        <v>0.33958803271022475</v>
      </c>
      <c r="O688" s="23">
        <v>0.31679271258979413</v>
      </c>
      <c r="P688" s="23">
        <v>0.48841276410088491</v>
      </c>
      <c r="Q688" s="23">
        <v>0.7696053811077459</v>
      </c>
      <c r="R688" s="23">
        <v>0.47361850950598167</v>
      </c>
      <c r="S688" s="23">
        <v>0.3052904917181965</v>
      </c>
      <c r="T688" s="23">
        <v>0.14124404039345068</v>
      </c>
      <c r="U688" s="23">
        <v>0.25716975253763219</v>
      </c>
      <c r="V688" s="23">
        <v>0.1766618124870224</v>
      </c>
      <c r="W688" s="23">
        <v>0.19648430275979864</v>
      </c>
      <c r="X688" s="23">
        <v>0.9490772592382537</v>
      </c>
      <c r="Y688" s="23">
        <v>0.23855959226882159</v>
      </c>
      <c r="Z688" s="23">
        <v>0.1352611682524737</v>
      </c>
      <c r="AA688" s="23">
        <v>6.5548963887056902E-2</v>
      </c>
      <c r="AB688" s="23">
        <v>0.1779213468080994</v>
      </c>
      <c r="AC688" s="23">
        <v>8.1854992710279864E-2</v>
      </c>
      <c r="AD688" s="23">
        <v>6.8897530192791852</v>
      </c>
      <c r="AE688" s="95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86</v>
      </c>
      <c r="C689" s="27"/>
      <c r="D689" s="13">
        <v>1.122391716169123E-2</v>
      </c>
      <c r="E689" s="13">
        <v>1.0623106534508202E-2</v>
      </c>
      <c r="F689" s="13">
        <v>9.7300851082103998E-2</v>
      </c>
      <c r="G689" s="13">
        <v>2.0876860772122436E-2</v>
      </c>
      <c r="H689" s="13">
        <v>3.6532105928825602E-2</v>
      </c>
      <c r="I689" s="13">
        <v>2.0103644866001486E-2</v>
      </c>
      <c r="J689" s="13">
        <v>7.7315235668428631E-3</v>
      </c>
      <c r="K689" s="13">
        <v>2.0660520245986441E-2</v>
      </c>
      <c r="L689" s="13">
        <v>5.6858562804265982E-2</v>
      </c>
      <c r="M689" s="13">
        <v>2.0645453465300636E-2</v>
      </c>
      <c r="N689" s="13">
        <v>2.0819954551933688E-2</v>
      </c>
      <c r="O689" s="13">
        <v>2.1448033704911065E-2</v>
      </c>
      <c r="P689" s="13">
        <v>3.1935347482408824E-2</v>
      </c>
      <c r="Q689" s="13">
        <v>5.0654877627645548E-2</v>
      </c>
      <c r="R689" s="13">
        <v>3.1276867128653338E-2</v>
      </c>
      <c r="S689" s="13">
        <v>1.9887875081601447E-2</v>
      </c>
      <c r="T689" s="13">
        <v>8.8675994522124952E-3</v>
      </c>
      <c r="U689" s="13">
        <v>1.702375051943102E-2</v>
      </c>
      <c r="V689" s="13">
        <v>1.1864574311219863E-2</v>
      </c>
      <c r="W689" s="13">
        <v>1.2983565026091923E-2</v>
      </c>
      <c r="X689" s="13">
        <v>5.2245105729672142E-2</v>
      </c>
      <c r="Y689" s="13">
        <v>1.5357823364009936E-2</v>
      </c>
      <c r="Z689" s="13">
        <v>1.0153326645689071E-2</v>
      </c>
      <c r="AA689" s="13">
        <v>4.3472287313180216E-3</v>
      </c>
      <c r="AB689" s="13">
        <v>1.1977623400262495E-2</v>
      </c>
      <c r="AC689" s="13">
        <v>5.2580162005290759E-3</v>
      </c>
      <c r="AD689" s="13">
        <v>0.59437121661646453</v>
      </c>
      <c r="AE689" s="95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3" t="s">
        <v>246</v>
      </c>
      <c r="C690" s="27"/>
      <c r="D690" s="13">
        <v>-1.5730989106058857E-2</v>
      </c>
      <c r="E690" s="13">
        <v>3.2543976338490044E-2</v>
      </c>
      <c r="F690" s="13">
        <v>1.5515646160415564E-2</v>
      </c>
      <c r="G690" s="13">
        <v>-5.31544401723405E-3</v>
      </c>
      <c r="H690" s="13">
        <v>2.5670802622019595E-2</v>
      </c>
      <c r="I690" s="13">
        <v>2.0983807332048521E-2</v>
      </c>
      <c r="J690" s="13">
        <v>-6.6173871533373729E-3</v>
      </c>
      <c r="K690" s="13">
        <v>5.1001010715907569E-3</v>
      </c>
      <c r="L690" s="13">
        <v>8.7513101586916608E-2</v>
      </c>
      <c r="M690" s="13">
        <v>7.0197257876745578E-2</v>
      </c>
      <c r="N690" s="13">
        <v>5.4573940243508146E-2</v>
      </c>
      <c r="O690" s="13">
        <v>-4.502470966837846E-2</v>
      </c>
      <c r="P690" s="13">
        <v>-1.1174188129698059E-2</v>
      </c>
      <c r="Q690" s="13">
        <v>-1.7683903810213564E-2</v>
      </c>
      <c r="R690" s="13">
        <v>-2.093876165047126E-2</v>
      </c>
      <c r="S690" s="13">
        <v>-7.5027084858872994E-3</v>
      </c>
      <c r="T690" s="13">
        <v>2.9837020657549562E-2</v>
      </c>
      <c r="U690" s="13">
        <v>-2.3282259295456909E-2</v>
      </c>
      <c r="V690" s="13">
        <v>-3.7291167439926221E-2</v>
      </c>
      <c r="W690" s="13">
        <v>-2.1550674924439628E-2</v>
      </c>
      <c r="X690" s="13">
        <v>0.17451992938972549</v>
      </c>
      <c r="Y690" s="13">
        <v>4.3189351899288742E-3</v>
      </c>
      <c r="Z690" s="13">
        <v>-0.13867071932244968</v>
      </c>
      <c r="AA690" s="13">
        <v>-2.5105152100255212E-2</v>
      </c>
      <c r="AB690" s="13">
        <v>-3.9578576986758707E-2</v>
      </c>
      <c r="AC690" s="13">
        <v>6.5322385213040235E-3</v>
      </c>
      <c r="AD690" s="13">
        <v>-0.25053678930665124</v>
      </c>
      <c r="AE690" s="95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43" t="s">
        <v>247</v>
      </c>
      <c r="C691" s="44"/>
      <c r="D691" s="42">
        <v>0.32</v>
      </c>
      <c r="E691" s="42">
        <v>1.28</v>
      </c>
      <c r="F691" s="42">
        <v>0.71</v>
      </c>
      <c r="G691" s="42">
        <v>0.02</v>
      </c>
      <c r="H691" s="42">
        <v>1.05</v>
      </c>
      <c r="I691" s="42">
        <v>0.89</v>
      </c>
      <c r="J691" s="42">
        <v>0.02</v>
      </c>
      <c r="K691" s="42">
        <v>0.37</v>
      </c>
      <c r="L691" s="42">
        <v>3.1</v>
      </c>
      <c r="M691" s="42">
        <v>2.5299999999999998</v>
      </c>
      <c r="N691" s="42">
        <v>2.0099999999999998</v>
      </c>
      <c r="O691" s="42">
        <v>1.3</v>
      </c>
      <c r="P691" s="42">
        <v>0.17</v>
      </c>
      <c r="Q691" s="42">
        <v>0.39</v>
      </c>
      <c r="R691" s="42">
        <v>0.5</v>
      </c>
      <c r="S691" s="42">
        <v>0.05</v>
      </c>
      <c r="T691" s="42">
        <v>1.19</v>
      </c>
      <c r="U691" s="42">
        <v>0.56999999999999995</v>
      </c>
      <c r="V691" s="42">
        <v>1.04</v>
      </c>
      <c r="W691" s="42">
        <v>0.52</v>
      </c>
      <c r="X691" s="42">
        <v>5.99</v>
      </c>
      <c r="Y691" s="42">
        <v>0.34</v>
      </c>
      <c r="Z691" s="42">
        <v>4.41</v>
      </c>
      <c r="AA691" s="42">
        <v>0.64</v>
      </c>
      <c r="AB691" s="42">
        <v>1.1200000000000001</v>
      </c>
      <c r="AC691" s="42">
        <v>0.41</v>
      </c>
      <c r="AD691" s="42" t="s">
        <v>260</v>
      </c>
      <c r="AE691" s="95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B692" s="29" t="s">
        <v>276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BM692" s="52"/>
    </row>
    <row r="693" spans="1:65">
      <c r="BM693" s="52"/>
    </row>
    <row r="694" spans="1:65" ht="15">
      <c r="B694" s="8" t="s">
        <v>590</v>
      </c>
      <c r="BM694" s="26" t="s">
        <v>66</v>
      </c>
    </row>
    <row r="695" spans="1:65" ht="15">
      <c r="A695" s="24" t="s">
        <v>43</v>
      </c>
      <c r="B695" s="18" t="s">
        <v>120</v>
      </c>
      <c r="C695" s="15" t="s">
        <v>121</v>
      </c>
      <c r="D695" s="16" t="s">
        <v>233</v>
      </c>
      <c r="E695" s="17" t="s">
        <v>233</v>
      </c>
      <c r="F695" s="17" t="s">
        <v>233</v>
      </c>
      <c r="G695" s="17" t="s">
        <v>233</v>
      </c>
      <c r="H695" s="17" t="s">
        <v>233</v>
      </c>
      <c r="I695" s="17" t="s">
        <v>233</v>
      </c>
      <c r="J695" s="17" t="s">
        <v>233</v>
      </c>
      <c r="K695" s="17" t="s">
        <v>233</v>
      </c>
      <c r="L695" s="17" t="s">
        <v>233</v>
      </c>
      <c r="M695" s="17" t="s">
        <v>233</v>
      </c>
      <c r="N695" s="17" t="s">
        <v>233</v>
      </c>
      <c r="O695" s="17" t="s">
        <v>233</v>
      </c>
      <c r="P695" s="17" t="s">
        <v>233</v>
      </c>
      <c r="Q695" s="17" t="s">
        <v>233</v>
      </c>
      <c r="R695" s="17" t="s">
        <v>233</v>
      </c>
      <c r="S695" s="17" t="s">
        <v>233</v>
      </c>
      <c r="T695" s="17" t="s">
        <v>233</v>
      </c>
      <c r="U695" s="17" t="s">
        <v>233</v>
      </c>
      <c r="V695" s="17" t="s">
        <v>233</v>
      </c>
      <c r="W695" s="17" t="s">
        <v>233</v>
      </c>
      <c r="X695" s="17" t="s">
        <v>233</v>
      </c>
      <c r="Y695" s="17" t="s">
        <v>233</v>
      </c>
      <c r="Z695" s="95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234</v>
      </c>
      <c r="C696" s="9" t="s">
        <v>234</v>
      </c>
      <c r="D696" s="93" t="s">
        <v>235</v>
      </c>
      <c r="E696" s="94" t="s">
        <v>248</v>
      </c>
      <c r="F696" s="94" t="s">
        <v>250</v>
      </c>
      <c r="G696" s="94" t="s">
        <v>236</v>
      </c>
      <c r="H696" s="94" t="s">
        <v>252</v>
      </c>
      <c r="I696" s="94" t="s">
        <v>237</v>
      </c>
      <c r="J696" s="94" t="s">
        <v>253</v>
      </c>
      <c r="K696" s="94" t="s">
        <v>254</v>
      </c>
      <c r="L696" s="94" t="s">
        <v>261</v>
      </c>
      <c r="M696" s="94" t="s">
        <v>262</v>
      </c>
      <c r="N696" s="94" t="s">
        <v>263</v>
      </c>
      <c r="O696" s="94" t="s">
        <v>264</v>
      </c>
      <c r="P696" s="94" t="s">
        <v>265</v>
      </c>
      <c r="Q696" s="94" t="s">
        <v>255</v>
      </c>
      <c r="R696" s="94" t="s">
        <v>238</v>
      </c>
      <c r="S696" s="94" t="s">
        <v>266</v>
      </c>
      <c r="T696" s="94" t="s">
        <v>256</v>
      </c>
      <c r="U696" s="94" t="s">
        <v>239</v>
      </c>
      <c r="V696" s="94" t="s">
        <v>257</v>
      </c>
      <c r="W696" s="94" t="s">
        <v>258</v>
      </c>
      <c r="X696" s="94" t="s">
        <v>259</v>
      </c>
      <c r="Y696" s="94" t="s">
        <v>240</v>
      </c>
      <c r="Z696" s="95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9"/>
      <c r="C697" s="9"/>
      <c r="D697" s="10" t="s">
        <v>101</v>
      </c>
      <c r="E697" s="11" t="s">
        <v>101</v>
      </c>
      <c r="F697" s="11" t="s">
        <v>241</v>
      </c>
      <c r="G697" s="11" t="s">
        <v>99</v>
      </c>
      <c r="H697" s="11" t="s">
        <v>241</v>
      </c>
      <c r="I697" s="11" t="s">
        <v>104</v>
      </c>
      <c r="J697" s="11" t="s">
        <v>104</v>
      </c>
      <c r="K697" s="11" t="s">
        <v>99</v>
      </c>
      <c r="L697" s="11" t="s">
        <v>99</v>
      </c>
      <c r="M697" s="11" t="s">
        <v>99</v>
      </c>
      <c r="N697" s="11" t="s">
        <v>99</v>
      </c>
      <c r="O697" s="11" t="s">
        <v>99</v>
      </c>
      <c r="P697" s="11" t="s">
        <v>99</v>
      </c>
      <c r="Q697" s="11" t="s">
        <v>99</v>
      </c>
      <c r="R697" s="11" t="s">
        <v>104</v>
      </c>
      <c r="S697" s="11" t="s">
        <v>99</v>
      </c>
      <c r="T697" s="11" t="s">
        <v>101</v>
      </c>
      <c r="U697" s="11" t="s">
        <v>99</v>
      </c>
      <c r="V697" s="11" t="s">
        <v>99</v>
      </c>
      <c r="W697" s="11" t="s">
        <v>104</v>
      </c>
      <c r="X697" s="11" t="s">
        <v>104</v>
      </c>
      <c r="Y697" s="11" t="s">
        <v>241</v>
      </c>
      <c r="Z697" s="95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0</v>
      </c>
    </row>
    <row r="698" spans="1:65">
      <c r="A698" s="28"/>
      <c r="B698" s="19"/>
      <c r="C698" s="9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95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0</v>
      </c>
    </row>
    <row r="699" spans="1:65">
      <c r="A699" s="28"/>
      <c r="B699" s="18">
        <v>1</v>
      </c>
      <c r="C699" s="14">
        <v>1</v>
      </c>
      <c r="D699" s="163">
        <v>111</v>
      </c>
      <c r="E699" s="163">
        <v>116.34355636717163</v>
      </c>
      <c r="F699" s="163">
        <v>111</v>
      </c>
      <c r="G699" s="163">
        <v>119.2</v>
      </c>
      <c r="H699" s="163">
        <v>114</v>
      </c>
      <c r="I699" s="163">
        <v>113.8</v>
      </c>
      <c r="J699" s="163">
        <v>124</v>
      </c>
      <c r="K699" s="163">
        <v>123.9</v>
      </c>
      <c r="L699" s="163">
        <v>122.5</v>
      </c>
      <c r="M699" s="163">
        <v>115.5</v>
      </c>
      <c r="N699" s="163">
        <v>100.5</v>
      </c>
      <c r="O699" s="163">
        <v>117</v>
      </c>
      <c r="P699" s="163">
        <v>115.5</v>
      </c>
      <c r="Q699" s="163">
        <v>108.289</v>
      </c>
      <c r="R699" s="163">
        <v>119.7</v>
      </c>
      <c r="S699" s="173">
        <v>105.9</v>
      </c>
      <c r="T699" s="163">
        <v>108.7</v>
      </c>
      <c r="U699" s="173">
        <v>105.776</v>
      </c>
      <c r="V699" s="173">
        <v>87.7</v>
      </c>
      <c r="W699" s="162">
        <v>100.4034523</v>
      </c>
      <c r="X699" s="162">
        <v>124.07982040312169</v>
      </c>
      <c r="Y699" s="163">
        <v>114</v>
      </c>
      <c r="Z699" s="164"/>
      <c r="AA699" s="165"/>
      <c r="AB699" s="165"/>
      <c r="AC699" s="165"/>
      <c r="AD699" s="165"/>
      <c r="AE699" s="165"/>
      <c r="AF699" s="165"/>
      <c r="AG699" s="165"/>
      <c r="AH699" s="165"/>
      <c r="AI699" s="165"/>
      <c r="AJ699" s="165"/>
      <c r="AK699" s="165"/>
      <c r="AL699" s="165"/>
      <c r="AM699" s="165"/>
      <c r="AN699" s="165"/>
      <c r="AO699" s="165"/>
      <c r="AP699" s="165"/>
      <c r="AQ699" s="165"/>
      <c r="AR699" s="165"/>
      <c r="AS699" s="165"/>
      <c r="AT699" s="165"/>
      <c r="AU699" s="165"/>
      <c r="AV699" s="165"/>
      <c r="AW699" s="165"/>
      <c r="AX699" s="165"/>
      <c r="AY699" s="165"/>
      <c r="AZ699" s="165"/>
      <c r="BA699" s="165"/>
      <c r="BB699" s="165"/>
      <c r="BC699" s="165"/>
      <c r="BD699" s="165"/>
      <c r="BE699" s="165"/>
      <c r="BF699" s="165"/>
      <c r="BG699" s="165"/>
      <c r="BH699" s="165"/>
      <c r="BI699" s="165"/>
      <c r="BJ699" s="165"/>
      <c r="BK699" s="165"/>
      <c r="BL699" s="165"/>
      <c r="BM699" s="166">
        <v>1</v>
      </c>
    </row>
    <row r="700" spans="1:65">
      <c r="A700" s="28"/>
      <c r="B700" s="19">
        <v>1</v>
      </c>
      <c r="C700" s="9">
        <v>2</v>
      </c>
      <c r="D700" s="168">
        <v>110</v>
      </c>
      <c r="E700" s="168">
        <v>115.4135347614753</v>
      </c>
      <c r="F700" s="168">
        <v>114</v>
      </c>
      <c r="G700" s="168">
        <v>118.8</v>
      </c>
      <c r="H700" s="168">
        <v>111</v>
      </c>
      <c r="I700" s="168">
        <v>116</v>
      </c>
      <c r="J700" s="168">
        <v>114</v>
      </c>
      <c r="K700" s="168">
        <v>118.3</v>
      </c>
      <c r="L700" s="168">
        <v>121</v>
      </c>
      <c r="M700" s="168">
        <v>114.5</v>
      </c>
      <c r="N700" s="168">
        <v>102.5</v>
      </c>
      <c r="O700" s="168">
        <v>106</v>
      </c>
      <c r="P700" s="168">
        <v>119</v>
      </c>
      <c r="Q700" s="168">
        <v>107.018</v>
      </c>
      <c r="R700" s="168">
        <v>118.8</v>
      </c>
      <c r="S700" s="168">
        <v>114.1</v>
      </c>
      <c r="T700" s="168">
        <v>111.6</v>
      </c>
      <c r="U700" s="168">
        <v>112.82299999999999</v>
      </c>
      <c r="V700" s="168">
        <v>113</v>
      </c>
      <c r="W700" s="167">
        <v>99.733169899999993</v>
      </c>
      <c r="X700" s="167">
        <v>133.95536837268469</v>
      </c>
      <c r="Y700" s="168">
        <v>116</v>
      </c>
      <c r="Z700" s="164"/>
      <c r="AA700" s="165"/>
      <c r="AB700" s="165"/>
      <c r="AC700" s="165"/>
      <c r="AD700" s="165"/>
      <c r="AE700" s="165"/>
      <c r="AF700" s="165"/>
      <c r="AG700" s="165"/>
      <c r="AH700" s="165"/>
      <c r="AI700" s="165"/>
      <c r="AJ700" s="165"/>
      <c r="AK700" s="165"/>
      <c r="AL700" s="165"/>
      <c r="AM700" s="165"/>
      <c r="AN700" s="165"/>
      <c r="AO700" s="165"/>
      <c r="AP700" s="165"/>
      <c r="AQ700" s="165"/>
      <c r="AR700" s="165"/>
      <c r="AS700" s="165"/>
      <c r="AT700" s="165"/>
      <c r="AU700" s="165"/>
      <c r="AV700" s="165"/>
      <c r="AW700" s="165"/>
      <c r="AX700" s="165"/>
      <c r="AY700" s="165"/>
      <c r="AZ700" s="165"/>
      <c r="BA700" s="165"/>
      <c r="BB700" s="165"/>
      <c r="BC700" s="165"/>
      <c r="BD700" s="165"/>
      <c r="BE700" s="165"/>
      <c r="BF700" s="165"/>
      <c r="BG700" s="165"/>
      <c r="BH700" s="165"/>
      <c r="BI700" s="165"/>
      <c r="BJ700" s="165"/>
      <c r="BK700" s="165"/>
      <c r="BL700" s="165"/>
      <c r="BM700" s="166" t="e">
        <v>#N/A</v>
      </c>
    </row>
    <row r="701" spans="1:65">
      <c r="A701" s="28"/>
      <c r="B701" s="19">
        <v>1</v>
      </c>
      <c r="C701" s="9">
        <v>3</v>
      </c>
      <c r="D701" s="168">
        <v>112</v>
      </c>
      <c r="E701" s="168">
        <v>112.98453205680967</v>
      </c>
      <c r="F701" s="168">
        <v>109</v>
      </c>
      <c r="G701" s="168">
        <v>110.5</v>
      </c>
      <c r="H701" s="168">
        <v>107</v>
      </c>
      <c r="I701" s="168">
        <v>113.3</v>
      </c>
      <c r="J701" s="168">
        <v>111</v>
      </c>
      <c r="K701" s="168">
        <v>118.4</v>
      </c>
      <c r="L701" s="168">
        <v>123.5</v>
      </c>
      <c r="M701" s="168">
        <v>114.5</v>
      </c>
      <c r="N701" s="168">
        <v>106</v>
      </c>
      <c r="O701" s="168">
        <v>111.5</v>
      </c>
      <c r="P701" s="168">
        <v>116</v>
      </c>
      <c r="Q701" s="168">
        <v>107.235</v>
      </c>
      <c r="R701" s="168">
        <v>114.9</v>
      </c>
      <c r="S701" s="168">
        <v>113.9</v>
      </c>
      <c r="T701" s="168">
        <v>108.2</v>
      </c>
      <c r="U701" s="168">
        <v>112.871</v>
      </c>
      <c r="V701" s="168">
        <v>116</v>
      </c>
      <c r="W701" s="167">
        <v>100.21501019999999</v>
      </c>
      <c r="X701" s="167">
        <v>125.02244447130668</v>
      </c>
      <c r="Y701" s="168">
        <v>115.1</v>
      </c>
      <c r="Z701" s="164"/>
      <c r="AA701" s="165"/>
      <c r="AB701" s="165"/>
      <c r="AC701" s="165"/>
      <c r="AD701" s="165"/>
      <c r="AE701" s="165"/>
      <c r="AF701" s="165"/>
      <c r="AG701" s="165"/>
      <c r="AH701" s="165"/>
      <c r="AI701" s="165"/>
      <c r="AJ701" s="165"/>
      <c r="AK701" s="165"/>
      <c r="AL701" s="165"/>
      <c r="AM701" s="165"/>
      <c r="AN701" s="165"/>
      <c r="AO701" s="165"/>
      <c r="AP701" s="165"/>
      <c r="AQ701" s="165"/>
      <c r="AR701" s="165"/>
      <c r="AS701" s="165"/>
      <c r="AT701" s="165"/>
      <c r="AU701" s="165"/>
      <c r="AV701" s="165"/>
      <c r="AW701" s="165"/>
      <c r="AX701" s="165"/>
      <c r="AY701" s="165"/>
      <c r="AZ701" s="165"/>
      <c r="BA701" s="165"/>
      <c r="BB701" s="165"/>
      <c r="BC701" s="165"/>
      <c r="BD701" s="165"/>
      <c r="BE701" s="165"/>
      <c r="BF701" s="165"/>
      <c r="BG701" s="165"/>
      <c r="BH701" s="165"/>
      <c r="BI701" s="165"/>
      <c r="BJ701" s="165"/>
      <c r="BK701" s="165"/>
      <c r="BL701" s="165"/>
      <c r="BM701" s="166">
        <v>16</v>
      </c>
    </row>
    <row r="702" spans="1:65">
      <c r="A702" s="28"/>
      <c r="B702" s="19">
        <v>1</v>
      </c>
      <c r="C702" s="9">
        <v>4</v>
      </c>
      <c r="D702" s="168">
        <v>110</v>
      </c>
      <c r="E702" s="168">
        <v>117.81887917921928</v>
      </c>
      <c r="F702" s="168">
        <v>110</v>
      </c>
      <c r="G702" s="168">
        <v>118.6</v>
      </c>
      <c r="H702" s="168">
        <v>111</v>
      </c>
      <c r="I702" s="168">
        <v>113.2</v>
      </c>
      <c r="J702" s="168">
        <v>106</v>
      </c>
      <c r="K702" s="168">
        <v>118.4</v>
      </c>
      <c r="L702" s="168">
        <v>119.5</v>
      </c>
      <c r="M702" s="168">
        <v>112</v>
      </c>
      <c r="N702" s="168">
        <v>105.5</v>
      </c>
      <c r="O702" s="168">
        <v>114</v>
      </c>
      <c r="P702" s="168">
        <v>112.5</v>
      </c>
      <c r="Q702" s="168">
        <v>105.8381</v>
      </c>
      <c r="R702" s="168">
        <v>118.7</v>
      </c>
      <c r="S702" s="168">
        <v>115.4</v>
      </c>
      <c r="T702" s="168">
        <v>112.1</v>
      </c>
      <c r="U702" s="168">
        <v>111.52200000000001</v>
      </c>
      <c r="V702" s="168">
        <v>113</v>
      </c>
      <c r="W702" s="167">
        <v>99.984708299999994</v>
      </c>
      <c r="X702" s="167">
        <v>131.4667032414367</v>
      </c>
      <c r="Y702" s="168">
        <v>118.4</v>
      </c>
      <c r="Z702" s="164"/>
      <c r="AA702" s="165"/>
      <c r="AB702" s="165"/>
      <c r="AC702" s="165"/>
      <c r="AD702" s="165"/>
      <c r="AE702" s="165"/>
      <c r="AF702" s="165"/>
      <c r="AG702" s="165"/>
      <c r="AH702" s="165"/>
      <c r="AI702" s="165"/>
      <c r="AJ702" s="165"/>
      <c r="AK702" s="165"/>
      <c r="AL702" s="165"/>
      <c r="AM702" s="165"/>
      <c r="AN702" s="165"/>
      <c r="AO702" s="165"/>
      <c r="AP702" s="165"/>
      <c r="AQ702" s="165"/>
      <c r="AR702" s="165"/>
      <c r="AS702" s="165"/>
      <c r="AT702" s="165"/>
      <c r="AU702" s="165"/>
      <c r="AV702" s="165"/>
      <c r="AW702" s="165"/>
      <c r="AX702" s="165"/>
      <c r="AY702" s="165"/>
      <c r="AZ702" s="165"/>
      <c r="BA702" s="165"/>
      <c r="BB702" s="165"/>
      <c r="BC702" s="165"/>
      <c r="BD702" s="165"/>
      <c r="BE702" s="165"/>
      <c r="BF702" s="165"/>
      <c r="BG702" s="165"/>
      <c r="BH702" s="165"/>
      <c r="BI702" s="165"/>
      <c r="BJ702" s="165"/>
      <c r="BK702" s="165"/>
      <c r="BL702" s="165"/>
      <c r="BM702" s="166">
        <v>113.57730299885733</v>
      </c>
    </row>
    <row r="703" spans="1:65">
      <c r="A703" s="28"/>
      <c r="B703" s="19">
        <v>1</v>
      </c>
      <c r="C703" s="9">
        <v>5</v>
      </c>
      <c r="D703" s="168">
        <v>110</v>
      </c>
      <c r="E703" s="168">
        <v>113.14643852008537</v>
      </c>
      <c r="F703" s="168">
        <v>113</v>
      </c>
      <c r="G703" s="168">
        <v>118.5</v>
      </c>
      <c r="H703" s="168">
        <v>109</v>
      </c>
      <c r="I703" s="168">
        <v>113.2</v>
      </c>
      <c r="J703" s="168">
        <v>117</v>
      </c>
      <c r="K703" s="168">
        <v>113.6</v>
      </c>
      <c r="L703" s="168">
        <v>125.49999999999999</v>
      </c>
      <c r="M703" s="168">
        <v>113</v>
      </c>
      <c r="N703" s="168">
        <v>100.5</v>
      </c>
      <c r="O703" s="168">
        <v>118</v>
      </c>
      <c r="P703" s="168">
        <v>119</v>
      </c>
      <c r="Q703" s="168">
        <v>107.1724</v>
      </c>
      <c r="R703" s="168">
        <v>116</v>
      </c>
      <c r="S703" s="168">
        <v>114.2</v>
      </c>
      <c r="T703" s="168">
        <v>111.4</v>
      </c>
      <c r="U703" s="168">
        <v>113.19799999999999</v>
      </c>
      <c r="V703" s="168">
        <v>114</v>
      </c>
      <c r="W703" s="167">
        <v>100.5620479</v>
      </c>
      <c r="X703" s="167">
        <v>131.44421968534368</v>
      </c>
      <c r="Y703" s="168">
        <v>115.5</v>
      </c>
      <c r="Z703" s="164"/>
      <c r="AA703" s="165"/>
      <c r="AB703" s="165"/>
      <c r="AC703" s="165"/>
      <c r="AD703" s="165"/>
      <c r="AE703" s="165"/>
      <c r="AF703" s="165"/>
      <c r="AG703" s="165"/>
      <c r="AH703" s="165"/>
      <c r="AI703" s="165"/>
      <c r="AJ703" s="165"/>
      <c r="AK703" s="165"/>
      <c r="AL703" s="165"/>
      <c r="AM703" s="165"/>
      <c r="AN703" s="165"/>
      <c r="AO703" s="165"/>
      <c r="AP703" s="165"/>
      <c r="AQ703" s="165"/>
      <c r="AR703" s="165"/>
      <c r="AS703" s="165"/>
      <c r="AT703" s="165"/>
      <c r="AU703" s="165"/>
      <c r="AV703" s="165"/>
      <c r="AW703" s="165"/>
      <c r="AX703" s="165"/>
      <c r="AY703" s="165"/>
      <c r="AZ703" s="165"/>
      <c r="BA703" s="165"/>
      <c r="BB703" s="165"/>
      <c r="BC703" s="165"/>
      <c r="BD703" s="165"/>
      <c r="BE703" s="165"/>
      <c r="BF703" s="165"/>
      <c r="BG703" s="165"/>
      <c r="BH703" s="165"/>
      <c r="BI703" s="165"/>
      <c r="BJ703" s="165"/>
      <c r="BK703" s="165"/>
      <c r="BL703" s="165"/>
      <c r="BM703" s="166">
        <v>40</v>
      </c>
    </row>
    <row r="704" spans="1:65">
      <c r="A704" s="28"/>
      <c r="B704" s="19">
        <v>1</v>
      </c>
      <c r="C704" s="9">
        <v>6</v>
      </c>
      <c r="D704" s="168">
        <v>111</v>
      </c>
      <c r="E704" s="168">
        <v>114.54801897811869</v>
      </c>
      <c r="F704" s="168">
        <v>113</v>
      </c>
      <c r="G704" s="168">
        <v>117.5</v>
      </c>
      <c r="H704" s="168">
        <v>111</v>
      </c>
      <c r="I704" s="168">
        <v>114</v>
      </c>
      <c r="J704" s="168">
        <v>103</v>
      </c>
      <c r="K704" s="168">
        <v>120.6</v>
      </c>
      <c r="L704" s="168">
        <v>118.5</v>
      </c>
      <c r="M704" s="168">
        <v>111</v>
      </c>
      <c r="N704" s="168">
        <v>104</v>
      </c>
      <c r="O704" s="168">
        <v>119.5</v>
      </c>
      <c r="P704" s="168">
        <v>116.5</v>
      </c>
      <c r="Q704" s="168">
        <v>108.08450000000001</v>
      </c>
      <c r="R704" s="168">
        <v>119.2</v>
      </c>
      <c r="S704" s="168">
        <v>116.4</v>
      </c>
      <c r="T704" s="168">
        <v>109.9</v>
      </c>
      <c r="U704" s="168">
        <v>108.82299999999999</v>
      </c>
      <c r="V704" s="174">
        <v>74.599999999999994</v>
      </c>
      <c r="W704" s="167">
        <v>100.61990729999999</v>
      </c>
      <c r="X704" s="167">
        <v>130.43612048962066</v>
      </c>
      <c r="Y704" s="168">
        <v>117</v>
      </c>
      <c r="Z704" s="164"/>
      <c r="AA704" s="165"/>
      <c r="AB704" s="165"/>
      <c r="AC704" s="165"/>
      <c r="AD704" s="165"/>
      <c r="AE704" s="165"/>
      <c r="AF704" s="165"/>
      <c r="AG704" s="165"/>
      <c r="AH704" s="165"/>
      <c r="AI704" s="165"/>
      <c r="AJ704" s="165"/>
      <c r="AK704" s="165"/>
      <c r="AL704" s="165"/>
      <c r="AM704" s="165"/>
      <c r="AN704" s="165"/>
      <c r="AO704" s="165"/>
      <c r="AP704" s="165"/>
      <c r="AQ704" s="165"/>
      <c r="AR704" s="165"/>
      <c r="AS704" s="165"/>
      <c r="AT704" s="165"/>
      <c r="AU704" s="165"/>
      <c r="AV704" s="165"/>
      <c r="AW704" s="165"/>
      <c r="AX704" s="165"/>
      <c r="AY704" s="165"/>
      <c r="AZ704" s="165"/>
      <c r="BA704" s="165"/>
      <c r="BB704" s="165"/>
      <c r="BC704" s="165"/>
      <c r="BD704" s="165"/>
      <c r="BE704" s="165"/>
      <c r="BF704" s="165"/>
      <c r="BG704" s="165"/>
      <c r="BH704" s="165"/>
      <c r="BI704" s="165"/>
      <c r="BJ704" s="165"/>
      <c r="BK704" s="165"/>
      <c r="BL704" s="165"/>
      <c r="BM704" s="169"/>
    </row>
    <row r="705" spans="1:65">
      <c r="A705" s="28"/>
      <c r="B705" s="20" t="s">
        <v>243</v>
      </c>
      <c r="C705" s="12"/>
      <c r="D705" s="170">
        <v>110.66666666666667</v>
      </c>
      <c r="E705" s="170">
        <v>115.04249331047998</v>
      </c>
      <c r="F705" s="170">
        <v>111.66666666666667</v>
      </c>
      <c r="G705" s="170">
        <v>117.18333333333334</v>
      </c>
      <c r="H705" s="170">
        <v>110.5</v>
      </c>
      <c r="I705" s="170">
        <v>113.91666666666667</v>
      </c>
      <c r="J705" s="170">
        <v>112.5</v>
      </c>
      <c r="K705" s="170">
        <v>118.86666666666667</v>
      </c>
      <c r="L705" s="170">
        <v>121.75</v>
      </c>
      <c r="M705" s="170">
        <v>113.41666666666667</v>
      </c>
      <c r="N705" s="170">
        <v>103.16666666666667</v>
      </c>
      <c r="O705" s="170">
        <v>114.33333333333333</v>
      </c>
      <c r="P705" s="170">
        <v>116.41666666666667</v>
      </c>
      <c r="Q705" s="170">
        <v>107.27283333333334</v>
      </c>
      <c r="R705" s="170">
        <v>117.88333333333333</v>
      </c>
      <c r="S705" s="170">
        <v>113.31666666666666</v>
      </c>
      <c r="T705" s="170">
        <v>110.31666666666666</v>
      </c>
      <c r="U705" s="170">
        <v>110.83549999999998</v>
      </c>
      <c r="V705" s="170">
        <v>103.05000000000001</v>
      </c>
      <c r="W705" s="170">
        <v>100.25304931666665</v>
      </c>
      <c r="X705" s="170">
        <v>129.40077944391902</v>
      </c>
      <c r="Y705" s="170">
        <v>116</v>
      </c>
      <c r="Z705" s="164"/>
      <c r="AA705" s="165"/>
      <c r="AB705" s="165"/>
      <c r="AC705" s="165"/>
      <c r="AD705" s="165"/>
      <c r="AE705" s="165"/>
      <c r="AF705" s="165"/>
      <c r="AG705" s="165"/>
      <c r="AH705" s="165"/>
      <c r="AI705" s="165"/>
      <c r="AJ705" s="165"/>
      <c r="AK705" s="165"/>
      <c r="AL705" s="165"/>
      <c r="AM705" s="165"/>
      <c r="AN705" s="165"/>
      <c r="AO705" s="165"/>
      <c r="AP705" s="165"/>
      <c r="AQ705" s="165"/>
      <c r="AR705" s="165"/>
      <c r="AS705" s="165"/>
      <c r="AT705" s="165"/>
      <c r="AU705" s="165"/>
      <c r="AV705" s="165"/>
      <c r="AW705" s="165"/>
      <c r="AX705" s="165"/>
      <c r="AY705" s="165"/>
      <c r="AZ705" s="165"/>
      <c r="BA705" s="165"/>
      <c r="BB705" s="165"/>
      <c r="BC705" s="165"/>
      <c r="BD705" s="165"/>
      <c r="BE705" s="165"/>
      <c r="BF705" s="165"/>
      <c r="BG705" s="165"/>
      <c r="BH705" s="165"/>
      <c r="BI705" s="165"/>
      <c r="BJ705" s="165"/>
      <c r="BK705" s="165"/>
      <c r="BL705" s="165"/>
      <c r="BM705" s="169"/>
    </row>
    <row r="706" spans="1:65">
      <c r="A706" s="28"/>
      <c r="B706" s="3" t="s">
        <v>244</v>
      </c>
      <c r="C706" s="27"/>
      <c r="D706" s="168">
        <v>110.5</v>
      </c>
      <c r="E706" s="168">
        <v>114.980776869797</v>
      </c>
      <c r="F706" s="168">
        <v>112</v>
      </c>
      <c r="G706" s="168">
        <v>118.55</v>
      </c>
      <c r="H706" s="168">
        <v>111</v>
      </c>
      <c r="I706" s="168">
        <v>113.55</v>
      </c>
      <c r="J706" s="168">
        <v>112.5</v>
      </c>
      <c r="K706" s="168">
        <v>118.4</v>
      </c>
      <c r="L706" s="168">
        <v>121.75</v>
      </c>
      <c r="M706" s="168">
        <v>113.75</v>
      </c>
      <c r="N706" s="168">
        <v>103.25</v>
      </c>
      <c r="O706" s="168">
        <v>115.5</v>
      </c>
      <c r="P706" s="168">
        <v>116.25</v>
      </c>
      <c r="Q706" s="168">
        <v>107.2037</v>
      </c>
      <c r="R706" s="168">
        <v>118.75</v>
      </c>
      <c r="S706" s="168">
        <v>114.15</v>
      </c>
      <c r="T706" s="168">
        <v>110.65</v>
      </c>
      <c r="U706" s="168">
        <v>112.1725</v>
      </c>
      <c r="V706" s="168">
        <v>113</v>
      </c>
      <c r="W706" s="168">
        <v>100.30923125</v>
      </c>
      <c r="X706" s="168">
        <v>130.94017008748216</v>
      </c>
      <c r="Y706" s="168">
        <v>115.75</v>
      </c>
      <c r="Z706" s="164"/>
      <c r="AA706" s="165"/>
      <c r="AB706" s="165"/>
      <c r="AC706" s="165"/>
      <c r="AD706" s="165"/>
      <c r="AE706" s="165"/>
      <c r="AF706" s="165"/>
      <c r="AG706" s="165"/>
      <c r="AH706" s="165"/>
      <c r="AI706" s="165"/>
      <c r="AJ706" s="165"/>
      <c r="AK706" s="165"/>
      <c r="AL706" s="165"/>
      <c r="AM706" s="165"/>
      <c r="AN706" s="165"/>
      <c r="AO706" s="165"/>
      <c r="AP706" s="165"/>
      <c r="AQ706" s="165"/>
      <c r="AR706" s="165"/>
      <c r="AS706" s="165"/>
      <c r="AT706" s="165"/>
      <c r="AU706" s="165"/>
      <c r="AV706" s="165"/>
      <c r="AW706" s="165"/>
      <c r="AX706" s="165"/>
      <c r="AY706" s="165"/>
      <c r="AZ706" s="165"/>
      <c r="BA706" s="165"/>
      <c r="BB706" s="165"/>
      <c r="BC706" s="165"/>
      <c r="BD706" s="165"/>
      <c r="BE706" s="165"/>
      <c r="BF706" s="165"/>
      <c r="BG706" s="165"/>
      <c r="BH706" s="165"/>
      <c r="BI706" s="165"/>
      <c r="BJ706" s="165"/>
      <c r="BK706" s="165"/>
      <c r="BL706" s="165"/>
      <c r="BM706" s="169"/>
    </row>
    <row r="707" spans="1:65">
      <c r="A707" s="28"/>
      <c r="B707" s="3" t="s">
        <v>245</v>
      </c>
      <c r="C707" s="27"/>
      <c r="D707" s="168">
        <v>0.81649658092772603</v>
      </c>
      <c r="E707" s="168">
        <v>1.8768851048016011</v>
      </c>
      <c r="F707" s="168">
        <v>1.96638416050035</v>
      </c>
      <c r="G707" s="168">
        <v>3.3222984012076133</v>
      </c>
      <c r="H707" s="168">
        <v>2.3452078799117149</v>
      </c>
      <c r="I707" s="168">
        <v>1.074088761074552</v>
      </c>
      <c r="J707" s="168">
        <v>7.6092049518987199</v>
      </c>
      <c r="K707" s="168">
        <v>3.371448748930745</v>
      </c>
      <c r="L707" s="168">
        <v>2.60288301696407</v>
      </c>
      <c r="M707" s="168">
        <v>1.7151287609583912</v>
      </c>
      <c r="N707" s="168">
        <v>2.4013884872437168</v>
      </c>
      <c r="O707" s="168">
        <v>4.9966655548141974</v>
      </c>
      <c r="P707" s="168">
        <v>2.437553418218084</v>
      </c>
      <c r="Q707" s="168">
        <v>0.87479317022177927</v>
      </c>
      <c r="R707" s="168">
        <v>1.9487602896884633</v>
      </c>
      <c r="S707" s="168">
        <v>3.7573483557778697</v>
      </c>
      <c r="T707" s="168">
        <v>1.6290078780247372</v>
      </c>
      <c r="U707" s="168">
        <v>2.9595540711397721</v>
      </c>
      <c r="V707" s="168">
        <v>17.496485361351791</v>
      </c>
      <c r="W707" s="168">
        <v>0.34537355003796449</v>
      </c>
      <c r="X707" s="168">
        <v>3.9431541383673068</v>
      </c>
      <c r="Y707" s="168">
        <v>1.5375304875026079</v>
      </c>
      <c r="Z707" s="164"/>
      <c r="AA707" s="165"/>
      <c r="AB707" s="165"/>
      <c r="AC707" s="165"/>
      <c r="AD707" s="165"/>
      <c r="AE707" s="165"/>
      <c r="AF707" s="165"/>
      <c r="AG707" s="165"/>
      <c r="AH707" s="165"/>
      <c r="AI707" s="165"/>
      <c r="AJ707" s="165"/>
      <c r="AK707" s="165"/>
      <c r="AL707" s="165"/>
      <c r="AM707" s="165"/>
      <c r="AN707" s="165"/>
      <c r="AO707" s="165"/>
      <c r="AP707" s="165"/>
      <c r="AQ707" s="165"/>
      <c r="AR707" s="165"/>
      <c r="AS707" s="165"/>
      <c r="AT707" s="165"/>
      <c r="AU707" s="165"/>
      <c r="AV707" s="165"/>
      <c r="AW707" s="165"/>
      <c r="AX707" s="165"/>
      <c r="AY707" s="165"/>
      <c r="AZ707" s="165"/>
      <c r="BA707" s="165"/>
      <c r="BB707" s="165"/>
      <c r="BC707" s="165"/>
      <c r="BD707" s="165"/>
      <c r="BE707" s="165"/>
      <c r="BF707" s="165"/>
      <c r="BG707" s="165"/>
      <c r="BH707" s="165"/>
      <c r="BI707" s="165"/>
      <c r="BJ707" s="165"/>
      <c r="BK707" s="165"/>
      <c r="BL707" s="165"/>
      <c r="BM707" s="169"/>
    </row>
    <row r="708" spans="1:65">
      <c r="A708" s="28"/>
      <c r="B708" s="3" t="s">
        <v>86</v>
      </c>
      <c r="C708" s="27"/>
      <c r="D708" s="13">
        <v>7.3779811529613793E-3</v>
      </c>
      <c r="E708" s="13">
        <v>1.631471164082136E-2</v>
      </c>
      <c r="F708" s="13">
        <v>1.7609410392540447E-2</v>
      </c>
      <c r="G708" s="13">
        <v>2.8351287736091139E-2</v>
      </c>
      <c r="H708" s="13">
        <v>2.1223600723182939E-2</v>
      </c>
      <c r="I708" s="13">
        <v>9.4287235792937987E-3</v>
      </c>
      <c r="J708" s="13">
        <v>6.7637377350210845E-2</v>
      </c>
      <c r="K708" s="13">
        <v>2.8363281679170595E-2</v>
      </c>
      <c r="L708" s="13">
        <v>2.1378915950423572E-2</v>
      </c>
      <c r="M708" s="13">
        <v>1.5122369677810943E-2</v>
      </c>
      <c r="N708" s="13">
        <v>2.3276786629179806E-2</v>
      </c>
      <c r="O708" s="13">
        <v>4.3702614182048377E-2</v>
      </c>
      <c r="P708" s="13">
        <v>2.0938182547327849E-2</v>
      </c>
      <c r="Q708" s="13">
        <v>8.1548435241147969E-3</v>
      </c>
      <c r="R708" s="13">
        <v>1.6531262177478835E-2</v>
      </c>
      <c r="S708" s="13">
        <v>3.3157949896554226E-2</v>
      </c>
      <c r="T708" s="13">
        <v>1.476665246736429E-2</v>
      </c>
      <c r="U708" s="13">
        <v>2.6702221500690414E-2</v>
      </c>
      <c r="V708" s="13">
        <v>0.16978636934839195</v>
      </c>
      <c r="W708" s="13">
        <v>3.4450179061091919E-3</v>
      </c>
      <c r="X708" s="13">
        <v>3.0472414117692619E-2</v>
      </c>
      <c r="Y708" s="13">
        <v>1.325457316812593E-2</v>
      </c>
      <c r="Z708" s="95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246</v>
      </c>
      <c r="C709" s="27"/>
      <c r="D709" s="13">
        <v>-2.5626918894349426E-2</v>
      </c>
      <c r="E709" s="13">
        <v>1.2900379503089532E-2</v>
      </c>
      <c r="F709" s="13">
        <v>-1.6822342860262185E-2</v>
      </c>
      <c r="G709" s="13">
        <v>3.1749568261118855E-2</v>
      </c>
      <c r="H709" s="13">
        <v>-2.7094348233363985E-2</v>
      </c>
      <c r="I709" s="13">
        <v>2.9879532164340805E-3</v>
      </c>
      <c r="J709" s="13">
        <v>-9.4851961651896133E-3</v>
      </c>
      <c r="K709" s="13">
        <v>4.6570604585165709E-2</v>
      </c>
      <c r="L709" s="13">
        <v>7.195713215011712E-2</v>
      </c>
      <c r="M709" s="13">
        <v>-1.4143348006095957E-3</v>
      </c>
      <c r="N709" s="13">
        <v>-9.166123915000346E-2</v>
      </c>
      <c r="O709" s="13">
        <v>6.6565265639701998E-3</v>
      </c>
      <c r="P709" s="13">
        <v>2.4999393301652129E-2</v>
      </c>
      <c r="Q709" s="13">
        <v>-5.5508182524702354E-2</v>
      </c>
      <c r="R709" s="13">
        <v>3.7912771484979846E-2</v>
      </c>
      <c r="S709" s="13">
        <v>-2.2947924040184198E-3</v>
      </c>
      <c r="T709" s="13">
        <v>-2.8708520506280033E-2</v>
      </c>
      <c r="U709" s="13">
        <v>-2.4140412973927883E-2</v>
      </c>
      <c r="V709" s="13">
        <v>-9.2688439687313551E-2</v>
      </c>
      <c r="W709" s="13">
        <v>-0.11731440464231435</v>
      </c>
      <c r="X709" s="13">
        <v>0.13931900148413345</v>
      </c>
      <c r="Y709" s="13">
        <v>2.1330819954115565E-2</v>
      </c>
      <c r="Z709" s="95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43" t="s">
        <v>247</v>
      </c>
      <c r="C710" s="44"/>
      <c r="D710" s="42">
        <v>0.62</v>
      </c>
      <c r="E710" s="42">
        <v>0.38</v>
      </c>
      <c r="F710" s="42">
        <v>0.39</v>
      </c>
      <c r="G710" s="42">
        <v>0.87</v>
      </c>
      <c r="H710" s="42">
        <v>0.65</v>
      </c>
      <c r="I710" s="42">
        <v>0.13</v>
      </c>
      <c r="J710" s="42">
        <v>0.2</v>
      </c>
      <c r="K710" s="42">
        <v>1.25</v>
      </c>
      <c r="L710" s="42">
        <v>1.91</v>
      </c>
      <c r="M710" s="42">
        <v>0.01</v>
      </c>
      <c r="N710" s="42">
        <v>2.3199999999999998</v>
      </c>
      <c r="O710" s="42">
        <v>0.22</v>
      </c>
      <c r="P710" s="42">
        <v>0.7</v>
      </c>
      <c r="Q710" s="42">
        <v>1.39</v>
      </c>
      <c r="R710" s="42">
        <v>1.03</v>
      </c>
      <c r="S710" s="42">
        <v>0.01</v>
      </c>
      <c r="T710" s="42">
        <v>0.7</v>
      </c>
      <c r="U710" s="42">
        <v>0.57999999999999996</v>
      </c>
      <c r="V710" s="42">
        <v>2.35</v>
      </c>
      <c r="W710" s="42">
        <v>2.99</v>
      </c>
      <c r="X710" s="42">
        <v>3.65</v>
      </c>
      <c r="Y710" s="42">
        <v>0.6</v>
      </c>
      <c r="Z710" s="95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B711" s="29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BM711" s="52"/>
    </row>
    <row r="712" spans="1:65" ht="15">
      <c r="B712" s="8" t="s">
        <v>591</v>
      </c>
      <c r="BM712" s="26" t="s">
        <v>311</v>
      </c>
    </row>
    <row r="713" spans="1:65" ht="15">
      <c r="A713" s="24" t="s">
        <v>59</v>
      </c>
      <c r="B713" s="18" t="s">
        <v>120</v>
      </c>
      <c r="C713" s="15" t="s">
        <v>121</v>
      </c>
      <c r="D713" s="16" t="s">
        <v>233</v>
      </c>
      <c r="E713" s="17" t="s">
        <v>233</v>
      </c>
      <c r="F713" s="17" t="s">
        <v>233</v>
      </c>
      <c r="G713" s="17" t="s">
        <v>233</v>
      </c>
      <c r="H713" s="17" t="s">
        <v>233</v>
      </c>
      <c r="I713" s="9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 t="s">
        <v>234</v>
      </c>
      <c r="C714" s="9" t="s">
        <v>234</v>
      </c>
      <c r="D714" s="93" t="s">
        <v>252</v>
      </c>
      <c r="E714" s="94" t="s">
        <v>237</v>
      </c>
      <c r="F714" s="94" t="s">
        <v>253</v>
      </c>
      <c r="G714" s="94" t="s">
        <v>238</v>
      </c>
      <c r="H714" s="94" t="s">
        <v>240</v>
      </c>
      <c r="I714" s="9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3</v>
      </c>
    </row>
    <row r="715" spans="1:65">
      <c r="A715" s="28"/>
      <c r="B715" s="19"/>
      <c r="C715" s="9"/>
      <c r="D715" s="10" t="s">
        <v>241</v>
      </c>
      <c r="E715" s="11" t="s">
        <v>104</v>
      </c>
      <c r="F715" s="11" t="s">
        <v>104</v>
      </c>
      <c r="G715" s="11" t="s">
        <v>104</v>
      </c>
      <c r="H715" s="11" t="s">
        <v>241</v>
      </c>
      <c r="I715" s="9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</v>
      </c>
    </row>
    <row r="716" spans="1:65">
      <c r="A716" s="28"/>
      <c r="B716" s="19"/>
      <c r="C716" s="9"/>
      <c r="D716" s="25"/>
      <c r="E716" s="25"/>
      <c r="F716" s="25"/>
      <c r="G716" s="25"/>
      <c r="H716" s="25"/>
      <c r="I716" s="9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2</v>
      </c>
    </row>
    <row r="717" spans="1:65">
      <c r="A717" s="28"/>
      <c r="B717" s="18">
        <v>1</v>
      </c>
      <c r="C717" s="14">
        <v>1</v>
      </c>
      <c r="D717" s="89" t="s">
        <v>113</v>
      </c>
      <c r="E717" s="89" t="s">
        <v>113</v>
      </c>
      <c r="F717" s="89" t="s">
        <v>282</v>
      </c>
      <c r="G717" s="89" t="s">
        <v>113</v>
      </c>
      <c r="H717" s="21">
        <v>5.0000000000000001E-3</v>
      </c>
      <c r="I717" s="9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>
        <v>1</v>
      </c>
      <c r="C718" s="9">
        <v>2</v>
      </c>
      <c r="D718" s="90" t="s">
        <v>113</v>
      </c>
      <c r="E718" s="90" t="s">
        <v>113</v>
      </c>
      <c r="F718" s="90" t="s">
        <v>282</v>
      </c>
      <c r="G718" s="90" t="s">
        <v>113</v>
      </c>
      <c r="H718" s="11">
        <v>5.0000000000000001E-3</v>
      </c>
      <c r="I718" s="9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3</v>
      </c>
    </row>
    <row r="719" spans="1:65">
      <c r="A719" s="28"/>
      <c r="B719" s="19">
        <v>1</v>
      </c>
      <c r="C719" s="9">
        <v>3</v>
      </c>
      <c r="D719" s="90" t="s">
        <v>113</v>
      </c>
      <c r="E719" s="90" t="s">
        <v>113</v>
      </c>
      <c r="F719" s="90" t="s">
        <v>282</v>
      </c>
      <c r="G719" s="90" t="s">
        <v>113</v>
      </c>
      <c r="H719" s="11">
        <v>6.0000000000000001E-3</v>
      </c>
      <c r="I719" s="9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16</v>
      </c>
    </row>
    <row r="720" spans="1:65">
      <c r="A720" s="28"/>
      <c r="B720" s="19">
        <v>1</v>
      </c>
      <c r="C720" s="9">
        <v>4</v>
      </c>
      <c r="D720" s="90" t="s">
        <v>113</v>
      </c>
      <c r="E720" s="90" t="s">
        <v>113</v>
      </c>
      <c r="F720" s="90" t="s">
        <v>282</v>
      </c>
      <c r="G720" s="90" t="s">
        <v>113</v>
      </c>
      <c r="H720" s="11">
        <v>6.0000000000000001E-3</v>
      </c>
      <c r="I720" s="9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 t="s">
        <v>113</v>
      </c>
    </row>
    <row r="721" spans="1:65">
      <c r="A721" s="28"/>
      <c r="B721" s="19">
        <v>1</v>
      </c>
      <c r="C721" s="9">
        <v>5</v>
      </c>
      <c r="D721" s="90" t="s">
        <v>113</v>
      </c>
      <c r="E721" s="90" t="s">
        <v>113</v>
      </c>
      <c r="F721" s="90" t="s">
        <v>282</v>
      </c>
      <c r="G721" s="90" t="s">
        <v>113</v>
      </c>
      <c r="H721" s="11">
        <v>6.0000000000000001E-3</v>
      </c>
      <c r="I721" s="9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9</v>
      </c>
    </row>
    <row r="722" spans="1:65">
      <c r="A722" s="28"/>
      <c r="B722" s="19">
        <v>1</v>
      </c>
      <c r="C722" s="9">
        <v>6</v>
      </c>
      <c r="D722" s="90" t="s">
        <v>113</v>
      </c>
      <c r="E722" s="90" t="s">
        <v>113</v>
      </c>
      <c r="F722" s="90" t="s">
        <v>282</v>
      </c>
      <c r="G722" s="90" t="s">
        <v>113</v>
      </c>
      <c r="H722" s="11">
        <v>4.0000000000000001E-3</v>
      </c>
      <c r="I722" s="9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20" t="s">
        <v>243</v>
      </c>
      <c r="C723" s="12"/>
      <c r="D723" s="22" t="s">
        <v>750</v>
      </c>
      <c r="E723" s="22" t="s">
        <v>750</v>
      </c>
      <c r="F723" s="22" t="s">
        <v>750</v>
      </c>
      <c r="G723" s="22" t="s">
        <v>750</v>
      </c>
      <c r="H723" s="22">
        <v>5.3333333333333332E-3</v>
      </c>
      <c r="I723" s="9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3" t="s">
        <v>244</v>
      </c>
      <c r="C724" s="27"/>
      <c r="D724" s="11" t="s">
        <v>750</v>
      </c>
      <c r="E724" s="11" t="s">
        <v>750</v>
      </c>
      <c r="F724" s="11" t="s">
        <v>750</v>
      </c>
      <c r="G724" s="11" t="s">
        <v>750</v>
      </c>
      <c r="H724" s="11">
        <v>5.4999999999999997E-3</v>
      </c>
      <c r="I724" s="9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245</v>
      </c>
      <c r="C725" s="27"/>
      <c r="D725" s="23" t="s">
        <v>750</v>
      </c>
      <c r="E725" s="23" t="s">
        <v>750</v>
      </c>
      <c r="F725" s="23" t="s">
        <v>750</v>
      </c>
      <c r="G725" s="23" t="s">
        <v>750</v>
      </c>
      <c r="H725" s="23">
        <v>8.1649658092772606E-4</v>
      </c>
      <c r="I725" s="9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3" t="s">
        <v>86</v>
      </c>
      <c r="C726" s="27"/>
      <c r="D726" s="13" t="s">
        <v>750</v>
      </c>
      <c r="E726" s="13" t="s">
        <v>750</v>
      </c>
      <c r="F726" s="13" t="s">
        <v>750</v>
      </c>
      <c r="G726" s="13" t="s">
        <v>750</v>
      </c>
      <c r="H726" s="13">
        <v>0.15309310892394865</v>
      </c>
      <c r="I726" s="9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246</v>
      </c>
      <c r="C727" s="27"/>
      <c r="D727" s="13" t="s">
        <v>750</v>
      </c>
      <c r="E727" s="13" t="s">
        <v>750</v>
      </c>
      <c r="F727" s="13" t="s">
        <v>750</v>
      </c>
      <c r="G727" s="13" t="s">
        <v>750</v>
      </c>
      <c r="H727" s="13" t="s">
        <v>750</v>
      </c>
      <c r="I727" s="9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43" t="s">
        <v>247</v>
      </c>
      <c r="C728" s="44"/>
      <c r="D728" s="42" t="s">
        <v>260</v>
      </c>
      <c r="E728" s="42" t="s">
        <v>260</v>
      </c>
      <c r="F728" s="42" t="s">
        <v>260</v>
      </c>
      <c r="G728" s="42" t="s">
        <v>260</v>
      </c>
      <c r="H728" s="42" t="s">
        <v>260</v>
      </c>
      <c r="I728" s="9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B729" s="29"/>
      <c r="C729" s="20"/>
      <c r="D729" s="20"/>
      <c r="E729" s="20"/>
      <c r="F729" s="20"/>
      <c r="G729" s="20"/>
      <c r="H729" s="20"/>
      <c r="BM729" s="52"/>
    </row>
    <row r="730" spans="1:65" ht="15">
      <c r="B730" s="8" t="s">
        <v>592</v>
      </c>
      <c r="BM730" s="26" t="s">
        <v>311</v>
      </c>
    </row>
    <row r="731" spans="1:65" ht="15">
      <c r="A731" s="24" t="s">
        <v>60</v>
      </c>
      <c r="B731" s="18" t="s">
        <v>120</v>
      </c>
      <c r="C731" s="15" t="s">
        <v>121</v>
      </c>
      <c r="D731" s="16" t="s">
        <v>233</v>
      </c>
      <c r="E731" s="17" t="s">
        <v>233</v>
      </c>
      <c r="F731" s="17" t="s">
        <v>233</v>
      </c>
      <c r="G731" s="17" t="s">
        <v>233</v>
      </c>
      <c r="H731" s="17" t="s">
        <v>233</v>
      </c>
      <c r="I731" s="17" t="s">
        <v>233</v>
      </c>
      <c r="J731" s="17" t="s">
        <v>233</v>
      </c>
      <c r="K731" s="17" t="s">
        <v>233</v>
      </c>
      <c r="L731" s="95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 t="s">
        <v>234</v>
      </c>
      <c r="C732" s="9" t="s">
        <v>234</v>
      </c>
      <c r="D732" s="93" t="s">
        <v>249</v>
      </c>
      <c r="E732" s="94" t="s">
        <v>250</v>
      </c>
      <c r="F732" s="94" t="s">
        <v>251</v>
      </c>
      <c r="G732" s="94" t="s">
        <v>252</v>
      </c>
      <c r="H732" s="94" t="s">
        <v>237</v>
      </c>
      <c r="I732" s="94" t="s">
        <v>253</v>
      </c>
      <c r="J732" s="94" t="s">
        <v>238</v>
      </c>
      <c r="K732" s="94" t="s">
        <v>240</v>
      </c>
      <c r="L732" s="95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1</v>
      </c>
    </row>
    <row r="733" spans="1:65">
      <c r="A733" s="28"/>
      <c r="B733" s="19"/>
      <c r="C733" s="9"/>
      <c r="D733" s="10" t="s">
        <v>104</v>
      </c>
      <c r="E733" s="11" t="s">
        <v>241</v>
      </c>
      <c r="F733" s="11" t="s">
        <v>104</v>
      </c>
      <c r="G733" s="11" t="s">
        <v>241</v>
      </c>
      <c r="H733" s="11" t="s">
        <v>105</v>
      </c>
      <c r="I733" s="11" t="s">
        <v>105</v>
      </c>
      <c r="J733" s="11" t="s">
        <v>105</v>
      </c>
      <c r="K733" s="11" t="s">
        <v>241</v>
      </c>
      <c r="L733" s="95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95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8">
        <v>1</v>
      </c>
      <c r="C735" s="14">
        <v>1</v>
      </c>
      <c r="D735" s="171">
        <v>0.1633</v>
      </c>
      <c r="E735" s="146">
        <v>0.01</v>
      </c>
      <c r="F735" s="146">
        <v>0.02</v>
      </c>
      <c r="G735" s="145" t="s">
        <v>282</v>
      </c>
      <c r="H735" s="145" t="s">
        <v>282</v>
      </c>
      <c r="I735" s="146">
        <v>0.02</v>
      </c>
      <c r="J735" s="146">
        <v>0.05</v>
      </c>
      <c r="K735" s="146">
        <v>0.01</v>
      </c>
      <c r="L735" s="147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9">
        <v>1</v>
      </c>
    </row>
    <row r="736" spans="1:65">
      <c r="A736" s="28"/>
      <c r="B736" s="19">
        <v>1</v>
      </c>
      <c r="C736" s="9">
        <v>2</v>
      </c>
      <c r="D736" s="23">
        <v>2.6400000000000003E-2</v>
      </c>
      <c r="E736" s="23">
        <v>0.01</v>
      </c>
      <c r="F736" s="23">
        <v>0.02</v>
      </c>
      <c r="G736" s="150" t="s">
        <v>282</v>
      </c>
      <c r="H736" s="150" t="s">
        <v>282</v>
      </c>
      <c r="I736" s="23">
        <v>0.03</v>
      </c>
      <c r="J736" s="23">
        <v>0.05</v>
      </c>
      <c r="K736" s="23">
        <v>0.01</v>
      </c>
      <c r="L736" s="147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9">
        <v>22</v>
      </c>
    </row>
    <row r="737" spans="1:65">
      <c r="A737" s="28"/>
      <c r="B737" s="19">
        <v>1</v>
      </c>
      <c r="C737" s="9">
        <v>3</v>
      </c>
      <c r="D737" s="23">
        <v>3.1599999999999996E-2</v>
      </c>
      <c r="E737" s="23">
        <v>0.01</v>
      </c>
      <c r="F737" s="23">
        <v>0.02</v>
      </c>
      <c r="G737" s="150" t="s">
        <v>282</v>
      </c>
      <c r="H737" s="150" t="s">
        <v>282</v>
      </c>
      <c r="I737" s="23">
        <v>0.03</v>
      </c>
      <c r="J737" s="23">
        <v>0.05</v>
      </c>
      <c r="K737" s="23">
        <v>0.01</v>
      </c>
      <c r="L737" s="147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9">
        <v>16</v>
      </c>
    </row>
    <row r="738" spans="1:65">
      <c r="A738" s="28"/>
      <c r="B738" s="19">
        <v>1</v>
      </c>
      <c r="C738" s="9">
        <v>4</v>
      </c>
      <c r="D738" s="23">
        <v>3.6999999999999998E-2</v>
      </c>
      <c r="E738" s="23">
        <v>0.02</v>
      </c>
      <c r="F738" s="23">
        <v>0.02</v>
      </c>
      <c r="G738" s="150" t="s">
        <v>282</v>
      </c>
      <c r="H738" s="150" t="s">
        <v>282</v>
      </c>
      <c r="I738" s="23">
        <v>0.02</v>
      </c>
      <c r="J738" s="23">
        <v>0.05</v>
      </c>
      <c r="K738" s="23">
        <v>0.01</v>
      </c>
      <c r="L738" s="147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9">
        <v>2.478E-2</v>
      </c>
    </row>
    <row r="739" spans="1:65">
      <c r="A739" s="28"/>
      <c r="B739" s="19">
        <v>1</v>
      </c>
      <c r="C739" s="9">
        <v>5</v>
      </c>
      <c r="D739" s="23">
        <v>3.4999999999999996E-2</v>
      </c>
      <c r="E739" s="23">
        <v>0.01</v>
      </c>
      <c r="F739" s="23">
        <v>0.02</v>
      </c>
      <c r="G739" s="150" t="s">
        <v>282</v>
      </c>
      <c r="H739" s="150" t="s">
        <v>282</v>
      </c>
      <c r="I739" s="23">
        <v>0.03</v>
      </c>
      <c r="J739" s="23">
        <v>0.05</v>
      </c>
      <c r="K739" s="23">
        <v>0.01</v>
      </c>
      <c r="L739" s="147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9">
        <v>7</v>
      </c>
    </row>
    <row r="740" spans="1:65">
      <c r="A740" s="28"/>
      <c r="B740" s="19">
        <v>1</v>
      </c>
      <c r="C740" s="9">
        <v>6</v>
      </c>
      <c r="D740" s="23">
        <v>2.5899999999999999E-2</v>
      </c>
      <c r="E740" s="23" t="s">
        <v>114</v>
      </c>
      <c r="F740" s="23">
        <v>0.02</v>
      </c>
      <c r="G740" s="150" t="s">
        <v>282</v>
      </c>
      <c r="H740" s="150" t="s">
        <v>282</v>
      </c>
      <c r="I740" s="23">
        <v>0.03</v>
      </c>
      <c r="J740" s="23">
        <v>0.05</v>
      </c>
      <c r="K740" s="23">
        <v>0.01</v>
      </c>
      <c r="L740" s="147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53"/>
    </row>
    <row r="741" spans="1:65">
      <c r="A741" s="28"/>
      <c r="B741" s="20" t="s">
        <v>243</v>
      </c>
      <c r="C741" s="12"/>
      <c r="D741" s="151">
        <v>5.319999999999999E-2</v>
      </c>
      <c r="E741" s="151">
        <v>1.2E-2</v>
      </c>
      <c r="F741" s="151">
        <v>0.02</v>
      </c>
      <c r="G741" s="151" t="s">
        <v>750</v>
      </c>
      <c r="H741" s="151" t="s">
        <v>750</v>
      </c>
      <c r="I741" s="151">
        <v>2.6666666666666668E-2</v>
      </c>
      <c r="J741" s="151">
        <v>4.9999999999999996E-2</v>
      </c>
      <c r="K741" s="151">
        <v>0.01</v>
      </c>
      <c r="L741" s="147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53"/>
    </row>
    <row r="742" spans="1:65">
      <c r="A742" s="28"/>
      <c r="B742" s="3" t="s">
        <v>244</v>
      </c>
      <c r="C742" s="27"/>
      <c r="D742" s="23">
        <v>3.3299999999999996E-2</v>
      </c>
      <c r="E742" s="23">
        <v>0.01</v>
      </c>
      <c r="F742" s="23">
        <v>0.02</v>
      </c>
      <c r="G742" s="23" t="s">
        <v>750</v>
      </c>
      <c r="H742" s="23" t="s">
        <v>750</v>
      </c>
      <c r="I742" s="23">
        <v>0.03</v>
      </c>
      <c r="J742" s="23">
        <v>0.05</v>
      </c>
      <c r="K742" s="23">
        <v>0.01</v>
      </c>
      <c r="L742" s="147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53"/>
    </row>
    <row r="743" spans="1:65">
      <c r="A743" s="28"/>
      <c r="B743" s="3" t="s">
        <v>245</v>
      </c>
      <c r="C743" s="27"/>
      <c r="D743" s="23">
        <v>5.4121677727136296E-2</v>
      </c>
      <c r="E743" s="23">
        <v>4.4721359549995789E-3</v>
      </c>
      <c r="F743" s="23">
        <v>0</v>
      </c>
      <c r="G743" s="23" t="s">
        <v>750</v>
      </c>
      <c r="H743" s="23" t="s">
        <v>750</v>
      </c>
      <c r="I743" s="23">
        <v>5.1639777949432216E-3</v>
      </c>
      <c r="J743" s="23">
        <v>7.6011774306101464E-18</v>
      </c>
      <c r="K743" s="23">
        <v>0</v>
      </c>
      <c r="L743" s="147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53"/>
    </row>
    <row r="744" spans="1:65">
      <c r="A744" s="28"/>
      <c r="B744" s="3" t="s">
        <v>86</v>
      </c>
      <c r="C744" s="27"/>
      <c r="D744" s="13">
        <v>1.0173247693070735</v>
      </c>
      <c r="E744" s="13">
        <v>0.37267799624996489</v>
      </c>
      <c r="F744" s="13">
        <v>0</v>
      </c>
      <c r="G744" s="13" t="s">
        <v>750</v>
      </c>
      <c r="H744" s="13" t="s">
        <v>750</v>
      </c>
      <c r="I744" s="13">
        <v>0.1936491673103708</v>
      </c>
      <c r="J744" s="13">
        <v>1.5202354861220294E-16</v>
      </c>
      <c r="K744" s="13">
        <v>0</v>
      </c>
      <c r="L744" s="95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246</v>
      </c>
      <c r="C745" s="27"/>
      <c r="D745" s="13">
        <v>1.1468926553672314</v>
      </c>
      <c r="E745" s="13">
        <v>-0.5157384987893463</v>
      </c>
      <c r="F745" s="13">
        <v>-0.19289749798224376</v>
      </c>
      <c r="G745" s="13" t="s">
        <v>750</v>
      </c>
      <c r="H745" s="13" t="s">
        <v>750</v>
      </c>
      <c r="I745" s="13">
        <v>7.6136669357008468E-2</v>
      </c>
      <c r="J745" s="13">
        <v>1.0177562550443904</v>
      </c>
      <c r="K745" s="13">
        <v>-0.59644874899112188</v>
      </c>
      <c r="L745" s="95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43" t="s">
        <v>247</v>
      </c>
      <c r="C746" s="44"/>
      <c r="D746" s="42">
        <v>1.98</v>
      </c>
      <c r="E746" s="42">
        <v>1</v>
      </c>
      <c r="F746" s="42">
        <v>0.35</v>
      </c>
      <c r="G746" s="42">
        <v>0</v>
      </c>
      <c r="H746" s="42">
        <v>0</v>
      </c>
      <c r="I746" s="42">
        <v>0.12</v>
      </c>
      <c r="J746" s="42">
        <v>1.76</v>
      </c>
      <c r="K746" s="42">
        <v>1.06</v>
      </c>
      <c r="L746" s="95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B747" s="29"/>
      <c r="C747" s="20"/>
      <c r="D747" s="20"/>
      <c r="E747" s="20"/>
      <c r="F747" s="20"/>
      <c r="G747" s="20"/>
      <c r="H747" s="20"/>
      <c r="I747" s="20"/>
      <c r="J747" s="20"/>
      <c r="K747" s="20"/>
      <c r="BM747" s="52"/>
    </row>
    <row r="748" spans="1:65" ht="15">
      <c r="B748" s="8" t="s">
        <v>593</v>
      </c>
      <c r="BM748" s="26" t="s">
        <v>66</v>
      </c>
    </row>
    <row r="749" spans="1:65" ht="15">
      <c r="A749" s="24" t="s">
        <v>6</v>
      </c>
      <c r="B749" s="18" t="s">
        <v>120</v>
      </c>
      <c r="C749" s="15" t="s">
        <v>121</v>
      </c>
      <c r="D749" s="16" t="s">
        <v>233</v>
      </c>
      <c r="E749" s="17" t="s">
        <v>233</v>
      </c>
      <c r="F749" s="17" t="s">
        <v>233</v>
      </c>
      <c r="G749" s="17" t="s">
        <v>233</v>
      </c>
      <c r="H749" s="17" t="s">
        <v>233</v>
      </c>
      <c r="I749" s="17" t="s">
        <v>233</v>
      </c>
      <c r="J749" s="17" t="s">
        <v>233</v>
      </c>
      <c r="K749" s="17" t="s">
        <v>233</v>
      </c>
      <c r="L749" s="17" t="s">
        <v>233</v>
      </c>
      <c r="M749" s="17" t="s">
        <v>233</v>
      </c>
      <c r="N749" s="17" t="s">
        <v>233</v>
      </c>
      <c r="O749" s="9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234</v>
      </c>
      <c r="C750" s="9" t="s">
        <v>234</v>
      </c>
      <c r="D750" s="93" t="s">
        <v>235</v>
      </c>
      <c r="E750" s="94" t="s">
        <v>250</v>
      </c>
      <c r="F750" s="94" t="s">
        <v>236</v>
      </c>
      <c r="G750" s="94" t="s">
        <v>251</v>
      </c>
      <c r="H750" s="94" t="s">
        <v>252</v>
      </c>
      <c r="I750" s="94" t="s">
        <v>237</v>
      </c>
      <c r="J750" s="94" t="s">
        <v>253</v>
      </c>
      <c r="K750" s="94" t="s">
        <v>254</v>
      </c>
      <c r="L750" s="94" t="s">
        <v>238</v>
      </c>
      <c r="M750" s="94" t="s">
        <v>239</v>
      </c>
      <c r="N750" s="94" t="s">
        <v>240</v>
      </c>
      <c r="O750" s="9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3</v>
      </c>
    </row>
    <row r="751" spans="1:65">
      <c r="A751" s="28"/>
      <c r="B751" s="19"/>
      <c r="C751" s="9"/>
      <c r="D751" s="10" t="s">
        <v>101</v>
      </c>
      <c r="E751" s="11" t="s">
        <v>241</v>
      </c>
      <c r="F751" s="11" t="s">
        <v>104</v>
      </c>
      <c r="G751" s="11" t="s">
        <v>104</v>
      </c>
      <c r="H751" s="11" t="s">
        <v>241</v>
      </c>
      <c r="I751" s="11" t="s">
        <v>104</v>
      </c>
      <c r="J751" s="11" t="s">
        <v>104</v>
      </c>
      <c r="K751" s="11" t="s">
        <v>99</v>
      </c>
      <c r="L751" s="11" t="s">
        <v>104</v>
      </c>
      <c r="M751" s="11" t="s">
        <v>99</v>
      </c>
      <c r="N751" s="11" t="s">
        <v>241</v>
      </c>
      <c r="O751" s="9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9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8">
        <v>1</v>
      </c>
      <c r="C753" s="14">
        <v>1</v>
      </c>
      <c r="D753" s="21">
        <v>2.5</v>
      </c>
      <c r="E753" s="89">
        <v>3</v>
      </c>
      <c r="F753" s="21">
        <v>2.5</v>
      </c>
      <c r="G753" s="89" t="s">
        <v>112</v>
      </c>
      <c r="H753" s="21">
        <v>3.1</v>
      </c>
      <c r="I753" s="21">
        <v>2.9</v>
      </c>
      <c r="J753" s="89">
        <v>3</v>
      </c>
      <c r="K753" s="21">
        <v>2.5</v>
      </c>
      <c r="L753" s="89">
        <v>1.6</v>
      </c>
      <c r="M753" s="21">
        <v>2.7869999999999999</v>
      </c>
      <c r="N753" s="21">
        <v>2.73</v>
      </c>
      <c r="O753" s="9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11">
        <v>2.5</v>
      </c>
      <c r="E754" s="90">
        <v>3</v>
      </c>
      <c r="F754" s="11">
        <v>2.4</v>
      </c>
      <c r="G754" s="90" t="s">
        <v>112</v>
      </c>
      <c r="H754" s="11">
        <v>3.2</v>
      </c>
      <c r="I754" s="11">
        <v>2.4</v>
      </c>
      <c r="J754" s="90">
        <v>3</v>
      </c>
      <c r="K754" s="11">
        <v>2.8</v>
      </c>
      <c r="L754" s="90">
        <v>1.3</v>
      </c>
      <c r="M754" s="11">
        <v>2.8559999999999999</v>
      </c>
      <c r="N754" s="11">
        <v>2.72</v>
      </c>
      <c r="O754" s="9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e">
        <v>#N/A</v>
      </c>
    </row>
    <row r="755" spans="1:65">
      <c r="A755" s="28"/>
      <c r="B755" s="19">
        <v>1</v>
      </c>
      <c r="C755" s="9">
        <v>3</v>
      </c>
      <c r="D755" s="11">
        <v>2.4</v>
      </c>
      <c r="E755" s="90">
        <v>3</v>
      </c>
      <c r="F755" s="11">
        <v>2.5</v>
      </c>
      <c r="G755" s="90" t="s">
        <v>112</v>
      </c>
      <c r="H755" s="11">
        <v>3</v>
      </c>
      <c r="I755" s="11">
        <v>2.8</v>
      </c>
      <c r="J755" s="90">
        <v>3</v>
      </c>
      <c r="K755" s="11">
        <v>3.1</v>
      </c>
      <c r="L755" s="90">
        <v>1.4</v>
      </c>
      <c r="M755" s="11">
        <v>2.8180000000000001</v>
      </c>
      <c r="N755" s="11">
        <v>2.63</v>
      </c>
      <c r="O755" s="9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11">
        <v>2.2999999999999998</v>
      </c>
      <c r="E756" s="90">
        <v>4</v>
      </c>
      <c r="F756" s="11">
        <v>2.5</v>
      </c>
      <c r="G756" s="90" t="s">
        <v>112</v>
      </c>
      <c r="H756" s="11">
        <v>3</v>
      </c>
      <c r="I756" s="11">
        <v>2.4</v>
      </c>
      <c r="J756" s="90">
        <v>3</v>
      </c>
      <c r="K756" s="11">
        <v>3</v>
      </c>
      <c r="L756" s="90">
        <v>1.6</v>
      </c>
      <c r="M756" s="11">
        <v>2.706</v>
      </c>
      <c r="N756" s="11">
        <v>2.68</v>
      </c>
      <c r="O756" s="9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2.723357142857143</v>
      </c>
    </row>
    <row r="757" spans="1:65">
      <c r="A757" s="28"/>
      <c r="B757" s="19">
        <v>1</v>
      </c>
      <c r="C757" s="9">
        <v>5</v>
      </c>
      <c r="D757" s="11">
        <v>2.5</v>
      </c>
      <c r="E757" s="90">
        <v>3</v>
      </c>
      <c r="F757" s="11">
        <v>2.6</v>
      </c>
      <c r="G757" s="90" t="s">
        <v>112</v>
      </c>
      <c r="H757" s="11">
        <v>3</v>
      </c>
      <c r="I757" s="11">
        <v>2.8</v>
      </c>
      <c r="J757" s="90">
        <v>3</v>
      </c>
      <c r="K757" s="11">
        <v>2.6</v>
      </c>
      <c r="L757" s="90">
        <v>1</v>
      </c>
      <c r="M757" s="11">
        <v>2.8620000000000001</v>
      </c>
      <c r="N757" s="11">
        <v>2.68</v>
      </c>
      <c r="O757" s="9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41</v>
      </c>
    </row>
    <row r="758" spans="1:65">
      <c r="A758" s="28"/>
      <c r="B758" s="19">
        <v>1</v>
      </c>
      <c r="C758" s="9">
        <v>6</v>
      </c>
      <c r="D758" s="11">
        <v>2.4</v>
      </c>
      <c r="E758" s="90">
        <v>3</v>
      </c>
      <c r="F758" s="11">
        <v>2.8</v>
      </c>
      <c r="G758" s="90" t="s">
        <v>112</v>
      </c>
      <c r="H758" s="11">
        <v>3</v>
      </c>
      <c r="I758" s="11">
        <v>2.6</v>
      </c>
      <c r="J758" s="90">
        <v>2</v>
      </c>
      <c r="K758" s="11">
        <v>3.2</v>
      </c>
      <c r="L758" s="90">
        <v>2.2999999999999998</v>
      </c>
      <c r="M758" s="11">
        <v>2.8719999999999999</v>
      </c>
      <c r="N758" s="11">
        <v>2.74</v>
      </c>
      <c r="O758" s="9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20" t="s">
        <v>243</v>
      </c>
      <c r="C759" s="12"/>
      <c r="D759" s="22">
        <v>2.4333333333333331</v>
      </c>
      <c r="E759" s="22">
        <v>3.1666666666666665</v>
      </c>
      <c r="F759" s="22">
        <v>2.5500000000000003</v>
      </c>
      <c r="G759" s="22" t="s">
        <v>750</v>
      </c>
      <c r="H759" s="22">
        <v>3.0500000000000003</v>
      </c>
      <c r="I759" s="22">
        <v>2.65</v>
      </c>
      <c r="J759" s="22">
        <v>2.8333333333333335</v>
      </c>
      <c r="K759" s="22">
        <v>2.8666666666666667</v>
      </c>
      <c r="L759" s="22">
        <v>1.5333333333333332</v>
      </c>
      <c r="M759" s="22">
        <v>2.8168333333333333</v>
      </c>
      <c r="N759" s="22">
        <v>2.6966666666666668</v>
      </c>
      <c r="O759" s="9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244</v>
      </c>
      <c r="C760" s="27"/>
      <c r="D760" s="11">
        <v>2.4500000000000002</v>
      </c>
      <c r="E760" s="11">
        <v>3</v>
      </c>
      <c r="F760" s="11">
        <v>2.5</v>
      </c>
      <c r="G760" s="11" t="s">
        <v>750</v>
      </c>
      <c r="H760" s="11">
        <v>3</v>
      </c>
      <c r="I760" s="11">
        <v>2.7</v>
      </c>
      <c r="J760" s="11">
        <v>3</v>
      </c>
      <c r="K760" s="11">
        <v>2.9</v>
      </c>
      <c r="L760" s="11">
        <v>1.5</v>
      </c>
      <c r="M760" s="11">
        <v>2.8369999999999997</v>
      </c>
      <c r="N760" s="11">
        <v>2.7</v>
      </c>
      <c r="O760" s="9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245</v>
      </c>
      <c r="C761" s="27"/>
      <c r="D761" s="23">
        <v>8.1649658092772678E-2</v>
      </c>
      <c r="E761" s="23">
        <v>0.40824829046386357</v>
      </c>
      <c r="F761" s="23">
        <v>0.13784048752090217</v>
      </c>
      <c r="G761" s="23" t="s">
        <v>750</v>
      </c>
      <c r="H761" s="23">
        <v>8.3666002653407623E-2</v>
      </c>
      <c r="I761" s="23">
        <v>0.21679483388678794</v>
      </c>
      <c r="J761" s="23">
        <v>0.40824829046386357</v>
      </c>
      <c r="K761" s="23">
        <v>0.28047578623950176</v>
      </c>
      <c r="L761" s="23">
        <v>0.43665394383500916</v>
      </c>
      <c r="M761" s="23">
        <v>6.2917141278563085E-2</v>
      </c>
      <c r="N761" s="23">
        <v>4.1311822359545856E-2</v>
      </c>
      <c r="O761" s="147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53"/>
    </row>
    <row r="762" spans="1:65">
      <c r="A762" s="28"/>
      <c r="B762" s="3" t="s">
        <v>86</v>
      </c>
      <c r="C762" s="27"/>
      <c r="D762" s="13">
        <v>3.3554654010728498E-2</v>
      </c>
      <c r="E762" s="13">
        <v>0.12892051277806219</v>
      </c>
      <c r="F762" s="13">
        <v>5.4055093145451823E-2</v>
      </c>
      <c r="G762" s="13" t="s">
        <v>750</v>
      </c>
      <c r="H762" s="13">
        <v>2.7431476279805776E-2</v>
      </c>
      <c r="I762" s="13">
        <v>8.1809371278033186E-2</v>
      </c>
      <c r="J762" s="13">
        <v>0.14408763192842242</v>
      </c>
      <c r="K762" s="13">
        <v>9.7840390548663406E-2</v>
      </c>
      <c r="L762" s="13">
        <v>0.28477431119674512</v>
      </c>
      <c r="M762" s="13">
        <v>2.2336124943576032E-2</v>
      </c>
      <c r="N762" s="13">
        <v>1.5319588019609092E-2</v>
      </c>
      <c r="O762" s="9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246</v>
      </c>
      <c r="C763" s="27"/>
      <c r="D763" s="13">
        <v>-0.10649495982724422</v>
      </c>
      <c r="E763" s="13">
        <v>0.16278053173166862</v>
      </c>
      <c r="F763" s="13">
        <v>-6.365567707923514E-2</v>
      </c>
      <c r="G763" s="13" t="s">
        <v>750</v>
      </c>
      <c r="H763" s="13">
        <v>0.11994124898365999</v>
      </c>
      <c r="I763" s="13">
        <v>-2.6936291866656248E-2</v>
      </c>
      <c r="J763" s="13">
        <v>4.0382581023072017E-2</v>
      </c>
      <c r="K763" s="13">
        <v>5.2622376093931722E-2</v>
      </c>
      <c r="L763" s="13">
        <v>-0.43696942674045525</v>
      </c>
      <c r="M763" s="13">
        <v>3.4323882462996336E-2</v>
      </c>
      <c r="N763" s="13">
        <v>-9.8005787674526612E-3</v>
      </c>
      <c r="O763" s="9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43" t="s">
        <v>247</v>
      </c>
      <c r="C764" s="44"/>
      <c r="D764" s="42">
        <v>0.88</v>
      </c>
      <c r="E764" s="42" t="s">
        <v>260</v>
      </c>
      <c r="F764" s="42">
        <v>0.4</v>
      </c>
      <c r="G764" s="42">
        <v>0.61</v>
      </c>
      <c r="H764" s="42">
        <v>1.62</v>
      </c>
      <c r="I764" s="42">
        <v>0</v>
      </c>
      <c r="J764" s="42" t="s">
        <v>260</v>
      </c>
      <c r="K764" s="42">
        <v>0.88</v>
      </c>
      <c r="L764" s="42">
        <v>4.51</v>
      </c>
      <c r="M764" s="42">
        <v>0.67</v>
      </c>
      <c r="N764" s="42">
        <v>0.19</v>
      </c>
      <c r="O764" s="9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B765" s="29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BM765" s="52"/>
    </row>
    <row r="766" spans="1:65" ht="15">
      <c r="B766" s="8" t="s">
        <v>594</v>
      </c>
      <c r="BM766" s="26" t="s">
        <v>66</v>
      </c>
    </row>
    <row r="767" spans="1:65" ht="15">
      <c r="A767" s="24" t="s">
        <v>9</v>
      </c>
      <c r="B767" s="18" t="s">
        <v>120</v>
      </c>
      <c r="C767" s="15" t="s">
        <v>121</v>
      </c>
      <c r="D767" s="16" t="s">
        <v>233</v>
      </c>
      <c r="E767" s="17" t="s">
        <v>233</v>
      </c>
      <c r="F767" s="17" t="s">
        <v>233</v>
      </c>
      <c r="G767" s="17" t="s">
        <v>233</v>
      </c>
      <c r="H767" s="17" t="s">
        <v>233</v>
      </c>
      <c r="I767" s="17" t="s">
        <v>233</v>
      </c>
      <c r="J767" s="17" t="s">
        <v>233</v>
      </c>
      <c r="K767" s="17" t="s">
        <v>233</v>
      </c>
      <c r="L767" s="17" t="s">
        <v>233</v>
      </c>
      <c r="M767" s="17" t="s">
        <v>233</v>
      </c>
      <c r="N767" s="17" t="s">
        <v>233</v>
      </c>
      <c r="O767" s="17" t="s">
        <v>233</v>
      </c>
      <c r="P767" s="17" t="s">
        <v>233</v>
      </c>
      <c r="Q767" s="17" t="s">
        <v>233</v>
      </c>
      <c r="R767" s="17" t="s">
        <v>233</v>
      </c>
      <c r="S767" s="17" t="s">
        <v>233</v>
      </c>
      <c r="T767" s="17" t="s">
        <v>233</v>
      </c>
      <c r="U767" s="17" t="s">
        <v>233</v>
      </c>
      <c r="V767" s="17" t="s">
        <v>233</v>
      </c>
      <c r="W767" s="17" t="s">
        <v>233</v>
      </c>
      <c r="X767" s="17" t="s">
        <v>233</v>
      </c>
      <c r="Y767" s="17" t="s">
        <v>233</v>
      </c>
      <c r="Z767" s="17" t="s">
        <v>233</v>
      </c>
      <c r="AA767" s="95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234</v>
      </c>
      <c r="C768" s="9" t="s">
        <v>234</v>
      </c>
      <c r="D768" s="93" t="s">
        <v>235</v>
      </c>
      <c r="E768" s="94" t="s">
        <v>248</v>
      </c>
      <c r="F768" s="94" t="s">
        <v>249</v>
      </c>
      <c r="G768" s="94" t="s">
        <v>250</v>
      </c>
      <c r="H768" s="94" t="s">
        <v>236</v>
      </c>
      <c r="I768" s="94" t="s">
        <v>251</v>
      </c>
      <c r="J768" s="94" t="s">
        <v>252</v>
      </c>
      <c r="K768" s="94" t="s">
        <v>237</v>
      </c>
      <c r="L768" s="94" t="s">
        <v>253</v>
      </c>
      <c r="M768" s="94" t="s">
        <v>254</v>
      </c>
      <c r="N768" s="94" t="s">
        <v>261</v>
      </c>
      <c r="O768" s="94" t="s">
        <v>262</v>
      </c>
      <c r="P768" s="94" t="s">
        <v>263</v>
      </c>
      <c r="Q768" s="94" t="s">
        <v>264</v>
      </c>
      <c r="R768" s="94" t="s">
        <v>265</v>
      </c>
      <c r="S768" s="94" t="s">
        <v>255</v>
      </c>
      <c r="T768" s="94" t="s">
        <v>238</v>
      </c>
      <c r="U768" s="94" t="s">
        <v>266</v>
      </c>
      <c r="V768" s="94" t="s">
        <v>256</v>
      </c>
      <c r="W768" s="94" t="s">
        <v>239</v>
      </c>
      <c r="X768" s="94" t="s">
        <v>268</v>
      </c>
      <c r="Y768" s="94" t="s">
        <v>257</v>
      </c>
      <c r="Z768" s="94" t="s">
        <v>240</v>
      </c>
      <c r="AA768" s="95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101</v>
      </c>
      <c r="E769" s="11" t="s">
        <v>101</v>
      </c>
      <c r="F769" s="11" t="s">
        <v>104</v>
      </c>
      <c r="G769" s="11" t="s">
        <v>101</v>
      </c>
      <c r="H769" s="11" t="s">
        <v>104</v>
      </c>
      <c r="I769" s="11" t="s">
        <v>104</v>
      </c>
      <c r="J769" s="11" t="s">
        <v>241</v>
      </c>
      <c r="K769" s="11" t="s">
        <v>105</v>
      </c>
      <c r="L769" s="11" t="s">
        <v>105</v>
      </c>
      <c r="M769" s="11" t="s">
        <v>100</v>
      </c>
      <c r="N769" s="11" t="s">
        <v>99</v>
      </c>
      <c r="O769" s="11" t="s">
        <v>99</v>
      </c>
      <c r="P769" s="11" t="s">
        <v>99</v>
      </c>
      <c r="Q769" s="11" t="s">
        <v>99</v>
      </c>
      <c r="R769" s="11" t="s">
        <v>99</v>
      </c>
      <c r="S769" s="11" t="s">
        <v>99</v>
      </c>
      <c r="T769" s="11" t="s">
        <v>105</v>
      </c>
      <c r="U769" s="11" t="s">
        <v>99</v>
      </c>
      <c r="V769" s="11" t="s">
        <v>101</v>
      </c>
      <c r="W769" s="11" t="s">
        <v>99</v>
      </c>
      <c r="X769" s="11" t="s">
        <v>99</v>
      </c>
      <c r="Y769" s="11" t="s">
        <v>100</v>
      </c>
      <c r="Z769" s="11" t="s">
        <v>241</v>
      </c>
      <c r="AA769" s="95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95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8">
        <v>1</v>
      </c>
      <c r="C771" s="14">
        <v>1</v>
      </c>
      <c r="D771" s="153">
        <v>11</v>
      </c>
      <c r="E771" s="152">
        <v>12.741313609151867</v>
      </c>
      <c r="F771" s="152">
        <v>15</v>
      </c>
      <c r="G771" s="152">
        <v>11.5</v>
      </c>
      <c r="H771" s="153">
        <v>10</v>
      </c>
      <c r="I771" s="153">
        <v>12</v>
      </c>
      <c r="J771" s="153" t="s">
        <v>195</v>
      </c>
      <c r="K771" s="153" t="s">
        <v>195</v>
      </c>
      <c r="L771" s="153">
        <v>10</v>
      </c>
      <c r="M771" s="153">
        <v>12</v>
      </c>
      <c r="N771" s="152">
        <v>12.8</v>
      </c>
      <c r="O771" s="152">
        <v>11.2</v>
      </c>
      <c r="P771" s="152">
        <v>11.8</v>
      </c>
      <c r="Q771" s="152">
        <v>11.8</v>
      </c>
      <c r="R771" s="152">
        <v>12</v>
      </c>
      <c r="S771" s="152">
        <v>11.794</v>
      </c>
      <c r="T771" s="153" t="s">
        <v>195</v>
      </c>
      <c r="U771" s="152">
        <v>11.1</v>
      </c>
      <c r="V771" s="153">
        <v>11</v>
      </c>
      <c r="W771" s="152">
        <v>11.904999999999999</v>
      </c>
      <c r="X771" s="152">
        <v>14.136149894168549</v>
      </c>
      <c r="Y771" s="153">
        <v>12</v>
      </c>
      <c r="Z771" s="152">
        <v>10.7</v>
      </c>
      <c r="AA771" s="154"/>
      <c r="AB771" s="155"/>
      <c r="AC771" s="155"/>
      <c r="AD771" s="155"/>
      <c r="AE771" s="155"/>
      <c r="AF771" s="155"/>
      <c r="AG771" s="155"/>
      <c r="AH771" s="155"/>
      <c r="AI771" s="155"/>
      <c r="AJ771" s="155"/>
      <c r="AK771" s="155"/>
      <c r="AL771" s="155"/>
      <c r="AM771" s="155"/>
      <c r="AN771" s="155"/>
      <c r="AO771" s="155"/>
      <c r="AP771" s="155"/>
      <c r="AQ771" s="155"/>
      <c r="AR771" s="155"/>
      <c r="AS771" s="155"/>
      <c r="AT771" s="155"/>
      <c r="AU771" s="155"/>
      <c r="AV771" s="155"/>
      <c r="AW771" s="155"/>
      <c r="AX771" s="155"/>
      <c r="AY771" s="155"/>
      <c r="AZ771" s="155"/>
      <c r="BA771" s="155"/>
      <c r="BB771" s="155"/>
      <c r="BC771" s="155"/>
      <c r="BD771" s="155"/>
      <c r="BE771" s="155"/>
      <c r="BF771" s="155"/>
      <c r="BG771" s="155"/>
      <c r="BH771" s="155"/>
      <c r="BI771" s="155"/>
      <c r="BJ771" s="155"/>
      <c r="BK771" s="155"/>
      <c r="BL771" s="155"/>
      <c r="BM771" s="156">
        <v>1</v>
      </c>
    </row>
    <row r="772" spans="1:65">
      <c r="A772" s="28"/>
      <c r="B772" s="19">
        <v>1</v>
      </c>
      <c r="C772" s="9">
        <v>2</v>
      </c>
      <c r="D772" s="158">
        <v>11</v>
      </c>
      <c r="E772" s="157">
        <v>13.607892195039355</v>
      </c>
      <c r="F772" s="157">
        <v>11</v>
      </c>
      <c r="G772" s="157">
        <v>11</v>
      </c>
      <c r="H772" s="158">
        <v>10</v>
      </c>
      <c r="I772" s="158">
        <v>11</v>
      </c>
      <c r="J772" s="158" t="s">
        <v>195</v>
      </c>
      <c r="K772" s="158" t="s">
        <v>195</v>
      </c>
      <c r="L772" s="158">
        <v>10</v>
      </c>
      <c r="M772" s="158">
        <v>12</v>
      </c>
      <c r="N772" s="157">
        <v>12</v>
      </c>
      <c r="O772" s="157">
        <v>11.6</v>
      </c>
      <c r="P772" s="157">
        <v>12.4</v>
      </c>
      <c r="Q772" s="157">
        <v>10.8</v>
      </c>
      <c r="R772" s="157">
        <v>13.7</v>
      </c>
      <c r="S772" s="157">
        <v>11.5832</v>
      </c>
      <c r="T772" s="158" t="s">
        <v>195</v>
      </c>
      <c r="U772" s="157">
        <v>11.1</v>
      </c>
      <c r="V772" s="158">
        <v>11</v>
      </c>
      <c r="W772" s="157">
        <v>13.717000000000001</v>
      </c>
      <c r="X772" s="157">
        <v>14.724671823336395</v>
      </c>
      <c r="Y772" s="158">
        <v>12</v>
      </c>
      <c r="Z772" s="157">
        <v>10.5</v>
      </c>
      <c r="AA772" s="154"/>
      <c r="AB772" s="155"/>
      <c r="AC772" s="155"/>
      <c r="AD772" s="155"/>
      <c r="AE772" s="155"/>
      <c r="AF772" s="155"/>
      <c r="AG772" s="155"/>
      <c r="AH772" s="155"/>
      <c r="AI772" s="155"/>
      <c r="AJ772" s="155"/>
      <c r="AK772" s="155"/>
      <c r="AL772" s="155"/>
      <c r="AM772" s="155"/>
      <c r="AN772" s="155"/>
      <c r="AO772" s="155"/>
      <c r="AP772" s="155"/>
      <c r="AQ772" s="155"/>
      <c r="AR772" s="155"/>
      <c r="AS772" s="155"/>
      <c r="AT772" s="155"/>
      <c r="AU772" s="155"/>
      <c r="AV772" s="155"/>
      <c r="AW772" s="155"/>
      <c r="AX772" s="155"/>
      <c r="AY772" s="155"/>
      <c r="AZ772" s="155"/>
      <c r="BA772" s="155"/>
      <c r="BB772" s="155"/>
      <c r="BC772" s="155"/>
      <c r="BD772" s="155"/>
      <c r="BE772" s="155"/>
      <c r="BF772" s="155"/>
      <c r="BG772" s="155"/>
      <c r="BH772" s="155"/>
      <c r="BI772" s="155"/>
      <c r="BJ772" s="155"/>
      <c r="BK772" s="155"/>
      <c r="BL772" s="155"/>
      <c r="BM772" s="156" t="e">
        <v>#N/A</v>
      </c>
    </row>
    <row r="773" spans="1:65">
      <c r="A773" s="28"/>
      <c r="B773" s="19">
        <v>1</v>
      </c>
      <c r="C773" s="9">
        <v>3</v>
      </c>
      <c r="D773" s="158">
        <v>11</v>
      </c>
      <c r="E773" s="157">
        <v>12.802172618157901</v>
      </c>
      <c r="F773" s="157">
        <v>13</v>
      </c>
      <c r="G773" s="157">
        <v>11.9</v>
      </c>
      <c r="H773" s="158">
        <v>10</v>
      </c>
      <c r="I773" s="158">
        <v>14</v>
      </c>
      <c r="J773" s="158" t="s">
        <v>195</v>
      </c>
      <c r="K773" s="158" t="s">
        <v>195</v>
      </c>
      <c r="L773" s="158">
        <v>10</v>
      </c>
      <c r="M773" s="158">
        <v>12</v>
      </c>
      <c r="N773" s="157">
        <v>11.7</v>
      </c>
      <c r="O773" s="157">
        <v>12</v>
      </c>
      <c r="P773" s="157">
        <v>13.5</v>
      </c>
      <c r="Q773" s="157">
        <v>10.9</v>
      </c>
      <c r="R773" s="157">
        <v>13.4</v>
      </c>
      <c r="S773" s="157">
        <v>11.597300000000001</v>
      </c>
      <c r="T773" s="158" t="s">
        <v>195</v>
      </c>
      <c r="U773" s="157">
        <v>11.4</v>
      </c>
      <c r="V773" s="158">
        <v>12</v>
      </c>
      <c r="W773" s="157">
        <v>11.718999999999999</v>
      </c>
      <c r="X773" s="157">
        <v>13.583338396654657</v>
      </c>
      <c r="Y773" s="158">
        <v>11</v>
      </c>
      <c r="Z773" s="157">
        <v>10.7</v>
      </c>
      <c r="AA773" s="154"/>
      <c r="AB773" s="155"/>
      <c r="AC773" s="155"/>
      <c r="AD773" s="155"/>
      <c r="AE773" s="155"/>
      <c r="AF773" s="155"/>
      <c r="AG773" s="155"/>
      <c r="AH773" s="155"/>
      <c r="AI773" s="155"/>
      <c r="AJ773" s="155"/>
      <c r="AK773" s="155"/>
      <c r="AL773" s="155"/>
      <c r="AM773" s="155"/>
      <c r="AN773" s="155"/>
      <c r="AO773" s="155"/>
      <c r="AP773" s="155"/>
      <c r="AQ773" s="155"/>
      <c r="AR773" s="155"/>
      <c r="AS773" s="155"/>
      <c r="AT773" s="155"/>
      <c r="AU773" s="155"/>
      <c r="AV773" s="155"/>
      <c r="AW773" s="155"/>
      <c r="AX773" s="155"/>
      <c r="AY773" s="155"/>
      <c r="AZ773" s="155"/>
      <c r="BA773" s="155"/>
      <c r="BB773" s="155"/>
      <c r="BC773" s="155"/>
      <c r="BD773" s="155"/>
      <c r="BE773" s="155"/>
      <c r="BF773" s="155"/>
      <c r="BG773" s="155"/>
      <c r="BH773" s="155"/>
      <c r="BI773" s="155"/>
      <c r="BJ773" s="155"/>
      <c r="BK773" s="155"/>
      <c r="BL773" s="155"/>
      <c r="BM773" s="156">
        <v>16</v>
      </c>
    </row>
    <row r="774" spans="1:65">
      <c r="A774" s="28"/>
      <c r="B774" s="19">
        <v>1</v>
      </c>
      <c r="C774" s="9">
        <v>4</v>
      </c>
      <c r="D774" s="158">
        <v>11</v>
      </c>
      <c r="E774" s="157">
        <v>12.501715374846375</v>
      </c>
      <c r="F774" s="157">
        <v>14</v>
      </c>
      <c r="G774" s="157">
        <v>11.9</v>
      </c>
      <c r="H774" s="158">
        <v>10</v>
      </c>
      <c r="I774" s="158">
        <v>11</v>
      </c>
      <c r="J774" s="158" t="s">
        <v>195</v>
      </c>
      <c r="K774" s="158" t="s">
        <v>195</v>
      </c>
      <c r="L774" s="158">
        <v>10</v>
      </c>
      <c r="M774" s="158">
        <v>12</v>
      </c>
      <c r="N774" s="157">
        <v>11</v>
      </c>
      <c r="O774" s="157">
        <v>10.1</v>
      </c>
      <c r="P774" s="157">
        <v>12.7</v>
      </c>
      <c r="Q774" s="157">
        <v>10.9</v>
      </c>
      <c r="R774" s="157">
        <v>11.4</v>
      </c>
      <c r="S774" s="157">
        <v>11.2094</v>
      </c>
      <c r="T774" s="158" t="s">
        <v>195</v>
      </c>
      <c r="U774" s="157">
        <v>11.3</v>
      </c>
      <c r="V774" s="158">
        <v>11</v>
      </c>
      <c r="W774" s="157">
        <v>12.282999999999999</v>
      </c>
      <c r="X774" s="157">
        <v>13.222759518316597</v>
      </c>
      <c r="Y774" s="158">
        <v>12</v>
      </c>
      <c r="Z774" s="157">
        <v>10.6</v>
      </c>
      <c r="AA774" s="154"/>
      <c r="AB774" s="155"/>
      <c r="AC774" s="155"/>
      <c r="AD774" s="155"/>
      <c r="AE774" s="155"/>
      <c r="AF774" s="155"/>
      <c r="AG774" s="155"/>
      <c r="AH774" s="155"/>
      <c r="AI774" s="155"/>
      <c r="AJ774" s="155"/>
      <c r="AK774" s="155"/>
      <c r="AL774" s="155"/>
      <c r="AM774" s="155"/>
      <c r="AN774" s="155"/>
      <c r="AO774" s="155"/>
      <c r="AP774" s="155"/>
      <c r="AQ774" s="155"/>
      <c r="AR774" s="155"/>
      <c r="AS774" s="155"/>
      <c r="AT774" s="155"/>
      <c r="AU774" s="155"/>
      <c r="AV774" s="155"/>
      <c r="AW774" s="155"/>
      <c r="AX774" s="155"/>
      <c r="AY774" s="155"/>
      <c r="AZ774" s="155"/>
      <c r="BA774" s="155"/>
      <c r="BB774" s="155"/>
      <c r="BC774" s="155"/>
      <c r="BD774" s="155"/>
      <c r="BE774" s="155"/>
      <c r="BF774" s="155"/>
      <c r="BG774" s="155"/>
      <c r="BH774" s="155"/>
      <c r="BI774" s="155"/>
      <c r="BJ774" s="155"/>
      <c r="BK774" s="155"/>
      <c r="BL774" s="155"/>
      <c r="BM774" s="156">
        <v>12.146293396422804</v>
      </c>
    </row>
    <row r="775" spans="1:65">
      <c r="A775" s="28"/>
      <c r="B775" s="19">
        <v>1</v>
      </c>
      <c r="C775" s="9">
        <v>5</v>
      </c>
      <c r="D775" s="158">
        <v>11</v>
      </c>
      <c r="E775" s="157">
        <v>13.142725420376275</v>
      </c>
      <c r="F775" s="157">
        <v>13</v>
      </c>
      <c r="G775" s="157">
        <v>10.9</v>
      </c>
      <c r="H775" s="158">
        <v>10</v>
      </c>
      <c r="I775" s="158">
        <v>13</v>
      </c>
      <c r="J775" s="158" t="s">
        <v>195</v>
      </c>
      <c r="K775" s="158" t="s">
        <v>195</v>
      </c>
      <c r="L775" s="158">
        <v>10</v>
      </c>
      <c r="M775" s="158">
        <v>12</v>
      </c>
      <c r="N775" s="157">
        <v>14.4</v>
      </c>
      <c r="O775" s="157">
        <v>12.6</v>
      </c>
      <c r="P775" s="157">
        <v>11.4</v>
      </c>
      <c r="Q775" s="157">
        <v>11.6</v>
      </c>
      <c r="R775" s="157">
        <v>13.3</v>
      </c>
      <c r="S775" s="157">
        <v>11.849299999999999</v>
      </c>
      <c r="T775" s="158" t="s">
        <v>195</v>
      </c>
      <c r="U775" s="157">
        <v>11.1</v>
      </c>
      <c r="V775" s="158">
        <v>11</v>
      </c>
      <c r="W775" s="157">
        <v>13.153</v>
      </c>
      <c r="X775" s="157">
        <v>12.766378772215392</v>
      </c>
      <c r="Y775" s="158">
        <v>12</v>
      </c>
      <c r="Z775" s="157">
        <v>10.7</v>
      </c>
      <c r="AA775" s="154"/>
      <c r="AB775" s="155"/>
      <c r="AC775" s="155"/>
      <c r="AD775" s="155"/>
      <c r="AE775" s="155"/>
      <c r="AF775" s="155"/>
      <c r="AG775" s="155"/>
      <c r="AH775" s="155"/>
      <c r="AI775" s="155"/>
      <c r="AJ775" s="155"/>
      <c r="AK775" s="155"/>
      <c r="AL775" s="155"/>
      <c r="AM775" s="155"/>
      <c r="AN775" s="155"/>
      <c r="AO775" s="155"/>
      <c r="AP775" s="155"/>
      <c r="AQ775" s="155"/>
      <c r="AR775" s="155"/>
      <c r="AS775" s="155"/>
      <c r="AT775" s="155"/>
      <c r="AU775" s="155"/>
      <c r="AV775" s="155"/>
      <c r="AW775" s="155"/>
      <c r="AX775" s="155"/>
      <c r="AY775" s="155"/>
      <c r="AZ775" s="155"/>
      <c r="BA775" s="155"/>
      <c r="BB775" s="155"/>
      <c r="BC775" s="155"/>
      <c r="BD775" s="155"/>
      <c r="BE775" s="155"/>
      <c r="BF775" s="155"/>
      <c r="BG775" s="155"/>
      <c r="BH775" s="155"/>
      <c r="BI775" s="155"/>
      <c r="BJ775" s="155"/>
      <c r="BK775" s="155"/>
      <c r="BL775" s="155"/>
      <c r="BM775" s="156">
        <v>42</v>
      </c>
    </row>
    <row r="776" spans="1:65">
      <c r="A776" s="28"/>
      <c r="B776" s="19">
        <v>1</v>
      </c>
      <c r="C776" s="9">
        <v>6</v>
      </c>
      <c r="D776" s="158">
        <v>11</v>
      </c>
      <c r="E776" s="157">
        <v>13.713498398341494</v>
      </c>
      <c r="F776" s="157">
        <v>13</v>
      </c>
      <c r="G776" s="157">
        <v>11.2</v>
      </c>
      <c r="H776" s="158">
        <v>10</v>
      </c>
      <c r="I776" s="158">
        <v>12</v>
      </c>
      <c r="J776" s="158" t="s">
        <v>195</v>
      </c>
      <c r="K776" s="158" t="s">
        <v>195</v>
      </c>
      <c r="L776" s="158">
        <v>10</v>
      </c>
      <c r="M776" s="158">
        <v>12</v>
      </c>
      <c r="N776" s="157">
        <v>12.7</v>
      </c>
      <c r="O776" s="157">
        <v>12.5</v>
      </c>
      <c r="P776" s="157">
        <v>12.6</v>
      </c>
      <c r="Q776" s="157">
        <v>12</v>
      </c>
      <c r="R776" s="157">
        <v>13</v>
      </c>
      <c r="S776" s="157">
        <v>11.528600000000001</v>
      </c>
      <c r="T776" s="158" t="s">
        <v>195</v>
      </c>
      <c r="U776" s="157">
        <v>11.6</v>
      </c>
      <c r="V776" s="158">
        <v>11</v>
      </c>
      <c r="W776" s="157">
        <v>11.731</v>
      </c>
      <c r="X776" s="157">
        <v>13.698468900373896</v>
      </c>
      <c r="Y776" s="158">
        <v>11</v>
      </c>
      <c r="Z776" s="157">
        <v>10.7</v>
      </c>
      <c r="AA776" s="154"/>
      <c r="AB776" s="155"/>
      <c r="AC776" s="155"/>
      <c r="AD776" s="155"/>
      <c r="AE776" s="155"/>
      <c r="AF776" s="155"/>
      <c r="AG776" s="155"/>
      <c r="AH776" s="155"/>
      <c r="AI776" s="155"/>
      <c r="AJ776" s="155"/>
      <c r="AK776" s="155"/>
      <c r="AL776" s="155"/>
      <c r="AM776" s="155"/>
      <c r="AN776" s="155"/>
      <c r="AO776" s="155"/>
      <c r="AP776" s="155"/>
      <c r="AQ776" s="155"/>
      <c r="AR776" s="155"/>
      <c r="AS776" s="155"/>
      <c r="AT776" s="155"/>
      <c r="AU776" s="155"/>
      <c r="AV776" s="155"/>
      <c r="AW776" s="155"/>
      <c r="AX776" s="155"/>
      <c r="AY776" s="155"/>
      <c r="AZ776" s="155"/>
      <c r="BA776" s="155"/>
      <c r="BB776" s="155"/>
      <c r="BC776" s="155"/>
      <c r="BD776" s="155"/>
      <c r="BE776" s="155"/>
      <c r="BF776" s="155"/>
      <c r="BG776" s="155"/>
      <c r="BH776" s="155"/>
      <c r="BI776" s="155"/>
      <c r="BJ776" s="155"/>
      <c r="BK776" s="155"/>
      <c r="BL776" s="155"/>
      <c r="BM776" s="160"/>
    </row>
    <row r="777" spans="1:65">
      <c r="A777" s="28"/>
      <c r="B777" s="20" t="s">
        <v>243</v>
      </c>
      <c r="C777" s="12"/>
      <c r="D777" s="161">
        <v>11</v>
      </c>
      <c r="E777" s="161">
        <v>13.084886269318879</v>
      </c>
      <c r="F777" s="161">
        <v>13.166666666666666</v>
      </c>
      <c r="G777" s="161">
        <v>11.399999999999999</v>
      </c>
      <c r="H777" s="161">
        <v>10</v>
      </c>
      <c r="I777" s="161">
        <v>12.166666666666666</v>
      </c>
      <c r="J777" s="161" t="s">
        <v>750</v>
      </c>
      <c r="K777" s="161" t="s">
        <v>750</v>
      </c>
      <c r="L777" s="161">
        <v>10</v>
      </c>
      <c r="M777" s="161">
        <v>12</v>
      </c>
      <c r="N777" s="161">
        <v>12.433333333333332</v>
      </c>
      <c r="O777" s="161">
        <v>11.666666666666666</v>
      </c>
      <c r="P777" s="161">
        <v>12.4</v>
      </c>
      <c r="Q777" s="161">
        <v>11.333333333333334</v>
      </c>
      <c r="R777" s="161">
        <v>12.799999999999999</v>
      </c>
      <c r="S777" s="161">
        <v>11.593633333333335</v>
      </c>
      <c r="T777" s="161" t="s">
        <v>750</v>
      </c>
      <c r="U777" s="161">
        <v>11.266666666666667</v>
      </c>
      <c r="V777" s="161">
        <v>11.166666666666666</v>
      </c>
      <c r="W777" s="161">
        <v>12.417999999999999</v>
      </c>
      <c r="X777" s="161">
        <v>13.688627884177579</v>
      </c>
      <c r="Y777" s="161">
        <v>11.666666666666666</v>
      </c>
      <c r="Z777" s="161">
        <v>10.65</v>
      </c>
      <c r="AA777" s="154"/>
      <c r="AB777" s="155"/>
      <c r="AC777" s="155"/>
      <c r="AD777" s="155"/>
      <c r="AE777" s="155"/>
      <c r="AF777" s="155"/>
      <c r="AG777" s="155"/>
      <c r="AH777" s="155"/>
      <c r="AI777" s="155"/>
      <c r="AJ777" s="155"/>
      <c r="AK777" s="155"/>
      <c r="AL777" s="155"/>
      <c r="AM777" s="155"/>
      <c r="AN777" s="155"/>
      <c r="AO777" s="155"/>
      <c r="AP777" s="155"/>
      <c r="AQ777" s="155"/>
      <c r="AR777" s="155"/>
      <c r="AS777" s="155"/>
      <c r="AT777" s="155"/>
      <c r="AU777" s="155"/>
      <c r="AV777" s="155"/>
      <c r="AW777" s="155"/>
      <c r="AX777" s="155"/>
      <c r="AY777" s="155"/>
      <c r="AZ777" s="155"/>
      <c r="BA777" s="155"/>
      <c r="BB777" s="155"/>
      <c r="BC777" s="155"/>
      <c r="BD777" s="155"/>
      <c r="BE777" s="155"/>
      <c r="BF777" s="155"/>
      <c r="BG777" s="155"/>
      <c r="BH777" s="155"/>
      <c r="BI777" s="155"/>
      <c r="BJ777" s="155"/>
      <c r="BK777" s="155"/>
      <c r="BL777" s="155"/>
      <c r="BM777" s="160"/>
    </row>
    <row r="778" spans="1:65">
      <c r="A778" s="28"/>
      <c r="B778" s="3" t="s">
        <v>244</v>
      </c>
      <c r="C778" s="27"/>
      <c r="D778" s="157">
        <v>11</v>
      </c>
      <c r="E778" s="157">
        <v>12.972449019267088</v>
      </c>
      <c r="F778" s="157">
        <v>13</v>
      </c>
      <c r="G778" s="157">
        <v>11.35</v>
      </c>
      <c r="H778" s="157">
        <v>10</v>
      </c>
      <c r="I778" s="157">
        <v>12</v>
      </c>
      <c r="J778" s="157" t="s">
        <v>750</v>
      </c>
      <c r="K778" s="157" t="s">
        <v>750</v>
      </c>
      <c r="L778" s="157">
        <v>10</v>
      </c>
      <c r="M778" s="157">
        <v>12</v>
      </c>
      <c r="N778" s="157">
        <v>12.35</v>
      </c>
      <c r="O778" s="157">
        <v>11.8</v>
      </c>
      <c r="P778" s="157">
        <v>12.5</v>
      </c>
      <c r="Q778" s="157">
        <v>11.25</v>
      </c>
      <c r="R778" s="157">
        <v>13.15</v>
      </c>
      <c r="S778" s="157">
        <v>11.590250000000001</v>
      </c>
      <c r="T778" s="157" t="s">
        <v>750</v>
      </c>
      <c r="U778" s="157">
        <v>11.2</v>
      </c>
      <c r="V778" s="157">
        <v>11</v>
      </c>
      <c r="W778" s="157">
        <v>12.093999999999999</v>
      </c>
      <c r="X778" s="157">
        <v>13.640903648514277</v>
      </c>
      <c r="Y778" s="157">
        <v>12</v>
      </c>
      <c r="Z778" s="157">
        <v>10.7</v>
      </c>
      <c r="AA778" s="154"/>
      <c r="AB778" s="155"/>
      <c r="AC778" s="155"/>
      <c r="AD778" s="155"/>
      <c r="AE778" s="155"/>
      <c r="AF778" s="155"/>
      <c r="AG778" s="155"/>
      <c r="AH778" s="155"/>
      <c r="AI778" s="155"/>
      <c r="AJ778" s="155"/>
      <c r="AK778" s="155"/>
      <c r="AL778" s="155"/>
      <c r="AM778" s="155"/>
      <c r="AN778" s="155"/>
      <c r="AO778" s="155"/>
      <c r="AP778" s="155"/>
      <c r="AQ778" s="155"/>
      <c r="AR778" s="155"/>
      <c r="AS778" s="155"/>
      <c r="AT778" s="155"/>
      <c r="AU778" s="155"/>
      <c r="AV778" s="155"/>
      <c r="AW778" s="155"/>
      <c r="AX778" s="155"/>
      <c r="AY778" s="155"/>
      <c r="AZ778" s="155"/>
      <c r="BA778" s="155"/>
      <c r="BB778" s="155"/>
      <c r="BC778" s="155"/>
      <c r="BD778" s="155"/>
      <c r="BE778" s="155"/>
      <c r="BF778" s="155"/>
      <c r="BG778" s="155"/>
      <c r="BH778" s="155"/>
      <c r="BI778" s="155"/>
      <c r="BJ778" s="155"/>
      <c r="BK778" s="155"/>
      <c r="BL778" s="155"/>
      <c r="BM778" s="160"/>
    </row>
    <row r="779" spans="1:65">
      <c r="A779" s="28"/>
      <c r="B779" s="3" t="s">
        <v>245</v>
      </c>
      <c r="C779" s="27"/>
      <c r="D779" s="23">
        <v>0</v>
      </c>
      <c r="E779" s="23">
        <v>0.49195350349702494</v>
      </c>
      <c r="F779" s="23">
        <v>1.3291601358251255</v>
      </c>
      <c r="G779" s="23">
        <v>0.43817804600413301</v>
      </c>
      <c r="H779" s="23">
        <v>0</v>
      </c>
      <c r="I779" s="23">
        <v>1.1690451944500122</v>
      </c>
      <c r="J779" s="23" t="s">
        <v>750</v>
      </c>
      <c r="K779" s="23" t="s">
        <v>750</v>
      </c>
      <c r="L779" s="23">
        <v>0</v>
      </c>
      <c r="M779" s="23">
        <v>0</v>
      </c>
      <c r="N779" s="23">
        <v>1.1707547423208104</v>
      </c>
      <c r="O779" s="23">
        <v>0.93309520771819787</v>
      </c>
      <c r="P779" s="23">
        <v>0.73484692283495312</v>
      </c>
      <c r="Q779" s="23">
        <v>0.52788887719544397</v>
      </c>
      <c r="R779" s="23">
        <v>0.90111042608550462</v>
      </c>
      <c r="S779" s="23">
        <v>0.2269357324589201</v>
      </c>
      <c r="T779" s="23" t="s">
        <v>750</v>
      </c>
      <c r="U779" s="23">
        <v>0.20655911179772904</v>
      </c>
      <c r="V779" s="23">
        <v>0.40824829046386302</v>
      </c>
      <c r="W779" s="23">
        <v>0.83301740678091518</v>
      </c>
      <c r="X779" s="23">
        <v>0.685918723159197</v>
      </c>
      <c r="Y779" s="23">
        <v>0.5163977794943222</v>
      </c>
      <c r="Z779" s="23">
        <v>8.3666002653407262E-2</v>
      </c>
      <c r="AA779" s="95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86</v>
      </c>
      <c r="C780" s="27"/>
      <c r="D780" s="13">
        <v>0</v>
      </c>
      <c r="E780" s="13">
        <v>3.759707905528728E-2</v>
      </c>
      <c r="F780" s="13">
        <v>0.10094887107532599</v>
      </c>
      <c r="G780" s="13">
        <v>3.8436670702116933E-2</v>
      </c>
      <c r="H780" s="13">
        <v>0</v>
      </c>
      <c r="I780" s="13">
        <v>9.608590639315169E-2</v>
      </c>
      <c r="J780" s="13" t="s">
        <v>750</v>
      </c>
      <c r="K780" s="13" t="s">
        <v>750</v>
      </c>
      <c r="L780" s="13">
        <v>0</v>
      </c>
      <c r="M780" s="13">
        <v>0</v>
      </c>
      <c r="N780" s="13">
        <v>9.4162579811325253E-2</v>
      </c>
      <c r="O780" s="13">
        <v>7.9979589232988396E-2</v>
      </c>
      <c r="P780" s="13">
        <v>5.9261848615722021E-2</v>
      </c>
      <c r="Q780" s="13">
        <v>4.6578430340774468E-2</v>
      </c>
      <c r="R780" s="13">
        <v>7.0399252037930057E-2</v>
      </c>
      <c r="S780" s="13">
        <v>1.9574168505609692E-2</v>
      </c>
      <c r="T780" s="13" t="s">
        <v>750</v>
      </c>
      <c r="U780" s="13">
        <v>1.8333648976129796E-2</v>
      </c>
      <c r="V780" s="13">
        <v>3.6559548399748926E-2</v>
      </c>
      <c r="W780" s="13">
        <v>6.7081446833702305E-2</v>
      </c>
      <c r="X780" s="13">
        <v>5.0108654348916683E-2</v>
      </c>
      <c r="Y780" s="13">
        <v>4.4262666813799048E-2</v>
      </c>
      <c r="Z780" s="13">
        <v>7.8559626904607747E-3</v>
      </c>
      <c r="AA780" s="95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246</v>
      </c>
      <c r="C781" s="27"/>
      <c r="D781" s="13">
        <v>-9.4373926185613022E-2</v>
      </c>
      <c r="E781" s="13">
        <v>7.727401621736707E-2</v>
      </c>
      <c r="F781" s="13">
        <v>8.4006967141463162E-2</v>
      </c>
      <c r="G781" s="13">
        <v>-6.1442068955999019E-2</v>
      </c>
      <c r="H781" s="13">
        <v>-0.17670356925964814</v>
      </c>
      <c r="I781" s="13">
        <v>1.6773240674279322E-3</v>
      </c>
      <c r="J781" s="13" t="s">
        <v>750</v>
      </c>
      <c r="K781" s="13" t="s">
        <v>750</v>
      </c>
      <c r="L781" s="13">
        <v>-0.17670356925964814</v>
      </c>
      <c r="M781" s="13">
        <v>-1.2044283111577792E-2</v>
      </c>
      <c r="N781" s="13">
        <v>2.3631895553837268E-2</v>
      </c>
      <c r="O781" s="13">
        <v>-3.9487497469589572E-2</v>
      </c>
      <c r="P781" s="13">
        <v>2.0887574118036323E-2</v>
      </c>
      <c r="Q781" s="13">
        <v>-6.6930711827601241E-2</v>
      </c>
      <c r="R781" s="13">
        <v>5.3819431347650326E-2</v>
      </c>
      <c r="S781" s="13">
        <v>-4.5500305735429736E-2</v>
      </c>
      <c r="T781" s="13" t="s">
        <v>750</v>
      </c>
      <c r="U781" s="13">
        <v>-7.2419354699203464E-2</v>
      </c>
      <c r="V781" s="13">
        <v>-8.0652319006607187E-2</v>
      </c>
      <c r="W781" s="13">
        <v>2.2369507693368762E-2</v>
      </c>
      <c r="X781" s="13">
        <v>0.12697984787762562</v>
      </c>
      <c r="Y781" s="13">
        <v>-3.9487497469589572E-2</v>
      </c>
      <c r="Z781" s="13">
        <v>-0.12318930126152527</v>
      </c>
      <c r="AA781" s="95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43" t="s">
        <v>247</v>
      </c>
      <c r="C782" s="44"/>
      <c r="D782" s="42" t="s">
        <v>260</v>
      </c>
      <c r="E782" s="42">
        <v>1.1000000000000001</v>
      </c>
      <c r="F782" s="42">
        <v>1.1599999999999999</v>
      </c>
      <c r="G782" s="42">
        <v>0.17</v>
      </c>
      <c r="H782" s="42" t="s">
        <v>260</v>
      </c>
      <c r="I782" s="42" t="s">
        <v>260</v>
      </c>
      <c r="J782" s="42">
        <v>1.23</v>
      </c>
      <c r="K782" s="42">
        <v>1.23</v>
      </c>
      <c r="L782" s="42" t="s">
        <v>260</v>
      </c>
      <c r="M782" s="42" t="s">
        <v>260</v>
      </c>
      <c r="N782" s="42">
        <v>0.61</v>
      </c>
      <c r="O782" s="42">
        <v>0.03</v>
      </c>
      <c r="P782" s="42">
        <v>0.57999999999999996</v>
      </c>
      <c r="Q782" s="42">
        <v>0.22</v>
      </c>
      <c r="R782" s="42">
        <v>0.88</v>
      </c>
      <c r="S782" s="42">
        <v>0.03</v>
      </c>
      <c r="T782" s="42">
        <v>1.23</v>
      </c>
      <c r="U782" s="42">
        <v>0.27</v>
      </c>
      <c r="V782" s="42" t="s">
        <v>260</v>
      </c>
      <c r="W782" s="42">
        <v>0.6</v>
      </c>
      <c r="X782" s="42">
        <v>1.56</v>
      </c>
      <c r="Y782" s="42" t="s">
        <v>260</v>
      </c>
      <c r="Z782" s="42">
        <v>0.74</v>
      </c>
      <c r="AA782" s="95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B783" s="29" t="s">
        <v>283</v>
      </c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BM783" s="52"/>
    </row>
    <row r="784" spans="1:65">
      <c r="BM784" s="52"/>
    </row>
    <row r="785" spans="1:65" ht="15">
      <c r="B785" s="8" t="s">
        <v>595</v>
      </c>
      <c r="BM785" s="26" t="s">
        <v>311</v>
      </c>
    </row>
    <row r="786" spans="1:65" ht="15">
      <c r="A786" s="24" t="s">
        <v>61</v>
      </c>
      <c r="B786" s="18" t="s">
        <v>120</v>
      </c>
      <c r="C786" s="15" t="s">
        <v>121</v>
      </c>
      <c r="D786" s="16" t="s">
        <v>233</v>
      </c>
      <c r="E786" s="17" t="s">
        <v>233</v>
      </c>
      <c r="F786" s="17" t="s">
        <v>233</v>
      </c>
      <c r="G786" s="17" t="s">
        <v>233</v>
      </c>
      <c r="H786" s="17" t="s">
        <v>233</v>
      </c>
      <c r="I786" s="17" t="s">
        <v>233</v>
      </c>
      <c r="J786" s="9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234</v>
      </c>
      <c r="C787" s="9" t="s">
        <v>234</v>
      </c>
      <c r="D787" s="93" t="s">
        <v>250</v>
      </c>
      <c r="E787" s="94" t="s">
        <v>252</v>
      </c>
      <c r="F787" s="94" t="s">
        <v>237</v>
      </c>
      <c r="G787" s="94" t="s">
        <v>238</v>
      </c>
      <c r="H787" s="94" t="s">
        <v>239</v>
      </c>
      <c r="I787" s="94" t="s">
        <v>240</v>
      </c>
      <c r="J787" s="9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241</v>
      </c>
      <c r="E788" s="11" t="s">
        <v>241</v>
      </c>
      <c r="F788" s="11" t="s">
        <v>104</v>
      </c>
      <c r="G788" s="11" t="s">
        <v>104</v>
      </c>
      <c r="H788" s="11" t="s">
        <v>99</v>
      </c>
      <c r="I788" s="11" t="s">
        <v>241</v>
      </c>
      <c r="J788" s="9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/>
      <c r="C789" s="9"/>
      <c r="D789" s="25"/>
      <c r="E789" s="25"/>
      <c r="F789" s="25"/>
      <c r="G789" s="25"/>
      <c r="H789" s="25"/>
      <c r="I789" s="25"/>
      <c r="J789" s="9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8">
        <v>1</v>
      </c>
      <c r="C790" s="14">
        <v>1</v>
      </c>
      <c r="D790" s="153" t="s">
        <v>112</v>
      </c>
      <c r="E790" s="153" t="s">
        <v>195</v>
      </c>
      <c r="F790" s="153" t="s">
        <v>195</v>
      </c>
      <c r="G790" s="153" t="s">
        <v>195</v>
      </c>
      <c r="H790" s="152">
        <v>1.3660000000000001</v>
      </c>
      <c r="I790" s="153" t="s">
        <v>110</v>
      </c>
      <c r="J790" s="154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  <c r="X790" s="155"/>
      <c r="Y790" s="155"/>
      <c r="Z790" s="155"/>
      <c r="AA790" s="155"/>
      <c r="AB790" s="155"/>
      <c r="AC790" s="155"/>
      <c r="AD790" s="155"/>
      <c r="AE790" s="155"/>
      <c r="AF790" s="155"/>
      <c r="AG790" s="155"/>
      <c r="AH790" s="155"/>
      <c r="AI790" s="155"/>
      <c r="AJ790" s="155"/>
      <c r="AK790" s="155"/>
      <c r="AL790" s="155"/>
      <c r="AM790" s="155"/>
      <c r="AN790" s="155"/>
      <c r="AO790" s="155"/>
      <c r="AP790" s="155"/>
      <c r="AQ790" s="155"/>
      <c r="AR790" s="155"/>
      <c r="AS790" s="155"/>
      <c r="AT790" s="155"/>
      <c r="AU790" s="155"/>
      <c r="AV790" s="155"/>
      <c r="AW790" s="155"/>
      <c r="AX790" s="155"/>
      <c r="AY790" s="155"/>
      <c r="AZ790" s="155"/>
      <c r="BA790" s="155"/>
      <c r="BB790" s="155"/>
      <c r="BC790" s="155"/>
      <c r="BD790" s="155"/>
      <c r="BE790" s="155"/>
      <c r="BF790" s="155"/>
      <c r="BG790" s="155"/>
      <c r="BH790" s="155"/>
      <c r="BI790" s="155"/>
      <c r="BJ790" s="155"/>
      <c r="BK790" s="155"/>
      <c r="BL790" s="155"/>
      <c r="BM790" s="156">
        <v>1</v>
      </c>
    </row>
    <row r="791" spans="1:65">
      <c r="A791" s="28"/>
      <c r="B791" s="19">
        <v>1</v>
      </c>
      <c r="C791" s="9">
        <v>2</v>
      </c>
      <c r="D791" s="158" t="s">
        <v>112</v>
      </c>
      <c r="E791" s="158" t="s">
        <v>195</v>
      </c>
      <c r="F791" s="158" t="s">
        <v>195</v>
      </c>
      <c r="G791" s="158" t="s">
        <v>195</v>
      </c>
      <c r="H791" s="157">
        <v>1.5489999999999999</v>
      </c>
      <c r="I791" s="158" t="s">
        <v>110</v>
      </c>
      <c r="J791" s="154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  <c r="X791" s="155"/>
      <c r="Y791" s="155"/>
      <c r="Z791" s="155"/>
      <c r="AA791" s="155"/>
      <c r="AB791" s="155"/>
      <c r="AC791" s="155"/>
      <c r="AD791" s="155"/>
      <c r="AE791" s="155"/>
      <c r="AF791" s="155"/>
      <c r="AG791" s="155"/>
      <c r="AH791" s="155"/>
      <c r="AI791" s="155"/>
      <c r="AJ791" s="155"/>
      <c r="AK791" s="155"/>
      <c r="AL791" s="155"/>
      <c r="AM791" s="155"/>
      <c r="AN791" s="155"/>
      <c r="AO791" s="155"/>
      <c r="AP791" s="155"/>
      <c r="AQ791" s="155"/>
      <c r="AR791" s="155"/>
      <c r="AS791" s="155"/>
      <c r="AT791" s="155"/>
      <c r="AU791" s="155"/>
      <c r="AV791" s="155"/>
      <c r="AW791" s="155"/>
      <c r="AX791" s="155"/>
      <c r="AY791" s="155"/>
      <c r="AZ791" s="155"/>
      <c r="BA791" s="155"/>
      <c r="BB791" s="155"/>
      <c r="BC791" s="155"/>
      <c r="BD791" s="155"/>
      <c r="BE791" s="155"/>
      <c r="BF791" s="155"/>
      <c r="BG791" s="155"/>
      <c r="BH791" s="155"/>
      <c r="BI791" s="155"/>
      <c r="BJ791" s="155"/>
      <c r="BK791" s="155"/>
      <c r="BL791" s="155"/>
      <c r="BM791" s="156">
        <v>2</v>
      </c>
    </row>
    <row r="792" spans="1:65">
      <c r="A792" s="28"/>
      <c r="B792" s="19">
        <v>1</v>
      </c>
      <c r="C792" s="9">
        <v>3</v>
      </c>
      <c r="D792" s="158" t="s">
        <v>112</v>
      </c>
      <c r="E792" s="158" t="s">
        <v>195</v>
      </c>
      <c r="F792" s="158" t="s">
        <v>195</v>
      </c>
      <c r="G792" s="158" t="s">
        <v>195</v>
      </c>
      <c r="H792" s="157">
        <v>1.179</v>
      </c>
      <c r="I792" s="158" t="s">
        <v>110</v>
      </c>
      <c r="J792" s="154"/>
      <c r="K792" s="155"/>
      <c r="L792" s="155"/>
      <c r="M792" s="155"/>
      <c r="N792" s="155"/>
      <c r="O792" s="155"/>
      <c r="P792" s="155"/>
      <c r="Q792" s="155"/>
      <c r="R792" s="155"/>
      <c r="S792" s="155"/>
      <c r="T792" s="155"/>
      <c r="U792" s="155"/>
      <c r="V792" s="155"/>
      <c r="W792" s="155"/>
      <c r="X792" s="155"/>
      <c r="Y792" s="155"/>
      <c r="Z792" s="155"/>
      <c r="AA792" s="155"/>
      <c r="AB792" s="155"/>
      <c r="AC792" s="155"/>
      <c r="AD792" s="155"/>
      <c r="AE792" s="155"/>
      <c r="AF792" s="155"/>
      <c r="AG792" s="155"/>
      <c r="AH792" s="155"/>
      <c r="AI792" s="155"/>
      <c r="AJ792" s="155"/>
      <c r="AK792" s="155"/>
      <c r="AL792" s="155"/>
      <c r="AM792" s="155"/>
      <c r="AN792" s="155"/>
      <c r="AO792" s="155"/>
      <c r="AP792" s="155"/>
      <c r="AQ792" s="155"/>
      <c r="AR792" s="155"/>
      <c r="AS792" s="155"/>
      <c r="AT792" s="155"/>
      <c r="AU792" s="155"/>
      <c r="AV792" s="155"/>
      <c r="AW792" s="155"/>
      <c r="AX792" s="155"/>
      <c r="AY792" s="155"/>
      <c r="AZ792" s="155"/>
      <c r="BA792" s="155"/>
      <c r="BB792" s="155"/>
      <c r="BC792" s="155"/>
      <c r="BD792" s="155"/>
      <c r="BE792" s="155"/>
      <c r="BF792" s="155"/>
      <c r="BG792" s="155"/>
      <c r="BH792" s="155"/>
      <c r="BI792" s="155"/>
      <c r="BJ792" s="155"/>
      <c r="BK792" s="155"/>
      <c r="BL792" s="155"/>
      <c r="BM792" s="156">
        <v>16</v>
      </c>
    </row>
    <row r="793" spans="1:65">
      <c r="A793" s="28"/>
      <c r="B793" s="19">
        <v>1</v>
      </c>
      <c r="C793" s="9">
        <v>4</v>
      </c>
      <c r="D793" s="158" t="s">
        <v>112</v>
      </c>
      <c r="E793" s="158" t="s">
        <v>195</v>
      </c>
      <c r="F793" s="158" t="s">
        <v>195</v>
      </c>
      <c r="G793" s="158" t="s">
        <v>195</v>
      </c>
      <c r="H793" s="157">
        <v>1.752</v>
      </c>
      <c r="I793" s="158" t="s">
        <v>110</v>
      </c>
      <c r="J793" s="154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  <c r="X793" s="155"/>
      <c r="Y793" s="155"/>
      <c r="Z793" s="155"/>
      <c r="AA793" s="155"/>
      <c r="AB793" s="155"/>
      <c r="AC793" s="155"/>
      <c r="AD793" s="155"/>
      <c r="AE793" s="155"/>
      <c r="AF793" s="155"/>
      <c r="AG793" s="155"/>
      <c r="AH793" s="155"/>
      <c r="AI793" s="155"/>
      <c r="AJ793" s="155"/>
      <c r="AK793" s="155"/>
      <c r="AL793" s="155"/>
      <c r="AM793" s="155"/>
      <c r="AN793" s="155"/>
      <c r="AO793" s="155"/>
      <c r="AP793" s="155"/>
      <c r="AQ793" s="155"/>
      <c r="AR793" s="155"/>
      <c r="AS793" s="155"/>
      <c r="AT793" s="155"/>
      <c r="AU793" s="155"/>
      <c r="AV793" s="155"/>
      <c r="AW793" s="155"/>
      <c r="AX793" s="155"/>
      <c r="AY793" s="155"/>
      <c r="AZ793" s="155"/>
      <c r="BA793" s="155"/>
      <c r="BB793" s="155"/>
      <c r="BC793" s="155"/>
      <c r="BD793" s="155"/>
      <c r="BE793" s="155"/>
      <c r="BF793" s="155"/>
      <c r="BG793" s="155"/>
      <c r="BH793" s="155"/>
      <c r="BI793" s="155"/>
      <c r="BJ793" s="155"/>
      <c r="BK793" s="155"/>
      <c r="BL793" s="155"/>
      <c r="BM793" s="156" t="s">
        <v>195</v>
      </c>
    </row>
    <row r="794" spans="1:65">
      <c r="A794" s="28"/>
      <c r="B794" s="19">
        <v>1</v>
      </c>
      <c r="C794" s="9">
        <v>5</v>
      </c>
      <c r="D794" s="158" t="s">
        <v>112</v>
      </c>
      <c r="E794" s="158" t="s">
        <v>195</v>
      </c>
      <c r="F794" s="158" t="s">
        <v>195</v>
      </c>
      <c r="G794" s="158" t="s">
        <v>195</v>
      </c>
      <c r="H794" s="157">
        <v>1.9330000000000001</v>
      </c>
      <c r="I794" s="158" t="s">
        <v>110</v>
      </c>
      <c r="J794" s="154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  <c r="X794" s="155"/>
      <c r="Y794" s="155"/>
      <c r="Z794" s="155"/>
      <c r="AA794" s="155"/>
      <c r="AB794" s="155"/>
      <c r="AC794" s="155"/>
      <c r="AD794" s="155"/>
      <c r="AE794" s="155"/>
      <c r="AF794" s="155"/>
      <c r="AG794" s="155"/>
      <c r="AH794" s="155"/>
      <c r="AI794" s="155"/>
      <c r="AJ794" s="155"/>
      <c r="AK794" s="155"/>
      <c r="AL794" s="155"/>
      <c r="AM794" s="155"/>
      <c r="AN794" s="155"/>
      <c r="AO794" s="155"/>
      <c r="AP794" s="155"/>
      <c r="AQ794" s="155"/>
      <c r="AR794" s="155"/>
      <c r="AS794" s="155"/>
      <c r="AT794" s="155"/>
      <c r="AU794" s="155"/>
      <c r="AV794" s="155"/>
      <c r="AW794" s="155"/>
      <c r="AX794" s="155"/>
      <c r="AY794" s="155"/>
      <c r="AZ794" s="155"/>
      <c r="BA794" s="155"/>
      <c r="BB794" s="155"/>
      <c r="BC794" s="155"/>
      <c r="BD794" s="155"/>
      <c r="BE794" s="155"/>
      <c r="BF794" s="155"/>
      <c r="BG794" s="155"/>
      <c r="BH794" s="155"/>
      <c r="BI794" s="155"/>
      <c r="BJ794" s="155"/>
      <c r="BK794" s="155"/>
      <c r="BL794" s="155"/>
      <c r="BM794" s="156">
        <v>8</v>
      </c>
    </row>
    <row r="795" spans="1:65">
      <c r="A795" s="28"/>
      <c r="B795" s="19">
        <v>1</v>
      </c>
      <c r="C795" s="9">
        <v>6</v>
      </c>
      <c r="D795" s="158" t="s">
        <v>112</v>
      </c>
      <c r="E795" s="158" t="s">
        <v>195</v>
      </c>
      <c r="F795" s="158" t="s">
        <v>195</v>
      </c>
      <c r="G795" s="158" t="s">
        <v>195</v>
      </c>
      <c r="H795" s="157">
        <v>1.556</v>
      </c>
      <c r="I795" s="158" t="s">
        <v>110</v>
      </c>
      <c r="J795" s="154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  <c r="X795" s="155"/>
      <c r="Y795" s="155"/>
      <c r="Z795" s="155"/>
      <c r="AA795" s="155"/>
      <c r="AB795" s="155"/>
      <c r="AC795" s="155"/>
      <c r="AD795" s="155"/>
      <c r="AE795" s="155"/>
      <c r="AF795" s="155"/>
      <c r="AG795" s="155"/>
      <c r="AH795" s="155"/>
      <c r="AI795" s="155"/>
      <c r="AJ795" s="155"/>
      <c r="AK795" s="155"/>
      <c r="AL795" s="155"/>
      <c r="AM795" s="155"/>
      <c r="AN795" s="155"/>
      <c r="AO795" s="155"/>
      <c r="AP795" s="155"/>
      <c r="AQ795" s="155"/>
      <c r="AR795" s="155"/>
      <c r="AS795" s="155"/>
      <c r="AT795" s="155"/>
      <c r="AU795" s="155"/>
      <c r="AV795" s="155"/>
      <c r="AW795" s="155"/>
      <c r="AX795" s="155"/>
      <c r="AY795" s="155"/>
      <c r="AZ795" s="155"/>
      <c r="BA795" s="155"/>
      <c r="BB795" s="155"/>
      <c r="BC795" s="155"/>
      <c r="BD795" s="155"/>
      <c r="BE795" s="155"/>
      <c r="BF795" s="155"/>
      <c r="BG795" s="155"/>
      <c r="BH795" s="155"/>
      <c r="BI795" s="155"/>
      <c r="BJ795" s="155"/>
      <c r="BK795" s="155"/>
      <c r="BL795" s="155"/>
      <c r="BM795" s="160"/>
    </row>
    <row r="796" spans="1:65">
      <c r="A796" s="28"/>
      <c r="B796" s="20" t="s">
        <v>243</v>
      </c>
      <c r="C796" s="12"/>
      <c r="D796" s="161" t="s">
        <v>750</v>
      </c>
      <c r="E796" s="161" t="s">
        <v>750</v>
      </c>
      <c r="F796" s="161" t="s">
        <v>750</v>
      </c>
      <c r="G796" s="161" t="s">
        <v>750</v>
      </c>
      <c r="H796" s="161">
        <v>1.5558333333333334</v>
      </c>
      <c r="I796" s="161" t="s">
        <v>750</v>
      </c>
      <c r="J796" s="154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  <c r="X796" s="155"/>
      <c r="Y796" s="155"/>
      <c r="Z796" s="155"/>
      <c r="AA796" s="155"/>
      <c r="AB796" s="155"/>
      <c r="AC796" s="155"/>
      <c r="AD796" s="155"/>
      <c r="AE796" s="155"/>
      <c r="AF796" s="155"/>
      <c r="AG796" s="155"/>
      <c r="AH796" s="155"/>
      <c r="AI796" s="155"/>
      <c r="AJ796" s="155"/>
      <c r="AK796" s="155"/>
      <c r="AL796" s="155"/>
      <c r="AM796" s="155"/>
      <c r="AN796" s="155"/>
      <c r="AO796" s="155"/>
      <c r="AP796" s="155"/>
      <c r="AQ796" s="155"/>
      <c r="AR796" s="155"/>
      <c r="AS796" s="155"/>
      <c r="AT796" s="155"/>
      <c r="AU796" s="155"/>
      <c r="AV796" s="155"/>
      <c r="AW796" s="155"/>
      <c r="AX796" s="155"/>
      <c r="AY796" s="155"/>
      <c r="AZ796" s="155"/>
      <c r="BA796" s="155"/>
      <c r="BB796" s="155"/>
      <c r="BC796" s="155"/>
      <c r="BD796" s="155"/>
      <c r="BE796" s="155"/>
      <c r="BF796" s="155"/>
      <c r="BG796" s="155"/>
      <c r="BH796" s="155"/>
      <c r="BI796" s="155"/>
      <c r="BJ796" s="155"/>
      <c r="BK796" s="155"/>
      <c r="BL796" s="155"/>
      <c r="BM796" s="160"/>
    </row>
    <row r="797" spans="1:65">
      <c r="A797" s="28"/>
      <c r="B797" s="3" t="s">
        <v>244</v>
      </c>
      <c r="C797" s="27"/>
      <c r="D797" s="157" t="s">
        <v>750</v>
      </c>
      <c r="E797" s="157" t="s">
        <v>750</v>
      </c>
      <c r="F797" s="157" t="s">
        <v>750</v>
      </c>
      <c r="G797" s="157" t="s">
        <v>750</v>
      </c>
      <c r="H797" s="157">
        <v>1.5525</v>
      </c>
      <c r="I797" s="157" t="s">
        <v>750</v>
      </c>
      <c r="J797" s="154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  <c r="X797" s="155"/>
      <c r="Y797" s="155"/>
      <c r="Z797" s="155"/>
      <c r="AA797" s="155"/>
      <c r="AB797" s="155"/>
      <c r="AC797" s="155"/>
      <c r="AD797" s="155"/>
      <c r="AE797" s="155"/>
      <c r="AF797" s="155"/>
      <c r="AG797" s="155"/>
      <c r="AH797" s="155"/>
      <c r="AI797" s="155"/>
      <c r="AJ797" s="155"/>
      <c r="AK797" s="155"/>
      <c r="AL797" s="155"/>
      <c r="AM797" s="155"/>
      <c r="AN797" s="155"/>
      <c r="AO797" s="155"/>
      <c r="AP797" s="155"/>
      <c r="AQ797" s="155"/>
      <c r="AR797" s="155"/>
      <c r="AS797" s="155"/>
      <c r="AT797" s="155"/>
      <c r="AU797" s="155"/>
      <c r="AV797" s="155"/>
      <c r="AW797" s="155"/>
      <c r="AX797" s="155"/>
      <c r="AY797" s="155"/>
      <c r="AZ797" s="155"/>
      <c r="BA797" s="155"/>
      <c r="BB797" s="155"/>
      <c r="BC797" s="155"/>
      <c r="BD797" s="155"/>
      <c r="BE797" s="155"/>
      <c r="BF797" s="155"/>
      <c r="BG797" s="155"/>
      <c r="BH797" s="155"/>
      <c r="BI797" s="155"/>
      <c r="BJ797" s="155"/>
      <c r="BK797" s="155"/>
      <c r="BL797" s="155"/>
      <c r="BM797" s="160"/>
    </row>
    <row r="798" spans="1:65">
      <c r="A798" s="28"/>
      <c r="B798" s="3" t="s">
        <v>245</v>
      </c>
      <c r="C798" s="27"/>
      <c r="D798" s="157" t="s">
        <v>750</v>
      </c>
      <c r="E798" s="157" t="s">
        <v>750</v>
      </c>
      <c r="F798" s="157" t="s">
        <v>750</v>
      </c>
      <c r="G798" s="157" t="s">
        <v>750</v>
      </c>
      <c r="H798" s="157">
        <v>0.26788909396738531</v>
      </c>
      <c r="I798" s="157" t="s">
        <v>750</v>
      </c>
      <c r="J798" s="154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  <c r="AA798" s="155"/>
      <c r="AB798" s="155"/>
      <c r="AC798" s="155"/>
      <c r="AD798" s="155"/>
      <c r="AE798" s="155"/>
      <c r="AF798" s="155"/>
      <c r="AG798" s="155"/>
      <c r="AH798" s="155"/>
      <c r="AI798" s="155"/>
      <c r="AJ798" s="155"/>
      <c r="AK798" s="155"/>
      <c r="AL798" s="155"/>
      <c r="AM798" s="155"/>
      <c r="AN798" s="155"/>
      <c r="AO798" s="155"/>
      <c r="AP798" s="155"/>
      <c r="AQ798" s="155"/>
      <c r="AR798" s="155"/>
      <c r="AS798" s="155"/>
      <c r="AT798" s="155"/>
      <c r="AU798" s="155"/>
      <c r="AV798" s="155"/>
      <c r="AW798" s="155"/>
      <c r="AX798" s="155"/>
      <c r="AY798" s="155"/>
      <c r="AZ798" s="155"/>
      <c r="BA798" s="155"/>
      <c r="BB798" s="155"/>
      <c r="BC798" s="155"/>
      <c r="BD798" s="155"/>
      <c r="BE798" s="155"/>
      <c r="BF798" s="155"/>
      <c r="BG798" s="155"/>
      <c r="BH798" s="155"/>
      <c r="BI798" s="155"/>
      <c r="BJ798" s="155"/>
      <c r="BK798" s="155"/>
      <c r="BL798" s="155"/>
      <c r="BM798" s="160"/>
    </row>
    <row r="799" spans="1:65">
      <c r="A799" s="28"/>
      <c r="B799" s="3" t="s">
        <v>86</v>
      </c>
      <c r="C799" s="27"/>
      <c r="D799" s="13" t="s">
        <v>750</v>
      </c>
      <c r="E799" s="13" t="s">
        <v>750</v>
      </c>
      <c r="F799" s="13" t="s">
        <v>750</v>
      </c>
      <c r="G799" s="13" t="s">
        <v>750</v>
      </c>
      <c r="H799" s="13">
        <v>0.17218367046645011</v>
      </c>
      <c r="I799" s="13" t="s">
        <v>750</v>
      </c>
      <c r="J799" s="9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246</v>
      </c>
      <c r="C800" s="27"/>
      <c r="D800" s="13" t="s">
        <v>750</v>
      </c>
      <c r="E800" s="13" t="s">
        <v>750</v>
      </c>
      <c r="F800" s="13" t="s">
        <v>750</v>
      </c>
      <c r="G800" s="13" t="s">
        <v>750</v>
      </c>
      <c r="H800" s="13" t="s">
        <v>750</v>
      </c>
      <c r="I800" s="13" t="s">
        <v>750</v>
      </c>
      <c r="J800" s="9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43" t="s">
        <v>247</v>
      </c>
      <c r="C801" s="44"/>
      <c r="D801" s="42">
        <v>0.67</v>
      </c>
      <c r="E801" s="42">
        <v>0.67</v>
      </c>
      <c r="F801" s="42">
        <v>0.67</v>
      </c>
      <c r="G801" s="42">
        <v>0.67</v>
      </c>
      <c r="H801" s="42">
        <v>0.84</v>
      </c>
      <c r="I801" s="42">
        <v>1.03</v>
      </c>
      <c r="J801" s="9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B802" s="29"/>
      <c r="C802" s="20"/>
      <c r="D802" s="20"/>
      <c r="E802" s="20"/>
      <c r="F802" s="20"/>
      <c r="G802" s="20"/>
      <c r="H802" s="20"/>
      <c r="I802" s="20"/>
      <c r="BM802" s="52"/>
    </row>
    <row r="803" spans="1:65" ht="19.5">
      <c r="B803" s="8" t="s">
        <v>596</v>
      </c>
      <c r="BM803" s="26" t="s">
        <v>66</v>
      </c>
    </row>
    <row r="804" spans="1:65" ht="19.5">
      <c r="A804" s="24" t="s">
        <v>304</v>
      </c>
      <c r="B804" s="18" t="s">
        <v>120</v>
      </c>
      <c r="C804" s="15" t="s">
        <v>121</v>
      </c>
      <c r="D804" s="16" t="s">
        <v>233</v>
      </c>
      <c r="E804" s="17" t="s">
        <v>233</v>
      </c>
      <c r="F804" s="17" t="s">
        <v>233</v>
      </c>
      <c r="G804" s="17" t="s">
        <v>233</v>
      </c>
      <c r="H804" s="17" t="s">
        <v>233</v>
      </c>
      <c r="I804" s="17" t="s">
        <v>233</v>
      </c>
      <c r="J804" s="17" t="s">
        <v>233</v>
      </c>
      <c r="K804" s="17" t="s">
        <v>233</v>
      </c>
      <c r="L804" s="17" t="s">
        <v>233</v>
      </c>
      <c r="M804" s="17" t="s">
        <v>233</v>
      </c>
      <c r="N804" s="17" t="s">
        <v>233</v>
      </c>
      <c r="O804" s="17" t="s">
        <v>233</v>
      </c>
      <c r="P804" s="17" t="s">
        <v>233</v>
      </c>
      <c r="Q804" s="95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234</v>
      </c>
      <c r="C805" s="9" t="s">
        <v>234</v>
      </c>
      <c r="D805" s="93" t="s">
        <v>235</v>
      </c>
      <c r="E805" s="94" t="s">
        <v>248</v>
      </c>
      <c r="F805" s="94" t="s">
        <v>250</v>
      </c>
      <c r="G805" s="94" t="s">
        <v>236</v>
      </c>
      <c r="H805" s="94" t="s">
        <v>252</v>
      </c>
      <c r="I805" s="94" t="s">
        <v>237</v>
      </c>
      <c r="J805" s="94" t="s">
        <v>253</v>
      </c>
      <c r="K805" s="94" t="s">
        <v>254</v>
      </c>
      <c r="L805" s="94" t="s">
        <v>238</v>
      </c>
      <c r="M805" s="94" t="s">
        <v>256</v>
      </c>
      <c r="N805" s="94" t="s">
        <v>257</v>
      </c>
      <c r="O805" s="94" t="s">
        <v>258</v>
      </c>
      <c r="P805" s="94" t="s">
        <v>240</v>
      </c>
      <c r="Q805" s="95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1</v>
      </c>
    </row>
    <row r="806" spans="1:65">
      <c r="A806" s="28"/>
      <c r="B806" s="19"/>
      <c r="C806" s="9"/>
      <c r="D806" s="10" t="s">
        <v>101</v>
      </c>
      <c r="E806" s="11" t="s">
        <v>101</v>
      </c>
      <c r="F806" s="11" t="s">
        <v>241</v>
      </c>
      <c r="G806" s="11" t="s">
        <v>100</v>
      </c>
      <c r="H806" s="11" t="s">
        <v>241</v>
      </c>
      <c r="I806" s="11" t="s">
        <v>105</v>
      </c>
      <c r="J806" s="11" t="s">
        <v>105</v>
      </c>
      <c r="K806" s="11" t="s">
        <v>100</v>
      </c>
      <c r="L806" s="11" t="s">
        <v>105</v>
      </c>
      <c r="M806" s="11" t="s">
        <v>101</v>
      </c>
      <c r="N806" s="11" t="s">
        <v>100</v>
      </c>
      <c r="O806" s="11" t="s">
        <v>105</v>
      </c>
      <c r="P806" s="11" t="s">
        <v>241</v>
      </c>
      <c r="Q806" s="95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95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3</v>
      </c>
    </row>
    <row r="808" spans="1:65">
      <c r="A808" s="28"/>
      <c r="B808" s="18">
        <v>1</v>
      </c>
      <c r="C808" s="14">
        <v>1</v>
      </c>
      <c r="D808" s="21">
        <v>72.56</v>
      </c>
      <c r="E808" s="89">
        <v>79.2042979</v>
      </c>
      <c r="F808" s="21">
        <v>71.239999999999995</v>
      </c>
      <c r="G808" s="21">
        <v>72.790000000000006</v>
      </c>
      <c r="H808" s="21" t="s">
        <v>284</v>
      </c>
      <c r="I808" s="89">
        <v>78.510000000000005</v>
      </c>
      <c r="J808" s="21" t="s">
        <v>284</v>
      </c>
      <c r="K808" s="21">
        <v>73.010000000000005</v>
      </c>
      <c r="L808" s="21">
        <v>72.73</v>
      </c>
      <c r="M808" s="21">
        <v>73.56</v>
      </c>
      <c r="N808" s="21">
        <v>71.372299999999996</v>
      </c>
      <c r="O808" s="21">
        <v>72.574574100000007</v>
      </c>
      <c r="P808" s="21">
        <v>70.67</v>
      </c>
      <c r="Q808" s="95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>
        <v>1</v>
      </c>
      <c r="C809" s="9">
        <v>2</v>
      </c>
      <c r="D809" s="11">
        <v>72.56</v>
      </c>
      <c r="E809" s="90">
        <v>75.016552799999999</v>
      </c>
      <c r="F809" s="11">
        <v>72.3</v>
      </c>
      <c r="G809" s="11">
        <v>71.94</v>
      </c>
      <c r="H809" s="11" t="s">
        <v>284</v>
      </c>
      <c r="I809" s="90">
        <v>78.72</v>
      </c>
      <c r="J809" s="11" t="s">
        <v>284</v>
      </c>
      <c r="K809" s="11">
        <v>72.92</v>
      </c>
      <c r="L809" s="11">
        <v>72.73</v>
      </c>
      <c r="M809" s="11">
        <v>73.180000000000007</v>
      </c>
      <c r="N809" s="11">
        <v>70.627799999999993</v>
      </c>
      <c r="O809" s="11">
        <v>72.250720599999994</v>
      </c>
      <c r="P809" s="11">
        <v>71.98</v>
      </c>
      <c r="Q809" s="95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 t="e">
        <v>#N/A</v>
      </c>
    </row>
    <row r="810" spans="1:65">
      <c r="A810" s="28"/>
      <c r="B810" s="19">
        <v>1</v>
      </c>
      <c r="C810" s="9">
        <v>3</v>
      </c>
      <c r="D810" s="11">
        <v>71.55</v>
      </c>
      <c r="E810" s="90">
        <v>73.752260300000003</v>
      </c>
      <c r="F810" s="11">
        <v>72.73</v>
      </c>
      <c r="G810" s="91">
        <v>69.86</v>
      </c>
      <c r="H810" s="11" t="s">
        <v>284</v>
      </c>
      <c r="I810" s="91">
        <v>70.59</v>
      </c>
      <c r="J810" s="11" t="s">
        <v>284</v>
      </c>
      <c r="K810" s="11">
        <v>73.02</v>
      </c>
      <c r="L810" s="11">
        <v>73.37</v>
      </c>
      <c r="M810" s="11">
        <v>72.95</v>
      </c>
      <c r="N810" s="11">
        <v>70.717699999999994</v>
      </c>
      <c r="O810" s="11">
        <v>72.315591800000007</v>
      </c>
      <c r="P810" s="11">
        <v>71.55</v>
      </c>
      <c r="Q810" s="95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16</v>
      </c>
    </row>
    <row r="811" spans="1:65">
      <c r="A811" s="28"/>
      <c r="B811" s="19">
        <v>1</v>
      </c>
      <c r="C811" s="9">
        <v>4</v>
      </c>
      <c r="D811" s="11">
        <v>72.73</v>
      </c>
      <c r="E811" s="90">
        <v>78.964511700000003</v>
      </c>
      <c r="F811" s="11">
        <v>73.37</v>
      </c>
      <c r="G811" s="11">
        <v>72.87</v>
      </c>
      <c r="H811" s="11" t="s">
        <v>284</v>
      </c>
      <c r="I811" s="90">
        <v>76.37</v>
      </c>
      <c r="J811" s="11" t="s">
        <v>284</v>
      </c>
      <c r="K811" s="11">
        <v>73.31</v>
      </c>
      <c r="L811" s="11">
        <v>73.37</v>
      </c>
      <c r="M811" s="11">
        <v>73</v>
      </c>
      <c r="N811" s="11">
        <v>71.549800000000005</v>
      </c>
      <c r="O811" s="11">
        <v>72.511275100000006</v>
      </c>
      <c r="P811" s="11">
        <v>72.45</v>
      </c>
      <c r="Q811" s="95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72.380501445333337</v>
      </c>
    </row>
    <row r="812" spans="1:65">
      <c r="A812" s="28"/>
      <c r="B812" s="19">
        <v>1</v>
      </c>
      <c r="C812" s="9">
        <v>5</v>
      </c>
      <c r="D812" s="11">
        <v>71.680000000000007</v>
      </c>
      <c r="E812" s="90">
        <v>75.778442400000003</v>
      </c>
      <c r="F812" s="11">
        <v>73.8</v>
      </c>
      <c r="G812" s="11">
        <v>71.7</v>
      </c>
      <c r="H812" s="11" t="s">
        <v>284</v>
      </c>
      <c r="I812" s="90">
        <v>76.58</v>
      </c>
      <c r="J812" s="11" t="s">
        <v>284</v>
      </c>
      <c r="K812" s="11">
        <v>73.349999999999994</v>
      </c>
      <c r="L812" s="11">
        <v>72.95</v>
      </c>
      <c r="M812" s="11">
        <v>72.75</v>
      </c>
      <c r="N812" s="11">
        <v>70.837500000000006</v>
      </c>
      <c r="O812" s="11">
        <v>72.442018500000003</v>
      </c>
      <c r="P812" s="91">
        <v>69.56</v>
      </c>
      <c r="Q812" s="95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43</v>
      </c>
    </row>
    <row r="813" spans="1:65">
      <c r="A813" s="28"/>
      <c r="B813" s="19">
        <v>1</v>
      </c>
      <c r="C813" s="9">
        <v>6</v>
      </c>
      <c r="D813" s="11">
        <v>73</v>
      </c>
      <c r="E813" s="90">
        <v>75.849232000000001</v>
      </c>
      <c r="F813" s="11">
        <v>71.66</v>
      </c>
      <c r="G813" s="11">
        <v>72.36</v>
      </c>
      <c r="H813" s="11" t="s">
        <v>284</v>
      </c>
      <c r="I813" s="90">
        <v>76.58</v>
      </c>
      <c r="J813" s="11" t="s">
        <v>284</v>
      </c>
      <c r="K813" s="11">
        <v>72.89</v>
      </c>
      <c r="L813" s="11">
        <v>73.37</v>
      </c>
      <c r="M813" s="11">
        <v>73.150000000000006</v>
      </c>
      <c r="N813" s="11">
        <v>71.254599999999996</v>
      </c>
      <c r="O813" s="11">
        <v>72.449944299999999</v>
      </c>
      <c r="P813" s="11">
        <v>70.709999999999994</v>
      </c>
      <c r="Q813" s="95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20" t="s">
        <v>243</v>
      </c>
      <c r="C814" s="12"/>
      <c r="D814" s="22">
        <v>72.346666666666678</v>
      </c>
      <c r="E814" s="22">
        <v>76.427549516666673</v>
      </c>
      <c r="F814" s="22">
        <v>72.516666666666666</v>
      </c>
      <c r="G814" s="22">
        <v>71.92</v>
      </c>
      <c r="H814" s="22" t="s">
        <v>750</v>
      </c>
      <c r="I814" s="22">
        <v>76.225000000000009</v>
      </c>
      <c r="J814" s="22" t="s">
        <v>750</v>
      </c>
      <c r="K814" s="22">
        <v>73.083333333333329</v>
      </c>
      <c r="L814" s="22">
        <v>73.086666666666673</v>
      </c>
      <c r="M814" s="22">
        <v>73.098333333333343</v>
      </c>
      <c r="N814" s="22">
        <v>71.059950000000001</v>
      </c>
      <c r="O814" s="22">
        <v>72.424020733333336</v>
      </c>
      <c r="P814" s="22">
        <v>71.153333333333322</v>
      </c>
      <c r="Q814" s="95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244</v>
      </c>
      <c r="C815" s="27"/>
      <c r="D815" s="11">
        <v>72.56</v>
      </c>
      <c r="E815" s="11">
        <v>75.813837199999995</v>
      </c>
      <c r="F815" s="11">
        <v>72.515000000000001</v>
      </c>
      <c r="G815" s="11">
        <v>72.150000000000006</v>
      </c>
      <c r="H815" s="11" t="s">
        <v>750</v>
      </c>
      <c r="I815" s="11">
        <v>76.58</v>
      </c>
      <c r="J815" s="11" t="s">
        <v>750</v>
      </c>
      <c r="K815" s="11">
        <v>73.015000000000001</v>
      </c>
      <c r="L815" s="11">
        <v>73.16</v>
      </c>
      <c r="M815" s="11">
        <v>73.075000000000003</v>
      </c>
      <c r="N815" s="11">
        <v>71.046050000000008</v>
      </c>
      <c r="O815" s="11">
        <v>72.445981399999994</v>
      </c>
      <c r="P815" s="11">
        <v>71.13</v>
      </c>
      <c r="Q815" s="95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245</v>
      </c>
      <c r="C816" s="27"/>
      <c r="D816" s="23">
        <v>0.59058163421043386</v>
      </c>
      <c r="E816" s="23">
        <v>2.1931887301486657</v>
      </c>
      <c r="F816" s="23">
        <v>0.98298864015138609</v>
      </c>
      <c r="G816" s="23">
        <v>1.1086388050217275</v>
      </c>
      <c r="H816" s="23" t="s">
        <v>750</v>
      </c>
      <c r="I816" s="23">
        <v>2.9486454517286402</v>
      </c>
      <c r="J816" s="23" t="s">
        <v>750</v>
      </c>
      <c r="K816" s="23">
        <v>0.19795622411701549</v>
      </c>
      <c r="L816" s="23">
        <v>0.32060359740131883</v>
      </c>
      <c r="M816" s="23">
        <v>0.27403771030036589</v>
      </c>
      <c r="N816" s="23">
        <v>0.38177921761143785</v>
      </c>
      <c r="O816" s="23">
        <v>0.12088454113569441</v>
      </c>
      <c r="P816" s="23">
        <v>1.0479440188610594</v>
      </c>
      <c r="Q816" s="147"/>
      <c r="R816" s="148"/>
      <c r="S816" s="148"/>
      <c r="T816" s="148"/>
      <c r="U816" s="148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53"/>
    </row>
    <row r="817" spans="1:65">
      <c r="A817" s="28"/>
      <c r="B817" s="3" t="s">
        <v>86</v>
      </c>
      <c r="C817" s="27"/>
      <c r="D817" s="13">
        <v>8.1632183128976278E-3</v>
      </c>
      <c r="E817" s="13">
        <v>2.8696311003277603E-2</v>
      </c>
      <c r="F817" s="13">
        <v>1.3555347830173103E-2</v>
      </c>
      <c r="G817" s="13">
        <v>1.541488883511857E-2</v>
      </c>
      <c r="H817" s="13" t="s">
        <v>750</v>
      </c>
      <c r="I817" s="13">
        <v>3.8683443118775203E-2</v>
      </c>
      <c r="J817" s="13" t="s">
        <v>750</v>
      </c>
      <c r="K817" s="13">
        <v>2.7086370460709078E-3</v>
      </c>
      <c r="L817" s="13">
        <v>4.3866222393685872E-3</v>
      </c>
      <c r="M817" s="13">
        <v>3.7488913605011401E-3</v>
      </c>
      <c r="N817" s="13">
        <v>5.3726356071378866E-3</v>
      </c>
      <c r="O817" s="13">
        <v>1.6691222043690955E-3</v>
      </c>
      <c r="P817" s="13">
        <v>1.4727968034213336E-2</v>
      </c>
      <c r="Q817" s="95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3" t="s">
        <v>246</v>
      </c>
      <c r="C818" s="27"/>
      <c r="D818" s="13">
        <v>-4.674570912196474E-4</v>
      </c>
      <c r="E818" s="13">
        <v>5.5913512486369665E-2</v>
      </c>
      <c r="F818" s="13">
        <v>1.8812417517743985E-3</v>
      </c>
      <c r="G818" s="13">
        <v>-6.3622306579506072E-3</v>
      </c>
      <c r="H818" s="13" t="s">
        <v>750</v>
      </c>
      <c r="I818" s="13">
        <v>5.3115113571992723E-2</v>
      </c>
      <c r="J818" s="13" t="s">
        <v>750</v>
      </c>
      <c r="K818" s="13">
        <v>9.7102378950886248E-3</v>
      </c>
      <c r="L818" s="13">
        <v>9.7562908135788717E-3</v>
      </c>
      <c r="M818" s="13">
        <v>9.917476028294292E-3</v>
      </c>
      <c r="N818" s="13">
        <v>-1.8244574422169535E-2</v>
      </c>
      <c r="O818" s="13">
        <v>6.0125706690317138E-4</v>
      </c>
      <c r="P818" s="13">
        <v>-1.6954401910669992E-2</v>
      </c>
      <c r="Q818" s="95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43" t="s">
        <v>247</v>
      </c>
      <c r="C819" s="44"/>
      <c r="D819" s="42">
        <v>0.2</v>
      </c>
      <c r="E819" s="42">
        <v>4.55</v>
      </c>
      <c r="F819" s="42">
        <v>0</v>
      </c>
      <c r="G819" s="42">
        <v>0.7</v>
      </c>
      <c r="H819" s="42" t="s">
        <v>260</v>
      </c>
      <c r="I819" s="42">
        <v>4.3099999999999996</v>
      </c>
      <c r="J819" s="42" t="s">
        <v>260</v>
      </c>
      <c r="K819" s="42">
        <v>0.66</v>
      </c>
      <c r="L819" s="42">
        <v>0.66</v>
      </c>
      <c r="M819" s="42">
        <v>0.67</v>
      </c>
      <c r="N819" s="42">
        <v>1.7</v>
      </c>
      <c r="O819" s="42">
        <v>0.11</v>
      </c>
      <c r="P819" s="42">
        <v>1.59</v>
      </c>
      <c r="Q819" s="95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B820" s="29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BM820" s="52"/>
    </row>
    <row r="821" spans="1:65" ht="19.5">
      <c r="B821" s="8" t="s">
        <v>597</v>
      </c>
      <c r="BM821" s="26" t="s">
        <v>66</v>
      </c>
    </row>
    <row r="822" spans="1:65" ht="19.5">
      <c r="A822" s="24" t="s">
        <v>305</v>
      </c>
      <c r="B822" s="18" t="s">
        <v>120</v>
      </c>
      <c r="C822" s="15" t="s">
        <v>121</v>
      </c>
      <c r="D822" s="16" t="s">
        <v>233</v>
      </c>
      <c r="E822" s="17" t="s">
        <v>233</v>
      </c>
      <c r="F822" s="17" t="s">
        <v>233</v>
      </c>
      <c r="G822" s="17" t="s">
        <v>233</v>
      </c>
      <c r="H822" s="17" t="s">
        <v>233</v>
      </c>
      <c r="I822" s="17" t="s">
        <v>233</v>
      </c>
      <c r="J822" s="17" t="s">
        <v>233</v>
      </c>
      <c r="K822" s="17" t="s">
        <v>233</v>
      </c>
      <c r="L822" s="17" t="s">
        <v>233</v>
      </c>
      <c r="M822" s="17" t="s">
        <v>233</v>
      </c>
      <c r="N822" s="17" t="s">
        <v>233</v>
      </c>
      <c r="O822" s="17" t="s">
        <v>233</v>
      </c>
      <c r="P822" s="17" t="s">
        <v>233</v>
      </c>
      <c r="Q822" s="17" t="s">
        <v>233</v>
      </c>
      <c r="R822" s="17" t="s">
        <v>233</v>
      </c>
      <c r="S822" s="17" t="s">
        <v>233</v>
      </c>
      <c r="T822" s="17" t="s">
        <v>233</v>
      </c>
      <c r="U822" s="17" t="s">
        <v>233</v>
      </c>
      <c r="V822" s="17" t="s">
        <v>233</v>
      </c>
      <c r="W822" s="17" t="s">
        <v>233</v>
      </c>
      <c r="X822" s="17" t="s">
        <v>233</v>
      </c>
      <c r="Y822" s="17" t="s">
        <v>233</v>
      </c>
      <c r="Z822" s="17" t="s">
        <v>233</v>
      </c>
      <c r="AA822" s="17" t="s">
        <v>233</v>
      </c>
      <c r="AB822" s="17" t="s">
        <v>233</v>
      </c>
      <c r="AC822" s="17" t="s">
        <v>233</v>
      </c>
      <c r="AD822" s="17" t="s">
        <v>233</v>
      </c>
      <c r="AE822" s="95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234</v>
      </c>
      <c r="C823" s="9" t="s">
        <v>234</v>
      </c>
      <c r="D823" s="93" t="s">
        <v>235</v>
      </c>
      <c r="E823" s="94" t="s">
        <v>248</v>
      </c>
      <c r="F823" s="94" t="s">
        <v>249</v>
      </c>
      <c r="G823" s="94" t="s">
        <v>250</v>
      </c>
      <c r="H823" s="94" t="s">
        <v>236</v>
      </c>
      <c r="I823" s="94" t="s">
        <v>251</v>
      </c>
      <c r="J823" s="94" t="s">
        <v>252</v>
      </c>
      <c r="K823" s="94" t="s">
        <v>237</v>
      </c>
      <c r="L823" s="94" t="s">
        <v>253</v>
      </c>
      <c r="M823" s="94" t="s">
        <v>254</v>
      </c>
      <c r="N823" s="94" t="s">
        <v>261</v>
      </c>
      <c r="O823" s="94" t="s">
        <v>262</v>
      </c>
      <c r="P823" s="94" t="s">
        <v>263</v>
      </c>
      <c r="Q823" s="94" t="s">
        <v>264</v>
      </c>
      <c r="R823" s="94" t="s">
        <v>265</v>
      </c>
      <c r="S823" s="94" t="s">
        <v>255</v>
      </c>
      <c r="T823" s="94" t="s">
        <v>238</v>
      </c>
      <c r="U823" s="94" t="s">
        <v>266</v>
      </c>
      <c r="V823" s="94" t="s">
        <v>256</v>
      </c>
      <c r="W823" s="94" t="s">
        <v>239</v>
      </c>
      <c r="X823" s="94" t="s">
        <v>268</v>
      </c>
      <c r="Y823" s="94" t="s">
        <v>257</v>
      </c>
      <c r="Z823" s="94" t="s">
        <v>258</v>
      </c>
      <c r="AA823" s="94" t="s">
        <v>269</v>
      </c>
      <c r="AB823" s="94" t="s">
        <v>259</v>
      </c>
      <c r="AC823" s="94" t="s">
        <v>240</v>
      </c>
      <c r="AD823" s="94" t="s">
        <v>270</v>
      </c>
      <c r="AE823" s="95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101</v>
      </c>
      <c r="E824" s="11" t="s">
        <v>101</v>
      </c>
      <c r="F824" s="11" t="s">
        <v>104</v>
      </c>
      <c r="G824" s="11" t="s">
        <v>241</v>
      </c>
      <c r="H824" s="11" t="s">
        <v>104</v>
      </c>
      <c r="I824" s="11" t="s">
        <v>99</v>
      </c>
      <c r="J824" s="11" t="s">
        <v>241</v>
      </c>
      <c r="K824" s="11" t="s">
        <v>104</v>
      </c>
      <c r="L824" s="11" t="s">
        <v>104</v>
      </c>
      <c r="M824" s="11" t="s">
        <v>99</v>
      </c>
      <c r="N824" s="11" t="s">
        <v>99</v>
      </c>
      <c r="O824" s="11" t="s">
        <v>99</v>
      </c>
      <c r="P824" s="11" t="s">
        <v>99</v>
      </c>
      <c r="Q824" s="11" t="s">
        <v>99</v>
      </c>
      <c r="R824" s="11" t="s">
        <v>99</v>
      </c>
      <c r="S824" s="11" t="s">
        <v>99</v>
      </c>
      <c r="T824" s="11" t="s">
        <v>104</v>
      </c>
      <c r="U824" s="11" t="s">
        <v>99</v>
      </c>
      <c r="V824" s="11" t="s">
        <v>101</v>
      </c>
      <c r="W824" s="11" t="s">
        <v>99</v>
      </c>
      <c r="X824" s="11" t="s">
        <v>99</v>
      </c>
      <c r="Y824" s="11" t="s">
        <v>99</v>
      </c>
      <c r="Z824" s="11" t="s">
        <v>104</v>
      </c>
      <c r="AA824" s="11" t="s">
        <v>99</v>
      </c>
      <c r="AB824" s="11" t="s">
        <v>104</v>
      </c>
      <c r="AC824" s="11" t="s">
        <v>241</v>
      </c>
      <c r="AD824" s="11" t="s">
        <v>241</v>
      </c>
      <c r="AE824" s="95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95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3</v>
      </c>
    </row>
    <row r="826" spans="1:65">
      <c r="A826" s="28"/>
      <c r="B826" s="18">
        <v>1</v>
      </c>
      <c r="C826" s="14">
        <v>1</v>
      </c>
      <c r="D826" s="21">
        <v>8.6969999999999992</v>
      </c>
      <c r="E826" s="21">
        <v>7.8595059937105018</v>
      </c>
      <c r="F826" s="21">
        <v>9.2767999999999997</v>
      </c>
      <c r="G826" s="21">
        <v>8.5810399999999998</v>
      </c>
      <c r="H826" s="21">
        <v>8.1172000000000004</v>
      </c>
      <c r="I826" s="21">
        <v>8.7317879999999999</v>
      </c>
      <c r="J826" s="21">
        <v>8.6969999999999992</v>
      </c>
      <c r="K826" s="21">
        <v>8.5810399999999998</v>
      </c>
      <c r="L826" s="21">
        <v>9.0448799999999991</v>
      </c>
      <c r="M826" s="21">
        <v>8.9289199999999997</v>
      </c>
      <c r="N826" s="21">
        <v>8.9057279999999999</v>
      </c>
      <c r="O826" s="21">
        <v>8.0592199999999998</v>
      </c>
      <c r="P826" s="21">
        <v>8.1635840000000002</v>
      </c>
      <c r="Q826" s="21">
        <v>9.2652040000000007</v>
      </c>
      <c r="R826" s="21">
        <v>8.2795439999999996</v>
      </c>
      <c r="S826" s="21">
        <v>8.0665254799999992</v>
      </c>
      <c r="T826" s="21">
        <v>8.4650800000000004</v>
      </c>
      <c r="U826" s="21">
        <v>8.360716</v>
      </c>
      <c r="V826" s="21">
        <v>7.8504919999999982</v>
      </c>
      <c r="W826" s="21">
        <v>8.6993191999999997</v>
      </c>
      <c r="X826" s="21">
        <v>9.3585366427160057</v>
      </c>
      <c r="Y826" s="21">
        <v>8.2331599999999998</v>
      </c>
      <c r="Z826" s="21">
        <v>8.4594198862966703</v>
      </c>
      <c r="AA826" s="21">
        <v>7.95</v>
      </c>
      <c r="AB826" s="21">
        <v>8.1000514830562551</v>
      </c>
      <c r="AC826" s="21">
        <v>8.4070999999999998</v>
      </c>
      <c r="AD826" s="89">
        <v>6.35</v>
      </c>
      <c r="AE826" s="95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2</v>
      </c>
      <c r="D827" s="11">
        <v>8.3491199999999992</v>
      </c>
      <c r="E827" s="11">
        <v>8.6795527100464334</v>
      </c>
      <c r="F827" s="91">
        <v>6.9575999999999993</v>
      </c>
      <c r="G827" s="11">
        <v>8.8129599999999986</v>
      </c>
      <c r="H827" s="11">
        <v>7.7693200000000004</v>
      </c>
      <c r="I827" s="11">
        <v>8.8709400000000009</v>
      </c>
      <c r="J827" s="11">
        <v>8.6969999999999992</v>
      </c>
      <c r="K827" s="11">
        <v>8.5810399999999998</v>
      </c>
      <c r="L827" s="11">
        <v>8.001240000000001</v>
      </c>
      <c r="M827" s="11">
        <v>8.6969999999999992</v>
      </c>
      <c r="N827" s="11">
        <v>8.7317879999999999</v>
      </c>
      <c r="O827" s="11">
        <v>8.0244319999999991</v>
      </c>
      <c r="P827" s="11">
        <v>8.4070999999999998</v>
      </c>
      <c r="Q827" s="11">
        <v>7.7809159999999995</v>
      </c>
      <c r="R827" s="11">
        <v>8.8709400000000009</v>
      </c>
      <c r="S827" s="11">
        <v>7.9807150799999995</v>
      </c>
      <c r="T827" s="11">
        <v>8.001240000000001</v>
      </c>
      <c r="U827" s="11">
        <v>8.2911400000000004</v>
      </c>
      <c r="V827" s="11"/>
      <c r="W827" s="11">
        <v>8.5613267999999998</v>
      </c>
      <c r="X827" s="91">
        <v>10.200765857210463</v>
      </c>
      <c r="Y827" s="11">
        <v>8.1172000000000004</v>
      </c>
      <c r="Z827" s="11">
        <v>8.35493457771984</v>
      </c>
      <c r="AA827" s="11">
        <v>7.9899999999999993</v>
      </c>
      <c r="AB827" s="11">
        <v>8.0453964437370935</v>
      </c>
      <c r="AC827" s="11">
        <v>8.1403919999999985</v>
      </c>
      <c r="AD827" s="90">
        <v>6.47</v>
      </c>
      <c r="AE827" s="95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 t="e">
        <v>#N/A</v>
      </c>
    </row>
    <row r="828" spans="1:65">
      <c r="A828" s="28"/>
      <c r="B828" s="19">
        <v>1</v>
      </c>
      <c r="C828" s="9">
        <v>3</v>
      </c>
      <c r="D828" s="11">
        <v>8.5810399999999998</v>
      </c>
      <c r="E828" s="11">
        <v>8.2604678214494012</v>
      </c>
      <c r="F828" s="11">
        <v>9.2767999999999997</v>
      </c>
      <c r="G828" s="11">
        <v>8.2331599999999998</v>
      </c>
      <c r="H828" s="11">
        <v>7.885279999999999</v>
      </c>
      <c r="I828" s="11">
        <v>8.6274239999999995</v>
      </c>
      <c r="J828" s="11">
        <v>8.8129599999999986</v>
      </c>
      <c r="K828" s="11">
        <v>8.5810399999999998</v>
      </c>
      <c r="L828" s="11">
        <v>7.6533599999999993</v>
      </c>
      <c r="M828" s="11">
        <v>8.5810399999999998</v>
      </c>
      <c r="N828" s="11">
        <v>9.0680720000000008</v>
      </c>
      <c r="O828" s="11">
        <v>7.885279999999999</v>
      </c>
      <c r="P828" s="11">
        <v>8.534656</v>
      </c>
      <c r="Q828" s="11">
        <v>8.8593440000000001</v>
      </c>
      <c r="R828" s="11">
        <v>8.2679479999999987</v>
      </c>
      <c r="S828" s="11">
        <v>8.1177797999999992</v>
      </c>
      <c r="T828" s="11">
        <v>8.6969999999999992</v>
      </c>
      <c r="U828" s="11">
        <v>7.5953799999999996</v>
      </c>
      <c r="V828" s="11">
        <v>7.6649560000000001</v>
      </c>
      <c r="W828" s="11">
        <v>8.6912020000000005</v>
      </c>
      <c r="X828" s="11">
        <v>9.0307247690196633</v>
      </c>
      <c r="Y828" s="11">
        <v>7.885279999999999</v>
      </c>
      <c r="Z828" s="11">
        <v>8.2874676504871907</v>
      </c>
      <c r="AA828" s="11">
        <v>7.9</v>
      </c>
      <c r="AB828" s="11">
        <v>7.972398030268673</v>
      </c>
      <c r="AC828" s="11">
        <v>8.2679479999999987</v>
      </c>
      <c r="AD828" s="90">
        <v>6.36</v>
      </c>
      <c r="AE828" s="95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</v>
      </c>
    </row>
    <row r="829" spans="1:65">
      <c r="A829" s="28"/>
      <c r="B829" s="19">
        <v>1</v>
      </c>
      <c r="C829" s="9">
        <v>4</v>
      </c>
      <c r="D829" s="11">
        <v>8.5810399999999998</v>
      </c>
      <c r="E829" s="11">
        <v>8.3960002157625606</v>
      </c>
      <c r="F829" s="11">
        <v>9.2767999999999997</v>
      </c>
      <c r="G829" s="11">
        <v>8.5810399999999998</v>
      </c>
      <c r="H829" s="11">
        <v>8.001240000000001</v>
      </c>
      <c r="I829" s="11">
        <v>8.9173240000000007</v>
      </c>
      <c r="J829" s="11">
        <v>8.6969999999999992</v>
      </c>
      <c r="K829" s="11">
        <v>8.4650800000000004</v>
      </c>
      <c r="L829" s="11">
        <v>7.7693200000000004</v>
      </c>
      <c r="M829" s="11">
        <v>9.1608400000000003</v>
      </c>
      <c r="N829" s="11">
        <v>8.6622120000000002</v>
      </c>
      <c r="O829" s="11">
        <v>8.0824119999999997</v>
      </c>
      <c r="P829" s="11">
        <v>9.4043559999999999</v>
      </c>
      <c r="Q829" s="11">
        <v>8.6738080000000011</v>
      </c>
      <c r="R829" s="11">
        <v>8.569443999999999</v>
      </c>
      <c r="S829" s="91">
        <v>7.6612452799999984</v>
      </c>
      <c r="T829" s="11">
        <v>8.5810399999999998</v>
      </c>
      <c r="U829" s="11">
        <v>8.2331599999999998</v>
      </c>
      <c r="V829" s="11">
        <v>7.7809159999999995</v>
      </c>
      <c r="W829" s="11">
        <v>8.4569627999999994</v>
      </c>
      <c r="X829" s="11">
        <v>8.8044481624602184</v>
      </c>
      <c r="Y829" s="11">
        <v>8.5810399999999998</v>
      </c>
      <c r="Z829" s="11">
        <v>8.3952840270624201</v>
      </c>
      <c r="AA829" s="11">
        <v>7.9799999999999995</v>
      </c>
      <c r="AB829" s="11">
        <v>8.2987543980979979</v>
      </c>
      <c r="AC829" s="11">
        <v>8.2099679999999999</v>
      </c>
      <c r="AD829" s="90">
        <v>6.23</v>
      </c>
      <c r="AE829" s="95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8.4213600769962067</v>
      </c>
    </row>
    <row r="830" spans="1:65">
      <c r="A830" s="28"/>
      <c r="B830" s="19">
        <v>1</v>
      </c>
      <c r="C830" s="9">
        <v>5</v>
      </c>
      <c r="D830" s="11">
        <v>8.4650800000000004</v>
      </c>
      <c r="E830" s="11">
        <v>7.7936268343869708</v>
      </c>
      <c r="F830" s="11">
        <v>8.1172000000000004</v>
      </c>
      <c r="G830" s="11">
        <v>8.5810399999999998</v>
      </c>
      <c r="H830" s="11">
        <v>8.3491199999999992</v>
      </c>
      <c r="I830" s="11">
        <v>8.6854040000000001</v>
      </c>
      <c r="J830" s="11">
        <v>8.6969999999999992</v>
      </c>
      <c r="K830" s="11">
        <v>8.6969999999999992</v>
      </c>
      <c r="L830" s="11">
        <v>8.001240000000001</v>
      </c>
      <c r="M830" s="11">
        <v>8.9289199999999997</v>
      </c>
      <c r="N830" s="11">
        <v>8.882536</v>
      </c>
      <c r="O830" s="11">
        <v>8.5926360000000006</v>
      </c>
      <c r="P830" s="11">
        <v>7.9548560000000004</v>
      </c>
      <c r="Q830" s="11">
        <v>8.7897680000000005</v>
      </c>
      <c r="R830" s="11">
        <v>8.2447560000000006</v>
      </c>
      <c r="S830" s="11">
        <v>8.0189818800000001</v>
      </c>
      <c r="T830" s="11">
        <v>8.9289199999999997</v>
      </c>
      <c r="U830" s="11">
        <v>9.230416</v>
      </c>
      <c r="V830" s="11">
        <v>7.8620879999999991</v>
      </c>
      <c r="W830" s="11">
        <v>8.5578479999999999</v>
      </c>
      <c r="X830" s="11">
        <v>8.6114745838128943</v>
      </c>
      <c r="Y830" s="11">
        <v>8.1172000000000004</v>
      </c>
      <c r="Z830" s="11">
        <v>8.4307367034520162</v>
      </c>
      <c r="AA830" s="11">
        <v>7.97</v>
      </c>
      <c r="AB830" s="11">
        <v>8.0039644778017269</v>
      </c>
      <c r="AC830" s="11">
        <v>8.4534839999999996</v>
      </c>
      <c r="AD830" s="90">
        <v>6.68</v>
      </c>
      <c r="AE830" s="95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44</v>
      </c>
    </row>
    <row r="831" spans="1:65">
      <c r="A831" s="28"/>
      <c r="B831" s="19">
        <v>1</v>
      </c>
      <c r="C831" s="9">
        <v>6</v>
      </c>
      <c r="D831" s="11">
        <v>8.8129599999999986</v>
      </c>
      <c r="E831" s="11">
        <v>8.1817819540321501</v>
      </c>
      <c r="F831" s="11">
        <v>8.1172000000000004</v>
      </c>
      <c r="G831" s="11">
        <v>8.9289199999999997</v>
      </c>
      <c r="H831" s="11">
        <v>7.885279999999999</v>
      </c>
      <c r="I831" s="11">
        <v>8.8477479999999993</v>
      </c>
      <c r="J831" s="11">
        <v>8.5810399999999998</v>
      </c>
      <c r="K831" s="11">
        <v>8.3491199999999992</v>
      </c>
      <c r="L831" s="11">
        <v>7.3054799999999993</v>
      </c>
      <c r="M831" s="11">
        <v>8.8129599999999986</v>
      </c>
      <c r="N831" s="11">
        <v>9.0216879999999993</v>
      </c>
      <c r="O831" s="11">
        <v>8.0592199999999998</v>
      </c>
      <c r="P831" s="11">
        <v>8.6158279999999987</v>
      </c>
      <c r="Q831" s="11">
        <v>8.7781719999999996</v>
      </c>
      <c r="R831" s="11">
        <v>8.8245559999999994</v>
      </c>
      <c r="S831" s="11">
        <v>8.0631626399999998</v>
      </c>
      <c r="T831" s="11">
        <v>8.5810399999999998</v>
      </c>
      <c r="U831" s="11">
        <v>8.6506159999999994</v>
      </c>
      <c r="V831" s="11">
        <v>7.7113399999999999</v>
      </c>
      <c r="W831" s="11">
        <v>8.1902547999999999</v>
      </c>
      <c r="X831" s="11">
        <v>9.2235436512062723</v>
      </c>
      <c r="Y831" s="11">
        <v>8.2331599999999998</v>
      </c>
      <c r="Z831" s="11">
        <v>8.4505775897074766</v>
      </c>
      <c r="AA831" s="91">
        <v>7.63</v>
      </c>
      <c r="AB831" s="11">
        <v>8.1518839872749496</v>
      </c>
      <c r="AC831" s="11">
        <v>8.1172000000000004</v>
      </c>
      <c r="AD831" s="90">
        <v>6.65</v>
      </c>
      <c r="AE831" s="95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20" t="s">
        <v>243</v>
      </c>
      <c r="C832" s="12"/>
      <c r="D832" s="22">
        <v>8.5810399999999998</v>
      </c>
      <c r="E832" s="22">
        <v>8.1951559215646697</v>
      </c>
      <c r="F832" s="22">
        <v>8.5037333333333347</v>
      </c>
      <c r="G832" s="22">
        <v>8.6196933333333323</v>
      </c>
      <c r="H832" s="22">
        <v>8.001240000000001</v>
      </c>
      <c r="I832" s="22">
        <v>8.7801046666666664</v>
      </c>
      <c r="J832" s="22">
        <v>8.697000000000001</v>
      </c>
      <c r="K832" s="22">
        <v>8.5423866666666655</v>
      </c>
      <c r="L832" s="22">
        <v>7.9625866666666667</v>
      </c>
      <c r="M832" s="22">
        <v>8.8516133333333329</v>
      </c>
      <c r="N832" s="22">
        <v>8.8786706666666664</v>
      </c>
      <c r="O832" s="22">
        <v>8.1171999999999986</v>
      </c>
      <c r="P832" s="22">
        <v>8.5133966666666669</v>
      </c>
      <c r="Q832" s="22">
        <v>8.6912020000000005</v>
      </c>
      <c r="R832" s="22">
        <v>8.5095313333333333</v>
      </c>
      <c r="S832" s="22">
        <v>7.9847350266666668</v>
      </c>
      <c r="T832" s="22">
        <v>8.5423866666666672</v>
      </c>
      <c r="U832" s="22">
        <v>8.3935713333333322</v>
      </c>
      <c r="V832" s="22">
        <v>7.7739583999999997</v>
      </c>
      <c r="W832" s="22">
        <v>8.5261522666666654</v>
      </c>
      <c r="X832" s="22">
        <v>9.204915611070918</v>
      </c>
      <c r="Y832" s="22">
        <v>8.1945066666666673</v>
      </c>
      <c r="Z832" s="22">
        <v>8.396403405787602</v>
      </c>
      <c r="AA832" s="22">
        <v>7.9033333333333333</v>
      </c>
      <c r="AB832" s="22">
        <v>8.0954081367061157</v>
      </c>
      <c r="AC832" s="22">
        <v>8.2660153333333337</v>
      </c>
      <c r="AD832" s="22">
        <v>6.456666666666667</v>
      </c>
      <c r="AE832" s="95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244</v>
      </c>
      <c r="C833" s="27"/>
      <c r="D833" s="11">
        <v>8.5810399999999998</v>
      </c>
      <c r="E833" s="11">
        <v>8.2211248877407748</v>
      </c>
      <c r="F833" s="11">
        <v>8.6969999999999992</v>
      </c>
      <c r="G833" s="11">
        <v>8.5810399999999998</v>
      </c>
      <c r="H833" s="11">
        <v>7.9432600000000004</v>
      </c>
      <c r="I833" s="11">
        <v>8.7897679999999987</v>
      </c>
      <c r="J833" s="11">
        <v>8.6969999999999992</v>
      </c>
      <c r="K833" s="11">
        <v>8.5810399999999998</v>
      </c>
      <c r="L833" s="11">
        <v>7.8852800000000007</v>
      </c>
      <c r="M833" s="11">
        <v>8.8709399999999992</v>
      </c>
      <c r="N833" s="11">
        <v>8.894131999999999</v>
      </c>
      <c r="O833" s="11">
        <v>8.0592199999999998</v>
      </c>
      <c r="P833" s="11">
        <v>8.470877999999999</v>
      </c>
      <c r="Q833" s="11">
        <v>8.7839700000000001</v>
      </c>
      <c r="R833" s="11">
        <v>8.4244939999999993</v>
      </c>
      <c r="S833" s="11">
        <v>8.04107226</v>
      </c>
      <c r="T833" s="11">
        <v>8.5810399999999998</v>
      </c>
      <c r="U833" s="11">
        <v>8.3259280000000011</v>
      </c>
      <c r="V833" s="11">
        <v>7.7809159999999995</v>
      </c>
      <c r="W833" s="11">
        <v>8.5595873999999998</v>
      </c>
      <c r="X833" s="11">
        <v>9.1271342101129669</v>
      </c>
      <c r="Y833" s="11">
        <v>8.175180000000001</v>
      </c>
      <c r="Z833" s="11">
        <v>8.4130103652572181</v>
      </c>
      <c r="AA833" s="11">
        <v>7.96</v>
      </c>
      <c r="AB833" s="11">
        <v>8.0727239633966743</v>
      </c>
      <c r="AC833" s="11">
        <v>8.2389580000000002</v>
      </c>
      <c r="AD833" s="11">
        <v>6.415</v>
      </c>
      <c r="AE833" s="95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245</v>
      </c>
      <c r="C834" s="27"/>
      <c r="D834" s="23">
        <v>0.16399220469278375</v>
      </c>
      <c r="E834" s="23">
        <v>0.33265888486426265</v>
      </c>
      <c r="F834" s="23">
        <v>0.94680943524378269</v>
      </c>
      <c r="G834" s="23">
        <v>0.23952594604064623</v>
      </c>
      <c r="H834" s="23">
        <v>0.2074355541367004</v>
      </c>
      <c r="I834" s="23">
        <v>0.11512595388124584</v>
      </c>
      <c r="J834" s="23">
        <v>7.3339543494624668E-2</v>
      </c>
      <c r="K834" s="23">
        <v>0.11976297302032317</v>
      </c>
      <c r="L834" s="23">
        <v>0.58976424559875329</v>
      </c>
      <c r="M834" s="23">
        <v>0.20306800069599049</v>
      </c>
      <c r="N834" s="23">
        <v>0.15843152144275668</v>
      </c>
      <c r="O834" s="23">
        <v>0.24346077469029842</v>
      </c>
      <c r="P834" s="23">
        <v>0.50007764004828936</v>
      </c>
      <c r="Q834" s="23">
        <v>0.49070402860706203</v>
      </c>
      <c r="R834" s="23">
        <v>0.28803088381537628</v>
      </c>
      <c r="S834" s="23">
        <v>0.16515211390342879</v>
      </c>
      <c r="T834" s="23">
        <v>0.3082588187005626</v>
      </c>
      <c r="U834" s="23">
        <v>0.53680421165213177</v>
      </c>
      <c r="V834" s="23">
        <v>8.5841734819374946E-2</v>
      </c>
      <c r="W834" s="23">
        <v>0.188193708179064</v>
      </c>
      <c r="X834" s="23">
        <v>0.55831049025851642</v>
      </c>
      <c r="Y834" s="23">
        <v>0.22802190725162072</v>
      </c>
      <c r="Z834" s="23">
        <v>6.5837086570659453E-2</v>
      </c>
      <c r="AA834" s="23">
        <v>0.13764689123502441</v>
      </c>
      <c r="AB834" s="23">
        <v>0.11879005249435426</v>
      </c>
      <c r="AC834" s="23">
        <v>0.13865182886448585</v>
      </c>
      <c r="AD834" s="23">
        <v>0.17862437310363508</v>
      </c>
      <c r="AE834" s="147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48"/>
      <c r="BJ834" s="148"/>
      <c r="BK834" s="148"/>
      <c r="BL834" s="148"/>
      <c r="BM834" s="53"/>
    </row>
    <row r="835" spans="1:65">
      <c r="A835" s="28"/>
      <c r="B835" s="3" t="s">
        <v>86</v>
      </c>
      <c r="C835" s="27"/>
      <c r="D835" s="13">
        <v>1.9110994086122865E-2</v>
      </c>
      <c r="E835" s="13">
        <v>4.0592136140925231E-2</v>
      </c>
      <c r="F835" s="13">
        <v>0.11134044285377981</v>
      </c>
      <c r="G835" s="13">
        <v>2.7788221318080099E-2</v>
      </c>
      <c r="H835" s="13">
        <v>2.5925425826084501E-2</v>
      </c>
      <c r="I835" s="13">
        <v>1.3112139120427248E-2</v>
      </c>
      <c r="J835" s="13">
        <v>8.4327404271156321E-3</v>
      </c>
      <c r="K835" s="13">
        <v>1.401984921704042E-2</v>
      </c>
      <c r="L835" s="13">
        <v>7.4066916981594746E-2</v>
      </c>
      <c r="M835" s="13">
        <v>2.2941354649019596E-2</v>
      </c>
      <c r="N835" s="13">
        <v>1.7844058800103788E-2</v>
      </c>
      <c r="O835" s="13">
        <v>2.9993196507453121E-2</v>
      </c>
      <c r="P835" s="13">
        <v>5.874008455476909E-2</v>
      </c>
      <c r="Q835" s="13">
        <v>5.6459857751213469E-2</v>
      </c>
      <c r="R835" s="13">
        <v>3.3848031405338222E-2</v>
      </c>
      <c r="S835" s="13">
        <v>2.0683480835853574E-2</v>
      </c>
      <c r="T835" s="13">
        <v>3.6085795542763525E-2</v>
      </c>
      <c r="U835" s="13">
        <v>6.395420856439557E-2</v>
      </c>
      <c r="V835" s="13">
        <v>1.1042216899356569E-2</v>
      </c>
      <c r="W835" s="13">
        <v>2.2072524896701043E-2</v>
      </c>
      <c r="X835" s="13">
        <v>6.0653515344239149E-2</v>
      </c>
      <c r="Y835" s="13">
        <v>2.7826190950476667E-2</v>
      </c>
      <c r="Z835" s="13">
        <v>7.841105695955277E-3</v>
      </c>
      <c r="AA835" s="13">
        <v>1.7416308464996762E-2</v>
      </c>
      <c r="AB835" s="13">
        <v>1.4673757084060733E-2</v>
      </c>
      <c r="AC835" s="13">
        <v>1.6773720259792145E-2</v>
      </c>
      <c r="AD835" s="13">
        <v>2.7665106830712709E-2</v>
      </c>
      <c r="AE835" s="95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246</v>
      </c>
      <c r="C836" s="27"/>
      <c r="D836" s="13">
        <v>1.8961298595932874E-2</v>
      </c>
      <c r="E836" s="13">
        <v>-2.6860762794057025E-2</v>
      </c>
      <c r="F836" s="13">
        <v>9.7814670770508538E-3</v>
      </c>
      <c r="G836" s="13">
        <v>2.3551214355373995E-2</v>
      </c>
      <c r="H836" s="13">
        <v>-4.9887437795684053E-2</v>
      </c>
      <c r="I836" s="13">
        <v>4.2599364757054614E-2</v>
      </c>
      <c r="J836" s="13">
        <v>3.2731045874256459E-2</v>
      </c>
      <c r="K836" s="13">
        <v>1.4371382836491531E-2</v>
      </c>
      <c r="L836" s="13">
        <v>-5.4477353555125396E-2</v>
      </c>
      <c r="M836" s="13">
        <v>5.1090708912020721E-2</v>
      </c>
      <c r="N836" s="13">
        <v>5.4303649943629573E-2</v>
      </c>
      <c r="O836" s="13">
        <v>-3.6117690517360912E-2</v>
      </c>
      <c r="P836" s="13">
        <v>1.0928946016910857E-2</v>
      </c>
      <c r="Q836" s="13">
        <v>3.2042558510340102E-2</v>
      </c>
      <c r="R836" s="13">
        <v>1.0469954440966767E-2</v>
      </c>
      <c r="S836" s="13">
        <v>-5.1847331824965592E-2</v>
      </c>
      <c r="T836" s="13">
        <v>1.4371382836491753E-2</v>
      </c>
      <c r="U836" s="13">
        <v>-3.2997928373568186E-3</v>
      </c>
      <c r="V836" s="13">
        <v>-7.6876142461198116E-2</v>
      </c>
      <c r="W836" s="13">
        <v>1.2443618217526264E-2</v>
      </c>
      <c r="X836" s="13">
        <v>9.3043822721114999E-2</v>
      </c>
      <c r="Y836" s="13">
        <v>-2.6937858998478448E-2</v>
      </c>
      <c r="Z836" s="13">
        <v>-2.9634965113030098E-3</v>
      </c>
      <c r="AA836" s="13">
        <v>-6.1513430007335224E-2</v>
      </c>
      <c r="AB836" s="13">
        <v>-3.8705379809190421E-2</v>
      </c>
      <c r="AC836" s="13">
        <v>-1.844651484351234E-2</v>
      </c>
      <c r="AD836" s="13">
        <v>-0.23329882493640164</v>
      </c>
      <c r="AE836" s="95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43" t="s">
        <v>247</v>
      </c>
      <c r="C837" s="44"/>
      <c r="D837" s="42">
        <v>0.19</v>
      </c>
      <c r="E837" s="42">
        <v>0.75</v>
      </c>
      <c r="F837" s="42">
        <v>0</v>
      </c>
      <c r="G837" s="42">
        <v>0.28000000000000003</v>
      </c>
      <c r="H837" s="42">
        <v>1.23</v>
      </c>
      <c r="I837" s="42">
        <v>0.67</v>
      </c>
      <c r="J837" s="42">
        <v>0.47</v>
      </c>
      <c r="K837" s="42">
        <v>0.09</v>
      </c>
      <c r="L837" s="42">
        <v>1.32</v>
      </c>
      <c r="M837" s="42">
        <v>0.85</v>
      </c>
      <c r="N837" s="42">
        <v>0.91</v>
      </c>
      <c r="O837" s="42">
        <v>0.94</v>
      </c>
      <c r="P837" s="42">
        <v>0.02</v>
      </c>
      <c r="Q837" s="42">
        <v>0.46</v>
      </c>
      <c r="R837" s="42">
        <v>0.01</v>
      </c>
      <c r="S837" s="42">
        <v>1.27</v>
      </c>
      <c r="T837" s="42">
        <v>0.09</v>
      </c>
      <c r="U837" s="42">
        <v>0.27</v>
      </c>
      <c r="V837" s="42">
        <v>1.78</v>
      </c>
      <c r="W837" s="42">
        <v>0.05</v>
      </c>
      <c r="X837" s="42">
        <v>1.71</v>
      </c>
      <c r="Y837" s="42">
        <v>0.75</v>
      </c>
      <c r="Z837" s="42">
        <v>0.26</v>
      </c>
      <c r="AA837" s="42">
        <v>1.46</v>
      </c>
      <c r="AB837" s="42">
        <v>1</v>
      </c>
      <c r="AC837" s="42">
        <v>0.57999999999999996</v>
      </c>
      <c r="AD837" s="42">
        <v>4.99</v>
      </c>
      <c r="AE837" s="95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B838" s="29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BM838" s="52"/>
    </row>
    <row r="839" spans="1:65" ht="15">
      <c r="B839" s="8" t="s">
        <v>598</v>
      </c>
      <c r="BM839" s="26" t="s">
        <v>66</v>
      </c>
    </row>
    <row r="840" spans="1:65" ht="15">
      <c r="A840" s="24" t="s">
        <v>15</v>
      </c>
      <c r="B840" s="18" t="s">
        <v>120</v>
      </c>
      <c r="C840" s="15" t="s">
        <v>121</v>
      </c>
      <c r="D840" s="16" t="s">
        <v>233</v>
      </c>
      <c r="E840" s="17" t="s">
        <v>233</v>
      </c>
      <c r="F840" s="17" t="s">
        <v>233</v>
      </c>
      <c r="G840" s="17" t="s">
        <v>233</v>
      </c>
      <c r="H840" s="17" t="s">
        <v>233</v>
      </c>
      <c r="I840" s="17" t="s">
        <v>233</v>
      </c>
      <c r="J840" s="17" t="s">
        <v>233</v>
      </c>
      <c r="K840" s="17" t="s">
        <v>233</v>
      </c>
      <c r="L840" s="17" t="s">
        <v>233</v>
      </c>
      <c r="M840" s="17" t="s">
        <v>233</v>
      </c>
      <c r="N840" s="17" t="s">
        <v>233</v>
      </c>
      <c r="O840" s="17" t="s">
        <v>233</v>
      </c>
      <c r="P840" s="17" t="s">
        <v>233</v>
      </c>
      <c r="Q840" s="17" t="s">
        <v>233</v>
      </c>
      <c r="R840" s="17" t="s">
        <v>233</v>
      </c>
      <c r="S840" s="17" t="s">
        <v>233</v>
      </c>
      <c r="T840" s="17" t="s">
        <v>233</v>
      </c>
      <c r="U840" s="17" t="s">
        <v>233</v>
      </c>
      <c r="V840" s="17" t="s">
        <v>233</v>
      </c>
      <c r="W840" s="17" t="s">
        <v>233</v>
      </c>
      <c r="X840" s="17" t="s">
        <v>233</v>
      </c>
      <c r="Y840" s="95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234</v>
      </c>
      <c r="C841" s="9" t="s">
        <v>234</v>
      </c>
      <c r="D841" s="93" t="s">
        <v>235</v>
      </c>
      <c r="E841" s="94" t="s">
        <v>248</v>
      </c>
      <c r="F841" s="94" t="s">
        <v>249</v>
      </c>
      <c r="G841" s="94" t="s">
        <v>250</v>
      </c>
      <c r="H841" s="94" t="s">
        <v>236</v>
      </c>
      <c r="I841" s="94" t="s">
        <v>251</v>
      </c>
      <c r="J841" s="94" t="s">
        <v>237</v>
      </c>
      <c r="K841" s="94" t="s">
        <v>253</v>
      </c>
      <c r="L841" s="94" t="s">
        <v>254</v>
      </c>
      <c r="M841" s="94" t="s">
        <v>261</v>
      </c>
      <c r="N841" s="94" t="s">
        <v>262</v>
      </c>
      <c r="O841" s="94" t="s">
        <v>263</v>
      </c>
      <c r="P841" s="94" t="s">
        <v>264</v>
      </c>
      <c r="Q841" s="94" t="s">
        <v>265</v>
      </c>
      <c r="R841" s="94" t="s">
        <v>255</v>
      </c>
      <c r="S841" s="94" t="s">
        <v>238</v>
      </c>
      <c r="T841" s="94" t="s">
        <v>266</v>
      </c>
      <c r="U841" s="94" t="s">
        <v>256</v>
      </c>
      <c r="V841" s="94" t="s">
        <v>239</v>
      </c>
      <c r="W841" s="94" t="s">
        <v>257</v>
      </c>
      <c r="X841" s="94" t="s">
        <v>240</v>
      </c>
      <c r="Y841" s="95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101</v>
      </c>
      <c r="E842" s="11" t="s">
        <v>101</v>
      </c>
      <c r="F842" s="11" t="s">
        <v>104</v>
      </c>
      <c r="G842" s="11" t="s">
        <v>101</v>
      </c>
      <c r="H842" s="11" t="s">
        <v>104</v>
      </c>
      <c r="I842" s="11" t="s">
        <v>104</v>
      </c>
      <c r="J842" s="11" t="s">
        <v>104</v>
      </c>
      <c r="K842" s="11" t="s">
        <v>104</v>
      </c>
      <c r="L842" s="11" t="s">
        <v>99</v>
      </c>
      <c r="M842" s="11" t="s">
        <v>99</v>
      </c>
      <c r="N842" s="11" t="s">
        <v>99</v>
      </c>
      <c r="O842" s="11" t="s">
        <v>99</v>
      </c>
      <c r="P842" s="11" t="s">
        <v>99</v>
      </c>
      <c r="Q842" s="11" t="s">
        <v>99</v>
      </c>
      <c r="R842" s="11" t="s">
        <v>99</v>
      </c>
      <c r="S842" s="11" t="s">
        <v>104</v>
      </c>
      <c r="T842" s="11" t="s">
        <v>99</v>
      </c>
      <c r="U842" s="11" t="s">
        <v>101</v>
      </c>
      <c r="V842" s="11" t="s">
        <v>99</v>
      </c>
      <c r="W842" s="11" t="s">
        <v>99</v>
      </c>
      <c r="X842" s="11" t="s">
        <v>241</v>
      </c>
      <c r="Y842" s="95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95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8">
        <v>1</v>
      </c>
      <c r="C844" s="14">
        <v>1</v>
      </c>
      <c r="D844" s="21">
        <v>3</v>
      </c>
      <c r="E844" s="89">
        <v>3.9365693120455094</v>
      </c>
      <c r="F844" s="89" t="s">
        <v>195</v>
      </c>
      <c r="G844" s="21">
        <v>3</v>
      </c>
      <c r="H844" s="89" t="s">
        <v>112</v>
      </c>
      <c r="I844" s="89" t="s">
        <v>96</v>
      </c>
      <c r="J844" s="89">
        <v>4</v>
      </c>
      <c r="K844" s="89" t="s">
        <v>96</v>
      </c>
      <c r="L844" s="21">
        <v>4</v>
      </c>
      <c r="M844" s="21">
        <v>3.1</v>
      </c>
      <c r="N844" s="21">
        <v>3.1</v>
      </c>
      <c r="O844" s="21">
        <v>3.4</v>
      </c>
      <c r="P844" s="21">
        <v>3.5</v>
      </c>
      <c r="Q844" s="21">
        <v>3.2</v>
      </c>
      <c r="R844" s="21">
        <v>2.9773000000000001</v>
      </c>
      <c r="S844" s="89">
        <v>4</v>
      </c>
      <c r="T844" s="92">
        <v>5</v>
      </c>
      <c r="U844" s="89">
        <v>3</v>
      </c>
      <c r="V844" s="21">
        <v>2.6539999999999999</v>
      </c>
      <c r="W844" s="21">
        <v>2</v>
      </c>
      <c r="X844" s="21">
        <v>3.3</v>
      </c>
      <c r="Y844" s="95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>
        <v>1</v>
      </c>
      <c r="C845" s="9">
        <v>2</v>
      </c>
      <c r="D845" s="11">
        <v>3</v>
      </c>
      <c r="E845" s="90">
        <v>3.77159442789354</v>
      </c>
      <c r="F845" s="90" t="s">
        <v>195</v>
      </c>
      <c r="G845" s="11">
        <v>3</v>
      </c>
      <c r="H845" s="90" t="s">
        <v>112</v>
      </c>
      <c r="I845" s="90" t="s">
        <v>96</v>
      </c>
      <c r="J845" s="90">
        <v>4</v>
      </c>
      <c r="K845" s="90" t="s">
        <v>96</v>
      </c>
      <c r="L845" s="11">
        <v>3</v>
      </c>
      <c r="M845" s="11">
        <v>3.3</v>
      </c>
      <c r="N845" s="11">
        <v>3.5</v>
      </c>
      <c r="O845" s="11">
        <v>3.2</v>
      </c>
      <c r="P845" s="11">
        <v>2.9</v>
      </c>
      <c r="Q845" s="11">
        <v>3.2</v>
      </c>
      <c r="R845" s="11">
        <v>3.1850999999999998</v>
      </c>
      <c r="S845" s="90">
        <v>3</v>
      </c>
      <c r="T845" s="11">
        <v>3</v>
      </c>
      <c r="U845" s="90">
        <v>2</v>
      </c>
      <c r="V845" s="11">
        <v>2.7450000000000001</v>
      </c>
      <c r="W845" s="11">
        <v>3</v>
      </c>
      <c r="X845" s="11">
        <v>3</v>
      </c>
      <c r="Y845" s="95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 t="e">
        <v>#N/A</v>
      </c>
    </row>
    <row r="846" spans="1:65">
      <c r="A846" s="28"/>
      <c r="B846" s="19">
        <v>1</v>
      </c>
      <c r="C846" s="9">
        <v>3</v>
      </c>
      <c r="D846" s="11">
        <v>3</v>
      </c>
      <c r="E846" s="90">
        <v>3.6943083263121053</v>
      </c>
      <c r="F846" s="90" t="s">
        <v>195</v>
      </c>
      <c r="G846" s="11">
        <v>3</v>
      </c>
      <c r="H846" s="90" t="s">
        <v>112</v>
      </c>
      <c r="I846" s="90" t="s">
        <v>96</v>
      </c>
      <c r="J846" s="90">
        <v>4</v>
      </c>
      <c r="K846" s="90" t="s">
        <v>96</v>
      </c>
      <c r="L846" s="11">
        <v>3</v>
      </c>
      <c r="M846" s="11">
        <v>3.2</v>
      </c>
      <c r="N846" s="11">
        <v>2.7</v>
      </c>
      <c r="O846" s="11">
        <v>3.6</v>
      </c>
      <c r="P846" s="11">
        <v>3</v>
      </c>
      <c r="Q846" s="11">
        <v>3.2</v>
      </c>
      <c r="R846" s="11">
        <v>3.1724000000000001</v>
      </c>
      <c r="S846" s="90">
        <v>4</v>
      </c>
      <c r="T846" s="11">
        <v>3</v>
      </c>
      <c r="U846" s="90">
        <v>2</v>
      </c>
      <c r="V846" s="11">
        <v>2.6920000000000002</v>
      </c>
      <c r="W846" s="11">
        <v>4</v>
      </c>
      <c r="X846" s="11">
        <v>3.2</v>
      </c>
      <c r="Y846" s="95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16</v>
      </c>
    </row>
    <row r="847" spans="1:65">
      <c r="A847" s="28"/>
      <c r="B847" s="19">
        <v>1</v>
      </c>
      <c r="C847" s="9">
        <v>4</v>
      </c>
      <c r="D847" s="11">
        <v>3</v>
      </c>
      <c r="E847" s="90">
        <v>3.8157727720028078</v>
      </c>
      <c r="F847" s="90" t="s">
        <v>195</v>
      </c>
      <c r="G847" s="11">
        <v>3</v>
      </c>
      <c r="H847" s="90">
        <v>5</v>
      </c>
      <c r="I847" s="90" t="s">
        <v>96</v>
      </c>
      <c r="J847" s="90">
        <v>4</v>
      </c>
      <c r="K847" s="90" t="s">
        <v>96</v>
      </c>
      <c r="L847" s="11">
        <v>3</v>
      </c>
      <c r="M847" s="11">
        <v>3.3</v>
      </c>
      <c r="N847" s="11">
        <v>3</v>
      </c>
      <c r="O847" s="11">
        <v>3.5</v>
      </c>
      <c r="P847" s="11">
        <v>3</v>
      </c>
      <c r="Q847" s="11">
        <v>3.7</v>
      </c>
      <c r="R847" s="11">
        <v>3.3075999999999999</v>
      </c>
      <c r="S847" s="90">
        <v>4</v>
      </c>
      <c r="T847" s="11">
        <v>2</v>
      </c>
      <c r="U847" s="90">
        <v>2</v>
      </c>
      <c r="V847" s="11">
        <v>3.1379999999999999</v>
      </c>
      <c r="W847" s="11">
        <v>4</v>
      </c>
      <c r="X847" s="11">
        <v>3</v>
      </c>
      <c r="Y847" s="95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3.0625166666666672</v>
      </c>
    </row>
    <row r="848" spans="1:65">
      <c r="A848" s="28"/>
      <c r="B848" s="19">
        <v>1</v>
      </c>
      <c r="C848" s="9">
        <v>5</v>
      </c>
      <c r="D848" s="11">
        <v>3</v>
      </c>
      <c r="E848" s="90">
        <v>3.6262709399021715</v>
      </c>
      <c r="F848" s="90">
        <v>23</v>
      </c>
      <c r="G848" s="11">
        <v>3</v>
      </c>
      <c r="H848" s="90">
        <v>10</v>
      </c>
      <c r="I848" s="90" t="s">
        <v>96</v>
      </c>
      <c r="J848" s="90">
        <v>4</v>
      </c>
      <c r="K848" s="90" t="s">
        <v>96</v>
      </c>
      <c r="L848" s="11">
        <v>3</v>
      </c>
      <c r="M848" s="11">
        <v>2.9</v>
      </c>
      <c r="N848" s="11">
        <v>3.1</v>
      </c>
      <c r="O848" s="11">
        <v>3.3</v>
      </c>
      <c r="P848" s="11">
        <v>3.2</v>
      </c>
      <c r="Q848" s="11">
        <v>2.7</v>
      </c>
      <c r="R848" s="11">
        <v>3.5091999999999999</v>
      </c>
      <c r="S848" s="90">
        <v>4</v>
      </c>
      <c r="T848" s="11">
        <v>2</v>
      </c>
      <c r="U848" s="90">
        <v>3</v>
      </c>
      <c r="V848" s="11">
        <v>2.9260000000000002</v>
      </c>
      <c r="W848" s="11">
        <v>3</v>
      </c>
      <c r="X848" s="11">
        <v>3.3</v>
      </c>
      <c r="Y848" s="95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45</v>
      </c>
    </row>
    <row r="849" spans="1:65">
      <c r="A849" s="28"/>
      <c r="B849" s="19">
        <v>1</v>
      </c>
      <c r="C849" s="9">
        <v>6</v>
      </c>
      <c r="D849" s="11">
        <v>3</v>
      </c>
      <c r="E849" s="90">
        <v>3.7792299965809328</v>
      </c>
      <c r="F849" s="90">
        <v>22</v>
      </c>
      <c r="G849" s="11">
        <v>3</v>
      </c>
      <c r="H849" s="90" t="s">
        <v>112</v>
      </c>
      <c r="I849" s="90" t="s">
        <v>96</v>
      </c>
      <c r="J849" s="90">
        <v>4</v>
      </c>
      <c r="K849" s="90" t="s">
        <v>96</v>
      </c>
      <c r="L849" s="11">
        <v>3</v>
      </c>
      <c r="M849" s="11">
        <v>3.3</v>
      </c>
      <c r="N849" s="11">
        <v>3</v>
      </c>
      <c r="O849" s="11">
        <v>3</v>
      </c>
      <c r="P849" s="11">
        <v>3.3</v>
      </c>
      <c r="Q849" s="11">
        <v>3.2</v>
      </c>
      <c r="R849" s="11">
        <v>2.7816999999999998</v>
      </c>
      <c r="S849" s="90">
        <v>4</v>
      </c>
      <c r="T849" s="11">
        <v>3</v>
      </c>
      <c r="U849" s="90">
        <v>2</v>
      </c>
      <c r="V849" s="11">
        <v>2.8879999999999999</v>
      </c>
      <c r="W849" s="11">
        <v>2</v>
      </c>
      <c r="X849" s="11">
        <v>2.9</v>
      </c>
      <c r="Y849" s="95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20" t="s">
        <v>243</v>
      </c>
      <c r="C850" s="12"/>
      <c r="D850" s="22">
        <v>3</v>
      </c>
      <c r="E850" s="22">
        <v>3.7706242957895113</v>
      </c>
      <c r="F850" s="22">
        <v>22.5</v>
      </c>
      <c r="G850" s="22">
        <v>3</v>
      </c>
      <c r="H850" s="22">
        <v>7.5</v>
      </c>
      <c r="I850" s="22" t="s">
        <v>750</v>
      </c>
      <c r="J850" s="22">
        <v>4</v>
      </c>
      <c r="K850" s="22" t="s">
        <v>750</v>
      </c>
      <c r="L850" s="22">
        <v>3.1666666666666665</v>
      </c>
      <c r="M850" s="22">
        <v>3.1833333333333336</v>
      </c>
      <c r="N850" s="22">
        <v>3.0666666666666664</v>
      </c>
      <c r="O850" s="22">
        <v>3.3333333333333335</v>
      </c>
      <c r="P850" s="22">
        <v>3.1500000000000004</v>
      </c>
      <c r="Q850" s="22">
        <v>3.1999999999999997</v>
      </c>
      <c r="R850" s="22">
        <v>3.1555499999999999</v>
      </c>
      <c r="S850" s="22">
        <v>3.8333333333333335</v>
      </c>
      <c r="T850" s="22">
        <v>3</v>
      </c>
      <c r="U850" s="22">
        <v>2.3333333333333335</v>
      </c>
      <c r="V850" s="22">
        <v>2.8405</v>
      </c>
      <c r="W850" s="22">
        <v>3</v>
      </c>
      <c r="X850" s="22">
        <v>3.1166666666666667</v>
      </c>
      <c r="Y850" s="95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244</v>
      </c>
      <c r="C851" s="27"/>
      <c r="D851" s="11">
        <v>3</v>
      </c>
      <c r="E851" s="11">
        <v>3.7754122122372364</v>
      </c>
      <c r="F851" s="11">
        <v>22.5</v>
      </c>
      <c r="G851" s="11">
        <v>3</v>
      </c>
      <c r="H851" s="11">
        <v>7.5</v>
      </c>
      <c r="I851" s="11" t="s">
        <v>750</v>
      </c>
      <c r="J851" s="11">
        <v>4</v>
      </c>
      <c r="K851" s="11" t="s">
        <v>750</v>
      </c>
      <c r="L851" s="11">
        <v>3</v>
      </c>
      <c r="M851" s="11">
        <v>3.25</v>
      </c>
      <c r="N851" s="11">
        <v>3.05</v>
      </c>
      <c r="O851" s="11">
        <v>3.3499999999999996</v>
      </c>
      <c r="P851" s="11">
        <v>3.1</v>
      </c>
      <c r="Q851" s="11">
        <v>3.2</v>
      </c>
      <c r="R851" s="11">
        <v>3.17875</v>
      </c>
      <c r="S851" s="11">
        <v>4</v>
      </c>
      <c r="T851" s="11">
        <v>3</v>
      </c>
      <c r="U851" s="11">
        <v>2</v>
      </c>
      <c r="V851" s="11">
        <v>2.8165</v>
      </c>
      <c r="W851" s="11">
        <v>3</v>
      </c>
      <c r="X851" s="11">
        <v>3.1</v>
      </c>
      <c r="Y851" s="95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245</v>
      </c>
      <c r="C852" s="27"/>
      <c r="D852" s="23">
        <v>0</v>
      </c>
      <c r="E852" s="23">
        <v>0.10612553992344177</v>
      </c>
      <c r="F852" s="23">
        <v>0.70710678118654757</v>
      </c>
      <c r="G852" s="23">
        <v>0</v>
      </c>
      <c r="H852" s="23">
        <v>3.5355339059327378</v>
      </c>
      <c r="I852" s="23" t="s">
        <v>750</v>
      </c>
      <c r="J852" s="23">
        <v>0</v>
      </c>
      <c r="K852" s="23" t="s">
        <v>750</v>
      </c>
      <c r="L852" s="23">
        <v>0.40824829046386357</v>
      </c>
      <c r="M852" s="23">
        <v>0.16020819787597215</v>
      </c>
      <c r="N852" s="23">
        <v>0.2581988897471611</v>
      </c>
      <c r="O852" s="23">
        <v>0.21602468994692867</v>
      </c>
      <c r="P852" s="23">
        <v>0.22583179581272431</v>
      </c>
      <c r="Q852" s="23">
        <v>0.31622776601683794</v>
      </c>
      <c r="R852" s="23">
        <v>0.2533304304658246</v>
      </c>
      <c r="S852" s="23">
        <v>0.40824829046386296</v>
      </c>
      <c r="T852" s="23">
        <v>1.0954451150103321</v>
      </c>
      <c r="U852" s="23">
        <v>0.51639777949432275</v>
      </c>
      <c r="V852" s="23">
        <v>0.1811228864610985</v>
      </c>
      <c r="W852" s="23">
        <v>0.89442719099991586</v>
      </c>
      <c r="X852" s="23">
        <v>0.17224014243685082</v>
      </c>
      <c r="Y852" s="95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86</v>
      </c>
      <c r="C853" s="27"/>
      <c r="D853" s="13">
        <v>0</v>
      </c>
      <c r="E853" s="13">
        <v>2.8145349840859896E-2</v>
      </c>
      <c r="F853" s="13">
        <v>3.1426968052735448E-2</v>
      </c>
      <c r="G853" s="13">
        <v>0</v>
      </c>
      <c r="H853" s="13">
        <v>0.47140452079103168</v>
      </c>
      <c r="I853" s="13" t="s">
        <v>750</v>
      </c>
      <c r="J853" s="13">
        <v>0</v>
      </c>
      <c r="K853" s="13" t="s">
        <v>750</v>
      </c>
      <c r="L853" s="13">
        <v>0.12892051277806219</v>
      </c>
      <c r="M853" s="13">
        <v>5.0327182578839419E-2</v>
      </c>
      <c r="N853" s="13">
        <v>8.419529013494384E-2</v>
      </c>
      <c r="O853" s="13">
        <v>6.4807406984078594E-2</v>
      </c>
      <c r="P853" s="13">
        <v>7.1692633591341037E-2</v>
      </c>
      <c r="Q853" s="13">
        <v>9.882117688026186E-2</v>
      </c>
      <c r="R853" s="13">
        <v>8.0280911557676027E-2</v>
      </c>
      <c r="S853" s="13">
        <v>0.1064995540340512</v>
      </c>
      <c r="T853" s="13">
        <v>0.36514837167011072</v>
      </c>
      <c r="U853" s="13">
        <v>0.22131333406899545</v>
      </c>
      <c r="V853" s="13">
        <v>6.3764438113395008E-2</v>
      </c>
      <c r="W853" s="13">
        <v>0.29814239699997197</v>
      </c>
      <c r="X853" s="13">
        <v>5.5264216824658013E-2</v>
      </c>
      <c r="Y853" s="95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246</v>
      </c>
      <c r="C854" s="27"/>
      <c r="D854" s="13">
        <v>-2.0413494348330286E-2</v>
      </c>
      <c r="E854" s="13">
        <v>0.23121755934591182</v>
      </c>
      <c r="F854" s="13">
        <v>6.3468987923875231</v>
      </c>
      <c r="G854" s="13">
        <v>-2.0413494348330286E-2</v>
      </c>
      <c r="H854" s="13">
        <v>1.4489662641291745</v>
      </c>
      <c r="I854" s="13" t="s">
        <v>750</v>
      </c>
      <c r="J854" s="13">
        <v>0.30611534086889303</v>
      </c>
      <c r="K854" s="13" t="s">
        <v>750</v>
      </c>
      <c r="L854" s="13">
        <v>3.4007978187873489E-2</v>
      </c>
      <c r="M854" s="13">
        <v>3.9450125441494066E-2</v>
      </c>
      <c r="N854" s="13">
        <v>1.3550946661511354E-3</v>
      </c>
      <c r="O854" s="13">
        <v>8.8429450724077485E-2</v>
      </c>
      <c r="P854" s="13">
        <v>2.8565830934253356E-2</v>
      </c>
      <c r="Q854" s="13">
        <v>4.4892272695114199E-2</v>
      </c>
      <c r="R854" s="13">
        <v>3.0378065969708823E-2</v>
      </c>
      <c r="S854" s="13">
        <v>0.25169386833268925</v>
      </c>
      <c r="T854" s="13">
        <v>-2.0413494348330286E-2</v>
      </c>
      <c r="U854" s="13">
        <v>-0.23809938449314572</v>
      </c>
      <c r="V854" s="13">
        <v>-7.2494843565477307E-2</v>
      </c>
      <c r="W854" s="13">
        <v>-2.0413494348330286E-2</v>
      </c>
      <c r="X854" s="13">
        <v>1.7681536427012423E-2</v>
      </c>
      <c r="Y854" s="95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43" t="s">
        <v>247</v>
      </c>
      <c r="C855" s="44"/>
      <c r="D855" s="42">
        <v>0.67</v>
      </c>
      <c r="E855" s="42">
        <v>2.44</v>
      </c>
      <c r="F855" s="42">
        <v>44.5</v>
      </c>
      <c r="G855" s="42">
        <v>0.67</v>
      </c>
      <c r="H855" s="42">
        <v>4.05</v>
      </c>
      <c r="I855" s="42">
        <v>7.42</v>
      </c>
      <c r="J855" s="42">
        <v>3.37</v>
      </c>
      <c r="K855" s="42">
        <v>7.42</v>
      </c>
      <c r="L855" s="42">
        <v>0</v>
      </c>
      <c r="M855" s="42">
        <v>7.0000000000000007E-2</v>
      </c>
      <c r="N855" s="42">
        <v>0.4</v>
      </c>
      <c r="O855" s="42">
        <v>0.67</v>
      </c>
      <c r="P855" s="42">
        <v>7.0000000000000007E-2</v>
      </c>
      <c r="Q855" s="42">
        <v>0.13</v>
      </c>
      <c r="R855" s="42">
        <v>0.04</v>
      </c>
      <c r="S855" s="42">
        <v>2.7</v>
      </c>
      <c r="T855" s="42">
        <v>0.67</v>
      </c>
      <c r="U855" s="42">
        <v>3.37</v>
      </c>
      <c r="V855" s="42">
        <v>1.32</v>
      </c>
      <c r="W855" s="42">
        <v>0.67</v>
      </c>
      <c r="X855" s="42">
        <v>0.2</v>
      </c>
      <c r="Y855" s="95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B856" s="29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BM856" s="52"/>
    </row>
    <row r="857" spans="1:65" ht="15">
      <c r="B857" s="8" t="s">
        <v>599</v>
      </c>
      <c r="BM857" s="26" t="s">
        <v>66</v>
      </c>
    </row>
    <row r="858" spans="1:65" ht="15">
      <c r="A858" s="24" t="s">
        <v>18</v>
      </c>
      <c r="B858" s="18" t="s">
        <v>120</v>
      </c>
      <c r="C858" s="15" t="s">
        <v>121</v>
      </c>
      <c r="D858" s="16" t="s">
        <v>233</v>
      </c>
      <c r="E858" s="17" t="s">
        <v>233</v>
      </c>
      <c r="F858" s="17" t="s">
        <v>233</v>
      </c>
      <c r="G858" s="17" t="s">
        <v>233</v>
      </c>
      <c r="H858" s="17" t="s">
        <v>233</v>
      </c>
      <c r="I858" s="17" t="s">
        <v>233</v>
      </c>
      <c r="J858" s="17" t="s">
        <v>233</v>
      </c>
      <c r="K858" s="17" t="s">
        <v>233</v>
      </c>
      <c r="L858" s="17" t="s">
        <v>233</v>
      </c>
      <c r="M858" s="17" t="s">
        <v>233</v>
      </c>
      <c r="N858" s="17" t="s">
        <v>233</v>
      </c>
      <c r="O858" s="17" t="s">
        <v>233</v>
      </c>
      <c r="P858" s="17" t="s">
        <v>233</v>
      </c>
      <c r="Q858" s="17" t="s">
        <v>233</v>
      </c>
      <c r="R858" s="17" t="s">
        <v>233</v>
      </c>
      <c r="S858" s="17" t="s">
        <v>233</v>
      </c>
      <c r="T858" s="17" t="s">
        <v>233</v>
      </c>
      <c r="U858" s="17" t="s">
        <v>233</v>
      </c>
      <c r="V858" s="17" t="s">
        <v>233</v>
      </c>
      <c r="W858" s="17" t="s">
        <v>233</v>
      </c>
      <c r="X858" s="17" t="s">
        <v>233</v>
      </c>
      <c r="Y858" s="17" t="s">
        <v>233</v>
      </c>
      <c r="Z858" s="17" t="s">
        <v>233</v>
      </c>
      <c r="AA858" s="95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234</v>
      </c>
      <c r="C859" s="9" t="s">
        <v>234</v>
      </c>
      <c r="D859" s="93" t="s">
        <v>235</v>
      </c>
      <c r="E859" s="94" t="s">
        <v>248</v>
      </c>
      <c r="F859" s="94" t="s">
        <v>249</v>
      </c>
      <c r="G859" s="94" t="s">
        <v>250</v>
      </c>
      <c r="H859" s="94" t="s">
        <v>236</v>
      </c>
      <c r="I859" s="94" t="s">
        <v>251</v>
      </c>
      <c r="J859" s="94" t="s">
        <v>252</v>
      </c>
      <c r="K859" s="94" t="s">
        <v>237</v>
      </c>
      <c r="L859" s="94" t="s">
        <v>253</v>
      </c>
      <c r="M859" s="94" t="s">
        <v>254</v>
      </c>
      <c r="N859" s="94" t="s">
        <v>261</v>
      </c>
      <c r="O859" s="94" t="s">
        <v>262</v>
      </c>
      <c r="P859" s="94" t="s">
        <v>263</v>
      </c>
      <c r="Q859" s="94" t="s">
        <v>264</v>
      </c>
      <c r="R859" s="94" t="s">
        <v>265</v>
      </c>
      <c r="S859" s="94" t="s">
        <v>255</v>
      </c>
      <c r="T859" s="94" t="s">
        <v>238</v>
      </c>
      <c r="U859" s="94" t="s">
        <v>266</v>
      </c>
      <c r="V859" s="94" t="s">
        <v>256</v>
      </c>
      <c r="W859" s="94" t="s">
        <v>239</v>
      </c>
      <c r="X859" s="94" t="s">
        <v>257</v>
      </c>
      <c r="Y859" s="94" t="s">
        <v>259</v>
      </c>
      <c r="Z859" s="94" t="s">
        <v>240</v>
      </c>
      <c r="AA859" s="95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101</v>
      </c>
      <c r="E860" s="11" t="s">
        <v>101</v>
      </c>
      <c r="F860" s="11" t="s">
        <v>104</v>
      </c>
      <c r="G860" s="11" t="s">
        <v>241</v>
      </c>
      <c r="H860" s="11" t="s">
        <v>100</v>
      </c>
      <c r="I860" s="11" t="s">
        <v>104</v>
      </c>
      <c r="J860" s="11" t="s">
        <v>241</v>
      </c>
      <c r="K860" s="11" t="s">
        <v>104</v>
      </c>
      <c r="L860" s="11" t="s">
        <v>105</v>
      </c>
      <c r="M860" s="11" t="s">
        <v>99</v>
      </c>
      <c r="N860" s="11" t="s">
        <v>99</v>
      </c>
      <c r="O860" s="11" t="s">
        <v>99</v>
      </c>
      <c r="P860" s="11" t="s">
        <v>99</v>
      </c>
      <c r="Q860" s="11" t="s">
        <v>99</v>
      </c>
      <c r="R860" s="11" t="s">
        <v>99</v>
      </c>
      <c r="S860" s="11" t="s">
        <v>99</v>
      </c>
      <c r="T860" s="11" t="s">
        <v>104</v>
      </c>
      <c r="U860" s="11" t="s">
        <v>99</v>
      </c>
      <c r="V860" s="11" t="s">
        <v>101</v>
      </c>
      <c r="W860" s="11" t="s">
        <v>99</v>
      </c>
      <c r="X860" s="11" t="s">
        <v>100</v>
      </c>
      <c r="Y860" s="11" t="s">
        <v>105</v>
      </c>
      <c r="Z860" s="11" t="s">
        <v>241</v>
      </c>
      <c r="AA860" s="95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0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95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0</v>
      </c>
    </row>
    <row r="862" spans="1:65">
      <c r="A862" s="28"/>
      <c r="B862" s="18">
        <v>1</v>
      </c>
      <c r="C862" s="14">
        <v>1</v>
      </c>
      <c r="D862" s="163">
        <v>142</v>
      </c>
      <c r="E862" s="162">
        <v>153.39598258175488</v>
      </c>
      <c r="F862" s="173">
        <v>227</v>
      </c>
      <c r="G862" s="163">
        <v>140</v>
      </c>
      <c r="H862" s="163">
        <v>140</v>
      </c>
      <c r="I862" s="163">
        <v>147</v>
      </c>
      <c r="J862" s="162">
        <v>150</v>
      </c>
      <c r="K862" s="163">
        <v>147</v>
      </c>
      <c r="L862" s="163">
        <v>150</v>
      </c>
      <c r="M862" s="162">
        <v>154.9</v>
      </c>
      <c r="N862" s="163">
        <v>141</v>
      </c>
      <c r="O862" s="163">
        <v>138.5</v>
      </c>
      <c r="P862" s="162">
        <v>131.5</v>
      </c>
      <c r="Q862" s="163">
        <v>145</v>
      </c>
      <c r="R862" s="163">
        <v>144</v>
      </c>
      <c r="S862" s="162">
        <v>129.70330000000001</v>
      </c>
      <c r="T862" s="163">
        <v>144</v>
      </c>
      <c r="U862" s="163">
        <v>141.69999999999999</v>
      </c>
      <c r="V862" s="163">
        <v>139.69999999999999</v>
      </c>
      <c r="W862" s="162">
        <v>103.777</v>
      </c>
      <c r="X862" s="162">
        <v>140.00000000000003</v>
      </c>
      <c r="Y862" s="163">
        <v>140.09166666666667</v>
      </c>
      <c r="Z862" s="163">
        <v>140.80000000000001</v>
      </c>
      <c r="AA862" s="164"/>
      <c r="AB862" s="165"/>
      <c r="AC862" s="165"/>
      <c r="AD862" s="165"/>
      <c r="AE862" s="165"/>
      <c r="AF862" s="165"/>
      <c r="AG862" s="165"/>
      <c r="AH862" s="165"/>
      <c r="AI862" s="165"/>
      <c r="AJ862" s="165"/>
      <c r="AK862" s="165"/>
      <c r="AL862" s="165"/>
      <c r="AM862" s="165"/>
      <c r="AN862" s="165"/>
      <c r="AO862" s="165"/>
      <c r="AP862" s="165"/>
      <c r="AQ862" s="165"/>
      <c r="AR862" s="165"/>
      <c r="AS862" s="165"/>
      <c r="AT862" s="165"/>
      <c r="AU862" s="165"/>
      <c r="AV862" s="165"/>
      <c r="AW862" s="165"/>
      <c r="AX862" s="165"/>
      <c r="AY862" s="165"/>
      <c r="AZ862" s="165"/>
      <c r="BA862" s="165"/>
      <c r="BB862" s="165"/>
      <c r="BC862" s="165"/>
      <c r="BD862" s="165"/>
      <c r="BE862" s="165"/>
      <c r="BF862" s="165"/>
      <c r="BG862" s="165"/>
      <c r="BH862" s="165"/>
      <c r="BI862" s="165"/>
      <c r="BJ862" s="165"/>
      <c r="BK862" s="165"/>
      <c r="BL862" s="165"/>
      <c r="BM862" s="166">
        <v>1</v>
      </c>
    </row>
    <row r="863" spans="1:65">
      <c r="A863" s="28"/>
      <c r="B863" s="19">
        <v>1</v>
      </c>
      <c r="C863" s="9">
        <v>2</v>
      </c>
      <c r="D863" s="168">
        <v>142</v>
      </c>
      <c r="E863" s="167">
        <v>150.9227845641324</v>
      </c>
      <c r="F863" s="168">
        <v>134</v>
      </c>
      <c r="G863" s="168">
        <v>141</v>
      </c>
      <c r="H863" s="168">
        <v>137</v>
      </c>
      <c r="I863" s="168">
        <v>132</v>
      </c>
      <c r="J863" s="167">
        <v>150</v>
      </c>
      <c r="K863" s="168">
        <v>143</v>
      </c>
      <c r="L863" s="168">
        <v>154</v>
      </c>
      <c r="M863" s="167">
        <v>153</v>
      </c>
      <c r="N863" s="168">
        <v>142</v>
      </c>
      <c r="O863" s="168">
        <v>143</v>
      </c>
      <c r="P863" s="167">
        <v>134</v>
      </c>
      <c r="Q863" s="168">
        <v>134</v>
      </c>
      <c r="R863" s="168">
        <v>146.5</v>
      </c>
      <c r="S863" s="167">
        <v>127.08040000000001</v>
      </c>
      <c r="T863" s="168">
        <v>146</v>
      </c>
      <c r="U863" s="168">
        <v>145.69999999999999</v>
      </c>
      <c r="V863" s="168">
        <v>143.5</v>
      </c>
      <c r="W863" s="167">
        <v>108.196</v>
      </c>
      <c r="X863" s="167">
        <v>140.00000000000003</v>
      </c>
      <c r="Y863" s="168">
        <v>141.41466666666668</v>
      </c>
      <c r="Z863" s="168">
        <v>141.19999999999999</v>
      </c>
      <c r="AA863" s="164"/>
      <c r="AB863" s="165"/>
      <c r="AC863" s="165"/>
      <c r="AD863" s="165"/>
      <c r="AE863" s="165"/>
      <c r="AF863" s="165"/>
      <c r="AG863" s="165"/>
      <c r="AH863" s="165"/>
      <c r="AI863" s="165"/>
      <c r="AJ863" s="165"/>
      <c r="AK863" s="165"/>
      <c r="AL863" s="165"/>
      <c r="AM863" s="165"/>
      <c r="AN863" s="165"/>
      <c r="AO863" s="165"/>
      <c r="AP863" s="165"/>
      <c r="AQ863" s="165"/>
      <c r="AR863" s="165"/>
      <c r="AS863" s="165"/>
      <c r="AT863" s="165"/>
      <c r="AU863" s="165"/>
      <c r="AV863" s="165"/>
      <c r="AW863" s="165"/>
      <c r="AX863" s="165"/>
      <c r="AY863" s="165"/>
      <c r="AZ863" s="165"/>
      <c r="BA863" s="165"/>
      <c r="BB863" s="165"/>
      <c r="BC863" s="165"/>
      <c r="BD863" s="165"/>
      <c r="BE863" s="165"/>
      <c r="BF863" s="165"/>
      <c r="BG863" s="165"/>
      <c r="BH863" s="165"/>
      <c r="BI863" s="165"/>
      <c r="BJ863" s="165"/>
      <c r="BK863" s="165"/>
      <c r="BL863" s="165"/>
      <c r="BM863" s="166" t="e">
        <v>#N/A</v>
      </c>
    </row>
    <row r="864" spans="1:65">
      <c r="A864" s="28"/>
      <c r="B864" s="19">
        <v>1</v>
      </c>
      <c r="C864" s="9">
        <v>3</v>
      </c>
      <c r="D864" s="168">
        <v>143</v>
      </c>
      <c r="E864" s="167">
        <v>147.14582904285891</v>
      </c>
      <c r="F864" s="168">
        <v>146</v>
      </c>
      <c r="G864" s="168">
        <v>143</v>
      </c>
      <c r="H864" s="168">
        <v>138</v>
      </c>
      <c r="I864" s="168">
        <v>149</v>
      </c>
      <c r="J864" s="167">
        <v>150</v>
      </c>
      <c r="K864" s="168">
        <v>145</v>
      </c>
      <c r="L864" s="168">
        <v>134</v>
      </c>
      <c r="M864" s="167">
        <v>148.6</v>
      </c>
      <c r="N864" s="168">
        <v>142</v>
      </c>
      <c r="O864" s="168">
        <v>139</v>
      </c>
      <c r="P864" s="167">
        <v>137.5</v>
      </c>
      <c r="Q864" s="168">
        <v>139</v>
      </c>
      <c r="R864" s="168">
        <v>146</v>
      </c>
      <c r="S864" s="167">
        <v>127.53710000000001</v>
      </c>
      <c r="T864" s="168">
        <v>141</v>
      </c>
      <c r="U864" s="168">
        <v>145.5</v>
      </c>
      <c r="V864" s="168">
        <v>137.4</v>
      </c>
      <c r="W864" s="167">
        <v>107.206</v>
      </c>
      <c r="X864" s="167">
        <v>130</v>
      </c>
      <c r="Y864" s="168">
        <v>142.08066666666667</v>
      </c>
      <c r="Z864" s="168">
        <v>140.6</v>
      </c>
      <c r="AA864" s="164"/>
      <c r="AB864" s="165"/>
      <c r="AC864" s="165"/>
      <c r="AD864" s="165"/>
      <c r="AE864" s="165"/>
      <c r="AF864" s="165"/>
      <c r="AG864" s="165"/>
      <c r="AH864" s="165"/>
      <c r="AI864" s="165"/>
      <c r="AJ864" s="165"/>
      <c r="AK864" s="165"/>
      <c r="AL864" s="165"/>
      <c r="AM864" s="165"/>
      <c r="AN864" s="165"/>
      <c r="AO864" s="165"/>
      <c r="AP864" s="165"/>
      <c r="AQ864" s="165"/>
      <c r="AR864" s="165"/>
      <c r="AS864" s="165"/>
      <c r="AT864" s="165"/>
      <c r="AU864" s="165"/>
      <c r="AV864" s="165"/>
      <c r="AW864" s="165"/>
      <c r="AX864" s="165"/>
      <c r="AY864" s="165"/>
      <c r="AZ864" s="165"/>
      <c r="BA864" s="165"/>
      <c r="BB864" s="165"/>
      <c r="BC864" s="165"/>
      <c r="BD864" s="165"/>
      <c r="BE864" s="165"/>
      <c r="BF864" s="165"/>
      <c r="BG864" s="165"/>
      <c r="BH864" s="165"/>
      <c r="BI864" s="165"/>
      <c r="BJ864" s="165"/>
      <c r="BK864" s="165"/>
      <c r="BL864" s="165"/>
      <c r="BM864" s="166">
        <v>16</v>
      </c>
    </row>
    <row r="865" spans="1:65">
      <c r="A865" s="28"/>
      <c r="B865" s="19">
        <v>1</v>
      </c>
      <c r="C865" s="9">
        <v>4</v>
      </c>
      <c r="D865" s="168">
        <v>143</v>
      </c>
      <c r="E865" s="167">
        <v>147.90601112898062</v>
      </c>
      <c r="F865" s="174">
        <v>162</v>
      </c>
      <c r="G865" s="168">
        <v>141</v>
      </c>
      <c r="H865" s="168">
        <v>139</v>
      </c>
      <c r="I865" s="168">
        <v>147</v>
      </c>
      <c r="J865" s="167">
        <v>150</v>
      </c>
      <c r="K865" s="168">
        <v>140</v>
      </c>
      <c r="L865" s="168">
        <v>139</v>
      </c>
      <c r="M865" s="167">
        <v>147.4</v>
      </c>
      <c r="N865" s="168">
        <v>138.5</v>
      </c>
      <c r="O865" s="168">
        <v>139.5</v>
      </c>
      <c r="P865" s="167">
        <v>135</v>
      </c>
      <c r="Q865" s="168">
        <v>141.5</v>
      </c>
      <c r="R865" s="168">
        <v>141</v>
      </c>
      <c r="S865" s="167">
        <v>123.7</v>
      </c>
      <c r="T865" s="168">
        <v>145</v>
      </c>
      <c r="U865" s="168">
        <v>145.69999999999999</v>
      </c>
      <c r="V865" s="168">
        <v>142.69999999999999</v>
      </c>
      <c r="W865" s="167">
        <v>106.03400000000001</v>
      </c>
      <c r="X865" s="167">
        <v>140.00000000000003</v>
      </c>
      <c r="Y865" s="168">
        <v>139.20966666666669</v>
      </c>
      <c r="Z865" s="168">
        <v>143.30000000000001</v>
      </c>
      <c r="AA865" s="164"/>
      <c r="AB865" s="165"/>
      <c r="AC865" s="165"/>
      <c r="AD865" s="165"/>
      <c r="AE865" s="165"/>
      <c r="AF865" s="165"/>
      <c r="AG865" s="165"/>
      <c r="AH865" s="165"/>
      <c r="AI865" s="165"/>
      <c r="AJ865" s="165"/>
      <c r="AK865" s="165"/>
      <c r="AL865" s="165"/>
      <c r="AM865" s="165"/>
      <c r="AN865" s="165"/>
      <c r="AO865" s="165"/>
      <c r="AP865" s="165"/>
      <c r="AQ865" s="165"/>
      <c r="AR865" s="165"/>
      <c r="AS865" s="165"/>
      <c r="AT865" s="165"/>
      <c r="AU865" s="165"/>
      <c r="AV865" s="165"/>
      <c r="AW865" s="165"/>
      <c r="AX865" s="165"/>
      <c r="AY865" s="165"/>
      <c r="AZ865" s="165"/>
      <c r="BA865" s="165"/>
      <c r="BB865" s="165"/>
      <c r="BC865" s="165"/>
      <c r="BD865" s="165"/>
      <c r="BE865" s="165"/>
      <c r="BF865" s="165"/>
      <c r="BG865" s="165"/>
      <c r="BH865" s="165"/>
      <c r="BI865" s="165"/>
      <c r="BJ865" s="165"/>
      <c r="BK865" s="165"/>
      <c r="BL865" s="165"/>
      <c r="BM865" s="166">
        <v>142.20038541666668</v>
      </c>
    </row>
    <row r="866" spans="1:65">
      <c r="A866" s="28"/>
      <c r="B866" s="19">
        <v>1</v>
      </c>
      <c r="C866" s="9">
        <v>5</v>
      </c>
      <c r="D866" s="168">
        <v>143</v>
      </c>
      <c r="E866" s="167">
        <v>144.87537713463601</v>
      </c>
      <c r="F866" s="168">
        <v>150</v>
      </c>
      <c r="G866" s="168">
        <v>143</v>
      </c>
      <c r="H866" s="168">
        <v>138</v>
      </c>
      <c r="I866" s="168">
        <v>144</v>
      </c>
      <c r="J866" s="167">
        <v>150</v>
      </c>
      <c r="K866" s="168">
        <v>144</v>
      </c>
      <c r="L866" s="168">
        <v>140</v>
      </c>
      <c r="M866" s="167">
        <v>145.9</v>
      </c>
      <c r="N866" s="168">
        <v>146.5</v>
      </c>
      <c r="O866" s="168">
        <v>139</v>
      </c>
      <c r="P866" s="167">
        <v>130.5</v>
      </c>
      <c r="Q866" s="168">
        <v>145.5</v>
      </c>
      <c r="R866" s="168">
        <v>142.5</v>
      </c>
      <c r="S866" s="167">
        <v>126.32299999999999</v>
      </c>
      <c r="T866" s="168">
        <v>144</v>
      </c>
      <c r="U866" s="168">
        <v>143.80000000000001</v>
      </c>
      <c r="V866" s="168">
        <v>143</v>
      </c>
      <c r="W866" s="167">
        <v>108.48699999999999</v>
      </c>
      <c r="X866" s="167">
        <v>130</v>
      </c>
      <c r="Y866" s="168">
        <v>138.54366666666667</v>
      </c>
      <c r="Z866" s="168">
        <v>141.5</v>
      </c>
      <c r="AA866" s="164"/>
      <c r="AB866" s="165"/>
      <c r="AC866" s="165"/>
      <c r="AD866" s="165"/>
      <c r="AE866" s="165"/>
      <c r="AF866" s="165"/>
      <c r="AG866" s="165"/>
      <c r="AH866" s="165"/>
      <c r="AI866" s="165"/>
      <c r="AJ866" s="165"/>
      <c r="AK866" s="165"/>
      <c r="AL866" s="165"/>
      <c r="AM866" s="165"/>
      <c r="AN866" s="165"/>
      <c r="AO866" s="165"/>
      <c r="AP866" s="165"/>
      <c r="AQ866" s="165"/>
      <c r="AR866" s="165"/>
      <c r="AS866" s="165"/>
      <c r="AT866" s="165"/>
      <c r="AU866" s="165"/>
      <c r="AV866" s="165"/>
      <c r="AW866" s="165"/>
      <c r="AX866" s="165"/>
      <c r="AY866" s="165"/>
      <c r="AZ866" s="165"/>
      <c r="BA866" s="165"/>
      <c r="BB866" s="165"/>
      <c r="BC866" s="165"/>
      <c r="BD866" s="165"/>
      <c r="BE866" s="165"/>
      <c r="BF866" s="165"/>
      <c r="BG866" s="165"/>
      <c r="BH866" s="165"/>
      <c r="BI866" s="165"/>
      <c r="BJ866" s="165"/>
      <c r="BK866" s="165"/>
      <c r="BL866" s="165"/>
      <c r="BM866" s="166">
        <v>46</v>
      </c>
    </row>
    <row r="867" spans="1:65">
      <c r="A867" s="28"/>
      <c r="B867" s="19">
        <v>1</v>
      </c>
      <c r="C867" s="9">
        <v>6</v>
      </c>
      <c r="D867" s="168">
        <v>144</v>
      </c>
      <c r="E867" s="167">
        <v>149.55673369000587</v>
      </c>
      <c r="F867" s="168">
        <v>148</v>
      </c>
      <c r="G867" s="168">
        <v>142</v>
      </c>
      <c r="H867" s="168">
        <v>140</v>
      </c>
      <c r="I867" s="168">
        <v>132</v>
      </c>
      <c r="J867" s="167">
        <v>150</v>
      </c>
      <c r="K867" s="168">
        <v>140</v>
      </c>
      <c r="L867" s="168">
        <v>144</v>
      </c>
      <c r="M867" s="167">
        <v>148.69999999999999</v>
      </c>
      <c r="N867" s="168">
        <v>140.5</v>
      </c>
      <c r="O867" s="168">
        <v>139.5</v>
      </c>
      <c r="P867" s="167">
        <v>133</v>
      </c>
      <c r="Q867" s="168">
        <v>153</v>
      </c>
      <c r="R867" s="168">
        <v>141</v>
      </c>
      <c r="S867" s="167">
        <v>128.1635</v>
      </c>
      <c r="T867" s="168">
        <v>140</v>
      </c>
      <c r="U867" s="168">
        <v>145.69999999999999</v>
      </c>
      <c r="V867" s="168">
        <v>140.6</v>
      </c>
      <c r="W867" s="167">
        <v>104.14100000000001</v>
      </c>
      <c r="X867" s="167">
        <v>140.00000000000003</v>
      </c>
      <c r="Y867" s="168">
        <v>138.69666666666666</v>
      </c>
      <c r="Z867" s="168">
        <v>143.80000000000001</v>
      </c>
      <c r="AA867" s="164"/>
      <c r="AB867" s="165"/>
      <c r="AC867" s="165"/>
      <c r="AD867" s="165"/>
      <c r="AE867" s="165"/>
      <c r="AF867" s="165"/>
      <c r="AG867" s="165"/>
      <c r="AH867" s="165"/>
      <c r="AI867" s="165"/>
      <c r="AJ867" s="165"/>
      <c r="AK867" s="165"/>
      <c r="AL867" s="165"/>
      <c r="AM867" s="165"/>
      <c r="AN867" s="165"/>
      <c r="AO867" s="165"/>
      <c r="AP867" s="165"/>
      <c r="AQ867" s="165"/>
      <c r="AR867" s="165"/>
      <c r="AS867" s="165"/>
      <c r="AT867" s="165"/>
      <c r="AU867" s="165"/>
      <c r="AV867" s="165"/>
      <c r="AW867" s="165"/>
      <c r="AX867" s="165"/>
      <c r="AY867" s="165"/>
      <c r="AZ867" s="165"/>
      <c r="BA867" s="165"/>
      <c r="BB867" s="165"/>
      <c r="BC867" s="165"/>
      <c r="BD867" s="165"/>
      <c r="BE867" s="165"/>
      <c r="BF867" s="165"/>
      <c r="BG867" s="165"/>
      <c r="BH867" s="165"/>
      <c r="BI867" s="165"/>
      <c r="BJ867" s="165"/>
      <c r="BK867" s="165"/>
      <c r="BL867" s="165"/>
      <c r="BM867" s="169"/>
    </row>
    <row r="868" spans="1:65">
      <c r="A868" s="28"/>
      <c r="B868" s="20" t="s">
        <v>243</v>
      </c>
      <c r="C868" s="12"/>
      <c r="D868" s="170">
        <v>142.83333333333334</v>
      </c>
      <c r="E868" s="170">
        <v>148.96711969039478</v>
      </c>
      <c r="F868" s="170">
        <v>161.16666666666666</v>
      </c>
      <c r="G868" s="170">
        <v>141.66666666666666</v>
      </c>
      <c r="H868" s="170">
        <v>138.66666666666666</v>
      </c>
      <c r="I868" s="170">
        <v>141.83333333333334</v>
      </c>
      <c r="J868" s="170">
        <v>150</v>
      </c>
      <c r="K868" s="170">
        <v>143.16666666666666</v>
      </c>
      <c r="L868" s="170">
        <v>143.5</v>
      </c>
      <c r="M868" s="170">
        <v>149.75</v>
      </c>
      <c r="N868" s="170">
        <v>141.75</v>
      </c>
      <c r="O868" s="170">
        <v>139.75</v>
      </c>
      <c r="P868" s="170">
        <v>133.58333333333334</v>
      </c>
      <c r="Q868" s="170">
        <v>143</v>
      </c>
      <c r="R868" s="170">
        <v>143.5</v>
      </c>
      <c r="S868" s="170">
        <v>127.08454999999999</v>
      </c>
      <c r="T868" s="170">
        <v>143.33333333333334</v>
      </c>
      <c r="U868" s="170">
        <v>144.68333333333331</v>
      </c>
      <c r="V868" s="170">
        <v>141.15</v>
      </c>
      <c r="W868" s="170">
        <v>106.30683333333333</v>
      </c>
      <c r="X868" s="170">
        <v>136.66666666666669</v>
      </c>
      <c r="Y868" s="170">
        <v>140.00616666666667</v>
      </c>
      <c r="Z868" s="170">
        <v>141.86666666666667</v>
      </c>
      <c r="AA868" s="164"/>
      <c r="AB868" s="165"/>
      <c r="AC868" s="165"/>
      <c r="AD868" s="165"/>
      <c r="AE868" s="165"/>
      <c r="AF868" s="165"/>
      <c r="AG868" s="165"/>
      <c r="AH868" s="165"/>
      <c r="AI868" s="165"/>
      <c r="AJ868" s="165"/>
      <c r="AK868" s="165"/>
      <c r="AL868" s="165"/>
      <c r="AM868" s="165"/>
      <c r="AN868" s="165"/>
      <c r="AO868" s="165"/>
      <c r="AP868" s="165"/>
      <c r="AQ868" s="165"/>
      <c r="AR868" s="165"/>
      <c r="AS868" s="165"/>
      <c r="AT868" s="165"/>
      <c r="AU868" s="165"/>
      <c r="AV868" s="165"/>
      <c r="AW868" s="165"/>
      <c r="AX868" s="165"/>
      <c r="AY868" s="165"/>
      <c r="AZ868" s="165"/>
      <c r="BA868" s="165"/>
      <c r="BB868" s="165"/>
      <c r="BC868" s="165"/>
      <c r="BD868" s="165"/>
      <c r="BE868" s="165"/>
      <c r="BF868" s="165"/>
      <c r="BG868" s="165"/>
      <c r="BH868" s="165"/>
      <c r="BI868" s="165"/>
      <c r="BJ868" s="165"/>
      <c r="BK868" s="165"/>
      <c r="BL868" s="165"/>
      <c r="BM868" s="169"/>
    </row>
    <row r="869" spans="1:65">
      <c r="A869" s="28"/>
      <c r="B869" s="3" t="s">
        <v>244</v>
      </c>
      <c r="C869" s="27"/>
      <c r="D869" s="168">
        <v>143</v>
      </c>
      <c r="E869" s="168">
        <v>148.73137240949325</v>
      </c>
      <c r="F869" s="168">
        <v>149</v>
      </c>
      <c r="G869" s="168">
        <v>141.5</v>
      </c>
      <c r="H869" s="168">
        <v>138.5</v>
      </c>
      <c r="I869" s="168">
        <v>145.5</v>
      </c>
      <c r="J869" s="168">
        <v>150</v>
      </c>
      <c r="K869" s="168">
        <v>143.5</v>
      </c>
      <c r="L869" s="168">
        <v>142</v>
      </c>
      <c r="M869" s="168">
        <v>148.64999999999998</v>
      </c>
      <c r="N869" s="168">
        <v>141.5</v>
      </c>
      <c r="O869" s="168">
        <v>139.25</v>
      </c>
      <c r="P869" s="168">
        <v>133.5</v>
      </c>
      <c r="Q869" s="168">
        <v>143.25</v>
      </c>
      <c r="R869" s="168">
        <v>143.25</v>
      </c>
      <c r="S869" s="168">
        <v>127.30875</v>
      </c>
      <c r="T869" s="168">
        <v>144</v>
      </c>
      <c r="U869" s="168">
        <v>145.6</v>
      </c>
      <c r="V869" s="168">
        <v>141.64999999999998</v>
      </c>
      <c r="W869" s="168">
        <v>106.62</v>
      </c>
      <c r="X869" s="168">
        <v>140.00000000000003</v>
      </c>
      <c r="Y869" s="168">
        <v>139.65066666666667</v>
      </c>
      <c r="Z869" s="168">
        <v>141.35</v>
      </c>
      <c r="AA869" s="164"/>
      <c r="AB869" s="165"/>
      <c r="AC869" s="165"/>
      <c r="AD869" s="165"/>
      <c r="AE869" s="165"/>
      <c r="AF869" s="165"/>
      <c r="AG869" s="165"/>
      <c r="AH869" s="165"/>
      <c r="AI869" s="165"/>
      <c r="AJ869" s="165"/>
      <c r="AK869" s="165"/>
      <c r="AL869" s="165"/>
      <c r="AM869" s="165"/>
      <c r="AN869" s="165"/>
      <c r="AO869" s="165"/>
      <c r="AP869" s="165"/>
      <c r="AQ869" s="165"/>
      <c r="AR869" s="165"/>
      <c r="AS869" s="165"/>
      <c r="AT869" s="165"/>
      <c r="AU869" s="165"/>
      <c r="AV869" s="165"/>
      <c r="AW869" s="165"/>
      <c r="AX869" s="165"/>
      <c r="AY869" s="165"/>
      <c r="AZ869" s="165"/>
      <c r="BA869" s="165"/>
      <c r="BB869" s="165"/>
      <c r="BC869" s="165"/>
      <c r="BD869" s="165"/>
      <c r="BE869" s="165"/>
      <c r="BF869" s="165"/>
      <c r="BG869" s="165"/>
      <c r="BH869" s="165"/>
      <c r="BI869" s="165"/>
      <c r="BJ869" s="165"/>
      <c r="BK869" s="165"/>
      <c r="BL869" s="165"/>
      <c r="BM869" s="169"/>
    </row>
    <row r="870" spans="1:65">
      <c r="A870" s="28"/>
      <c r="B870" s="3" t="s">
        <v>245</v>
      </c>
      <c r="C870" s="27"/>
      <c r="D870" s="168">
        <v>0.752772652709081</v>
      </c>
      <c r="E870" s="168">
        <v>2.9990833406856323</v>
      </c>
      <c r="F870" s="168">
        <v>33.468891028336579</v>
      </c>
      <c r="G870" s="168">
        <v>1.2110601416389968</v>
      </c>
      <c r="H870" s="168">
        <v>1.2110601416389968</v>
      </c>
      <c r="I870" s="168">
        <v>7.7824589087682732</v>
      </c>
      <c r="J870" s="168">
        <v>0</v>
      </c>
      <c r="K870" s="168">
        <v>2.7868739954771309</v>
      </c>
      <c r="L870" s="168">
        <v>7.4229374239582544</v>
      </c>
      <c r="M870" s="168">
        <v>3.4599132937112751</v>
      </c>
      <c r="N870" s="168">
        <v>2.6598872156540772</v>
      </c>
      <c r="O870" s="168">
        <v>1.6355427233796125</v>
      </c>
      <c r="P870" s="168">
        <v>2.5182665996011355</v>
      </c>
      <c r="Q870" s="168">
        <v>6.4730209330729034</v>
      </c>
      <c r="R870" s="168">
        <v>2.4083189157584592</v>
      </c>
      <c r="S870" s="168">
        <v>2.0130544202778062</v>
      </c>
      <c r="T870" s="168">
        <v>2.3380903889000244</v>
      </c>
      <c r="U870" s="168">
        <v>1.6400203250773031</v>
      </c>
      <c r="V870" s="168">
        <v>2.3586012804202392</v>
      </c>
      <c r="W870" s="168">
        <v>2.0147410172691314</v>
      </c>
      <c r="X870" s="168">
        <v>5.1639777949432375</v>
      </c>
      <c r="Y870" s="168">
        <v>1.4685258935408687</v>
      </c>
      <c r="Z870" s="168">
        <v>1.3500617269838751</v>
      </c>
      <c r="AA870" s="164"/>
      <c r="AB870" s="165"/>
      <c r="AC870" s="165"/>
      <c r="AD870" s="165"/>
      <c r="AE870" s="165"/>
      <c r="AF870" s="165"/>
      <c r="AG870" s="165"/>
      <c r="AH870" s="165"/>
      <c r="AI870" s="165"/>
      <c r="AJ870" s="165"/>
      <c r="AK870" s="165"/>
      <c r="AL870" s="165"/>
      <c r="AM870" s="165"/>
      <c r="AN870" s="165"/>
      <c r="AO870" s="165"/>
      <c r="AP870" s="165"/>
      <c r="AQ870" s="165"/>
      <c r="AR870" s="165"/>
      <c r="AS870" s="165"/>
      <c r="AT870" s="165"/>
      <c r="AU870" s="165"/>
      <c r="AV870" s="165"/>
      <c r="AW870" s="165"/>
      <c r="AX870" s="165"/>
      <c r="AY870" s="165"/>
      <c r="AZ870" s="165"/>
      <c r="BA870" s="165"/>
      <c r="BB870" s="165"/>
      <c r="BC870" s="165"/>
      <c r="BD870" s="165"/>
      <c r="BE870" s="165"/>
      <c r="BF870" s="165"/>
      <c r="BG870" s="165"/>
      <c r="BH870" s="165"/>
      <c r="BI870" s="165"/>
      <c r="BJ870" s="165"/>
      <c r="BK870" s="165"/>
      <c r="BL870" s="165"/>
      <c r="BM870" s="169"/>
    </row>
    <row r="871" spans="1:65">
      <c r="A871" s="28"/>
      <c r="B871" s="3" t="s">
        <v>86</v>
      </c>
      <c r="C871" s="27"/>
      <c r="D871" s="13">
        <v>5.2702869501219203E-3</v>
      </c>
      <c r="E871" s="13">
        <v>2.0132518819715152E-2</v>
      </c>
      <c r="F871" s="13">
        <v>0.20766633523269853</v>
      </c>
      <c r="G871" s="13">
        <v>8.5486598233340955E-3</v>
      </c>
      <c r="H871" s="13">
        <v>8.7336067906658432E-3</v>
      </c>
      <c r="I871" s="13">
        <v>5.4870450590610617E-2</v>
      </c>
      <c r="J871" s="13">
        <v>0</v>
      </c>
      <c r="K871" s="13">
        <v>1.946594176119067E-2</v>
      </c>
      <c r="L871" s="13">
        <v>5.1727786926538358E-2</v>
      </c>
      <c r="M871" s="13">
        <v>2.3104596285217195E-2</v>
      </c>
      <c r="N871" s="13">
        <v>1.876463644200407E-2</v>
      </c>
      <c r="O871" s="13">
        <v>1.1703346857814758E-2</v>
      </c>
      <c r="P871" s="13">
        <v>1.8851652648292964E-2</v>
      </c>
      <c r="Q871" s="13">
        <v>4.5265880650859465E-2</v>
      </c>
      <c r="R871" s="13">
        <v>1.6782710214344663E-2</v>
      </c>
      <c r="S871" s="13">
        <v>1.584027657396439E-2</v>
      </c>
      <c r="T871" s="13">
        <v>1.631225852720947E-2</v>
      </c>
      <c r="U871" s="13">
        <v>1.1335240122640042E-2</v>
      </c>
      <c r="V871" s="13">
        <v>1.6709892174426064E-2</v>
      </c>
      <c r="W871" s="13">
        <v>1.8952130865865925E-2</v>
      </c>
      <c r="X871" s="13">
        <v>3.7785203377633442E-2</v>
      </c>
      <c r="Y871" s="13">
        <v>1.0489008652291758E-2</v>
      </c>
      <c r="Z871" s="13">
        <v>9.5164125492284424E-3</v>
      </c>
      <c r="AA871" s="95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246</v>
      </c>
      <c r="C872" s="27"/>
      <c r="D872" s="13">
        <v>4.4510984608940873E-3</v>
      </c>
      <c r="E872" s="13">
        <v>4.7585906704124881E-2</v>
      </c>
      <c r="F872" s="13">
        <v>0.13337714377092702</v>
      </c>
      <c r="G872" s="13">
        <v>-3.7532862406536305E-3</v>
      </c>
      <c r="H872" s="13">
        <v>-2.4850275473204508E-2</v>
      </c>
      <c r="I872" s="13">
        <v>-2.5812312832895756E-3</v>
      </c>
      <c r="J872" s="13">
        <v>5.4849461627543228E-2</v>
      </c>
      <c r="K872" s="13">
        <v>6.7952083756217529E-3</v>
      </c>
      <c r="L872" s="13">
        <v>9.1393182903496406E-3</v>
      </c>
      <c r="M872" s="13">
        <v>5.3091379191497312E-2</v>
      </c>
      <c r="N872" s="13">
        <v>-3.1672587619716586E-3</v>
      </c>
      <c r="O872" s="13">
        <v>-1.7231918250338873E-2</v>
      </c>
      <c r="P872" s="13">
        <v>-6.0597951672804462E-2</v>
      </c>
      <c r="Q872" s="13">
        <v>5.6231534182580312E-3</v>
      </c>
      <c r="R872" s="13">
        <v>9.1393182903496406E-3</v>
      </c>
      <c r="S872" s="13">
        <v>-0.1062995390088094</v>
      </c>
      <c r="T872" s="13">
        <v>7.9672633329859188E-3</v>
      </c>
      <c r="U872" s="13">
        <v>1.7460908487633597E-2</v>
      </c>
      <c r="V872" s="13">
        <v>-7.3866566084817009E-3</v>
      </c>
      <c r="W872" s="13">
        <v>-0.25241529394002915</v>
      </c>
      <c r="X872" s="13">
        <v>-3.8914934961571501E-2</v>
      </c>
      <c r="Y872" s="13">
        <v>-1.5430469780870482E-2</v>
      </c>
      <c r="Z872" s="13">
        <v>-2.3468202918167647E-3</v>
      </c>
      <c r="AA872" s="95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43" t="s">
        <v>247</v>
      </c>
      <c r="C873" s="44"/>
      <c r="D873" s="42">
        <v>0.18</v>
      </c>
      <c r="E873" s="42">
        <v>2.5299999999999998</v>
      </c>
      <c r="F873" s="42">
        <v>7.18</v>
      </c>
      <c r="G873" s="42">
        <v>0.26</v>
      </c>
      <c r="H873" s="42">
        <v>1.41</v>
      </c>
      <c r="I873" s="42">
        <v>0.2</v>
      </c>
      <c r="J873" s="42">
        <v>2.92</v>
      </c>
      <c r="K873" s="42">
        <v>0.31</v>
      </c>
      <c r="L873" s="42">
        <v>0.44</v>
      </c>
      <c r="M873" s="42">
        <v>2.82</v>
      </c>
      <c r="N873" s="42">
        <v>0.23</v>
      </c>
      <c r="O873" s="42">
        <v>0.99</v>
      </c>
      <c r="P873" s="42">
        <v>3.35</v>
      </c>
      <c r="Q873" s="42">
        <v>0.25</v>
      </c>
      <c r="R873" s="42">
        <v>0.44</v>
      </c>
      <c r="S873" s="42">
        <v>5.83</v>
      </c>
      <c r="T873" s="42">
        <v>0.38</v>
      </c>
      <c r="U873" s="42">
        <v>0.89</v>
      </c>
      <c r="V873" s="42">
        <v>0.46</v>
      </c>
      <c r="W873" s="42">
        <v>13.76</v>
      </c>
      <c r="X873" s="42" t="s">
        <v>260</v>
      </c>
      <c r="Y873" s="42">
        <v>0.89</v>
      </c>
      <c r="Z873" s="42">
        <v>0.18</v>
      </c>
      <c r="AA873" s="95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B874" s="29" t="s">
        <v>285</v>
      </c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BM874" s="52"/>
    </row>
    <row r="875" spans="1:65">
      <c r="BM875" s="52"/>
    </row>
    <row r="876" spans="1:65" ht="15">
      <c r="B876" s="8" t="s">
        <v>600</v>
      </c>
      <c r="BM876" s="26" t="s">
        <v>66</v>
      </c>
    </row>
    <row r="877" spans="1:65" ht="15">
      <c r="A877" s="24" t="s">
        <v>21</v>
      </c>
      <c r="B877" s="18" t="s">
        <v>120</v>
      </c>
      <c r="C877" s="15" t="s">
        <v>121</v>
      </c>
      <c r="D877" s="16" t="s">
        <v>233</v>
      </c>
      <c r="E877" s="17" t="s">
        <v>233</v>
      </c>
      <c r="F877" s="17" t="s">
        <v>233</v>
      </c>
      <c r="G877" s="17" t="s">
        <v>233</v>
      </c>
      <c r="H877" s="17" t="s">
        <v>233</v>
      </c>
      <c r="I877" s="17" t="s">
        <v>233</v>
      </c>
      <c r="J877" s="17" t="s">
        <v>233</v>
      </c>
      <c r="K877" s="17" t="s">
        <v>233</v>
      </c>
      <c r="L877" s="17" t="s">
        <v>233</v>
      </c>
      <c r="M877" s="17" t="s">
        <v>233</v>
      </c>
      <c r="N877" s="17" t="s">
        <v>233</v>
      </c>
      <c r="O877" s="17" t="s">
        <v>233</v>
      </c>
      <c r="P877" s="17" t="s">
        <v>233</v>
      </c>
      <c r="Q877" s="17" t="s">
        <v>233</v>
      </c>
      <c r="R877" s="17" t="s">
        <v>233</v>
      </c>
      <c r="S877" s="17" t="s">
        <v>233</v>
      </c>
      <c r="T877" s="17" t="s">
        <v>233</v>
      </c>
      <c r="U877" s="17" t="s">
        <v>233</v>
      </c>
      <c r="V877" s="17" t="s">
        <v>233</v>
      </c>
      <c r="W877" s="17" t="s">
        <v>233</v>
      </c>
      <c r="X877" s="17" t="s">
        <v>233</v>
      </c>
      <c r="Y877" s="17" t="s">
        <v>233</v>
      </c>
      <c r="Z877" s="95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234</v>
      </c>
      <c r="C878" s="9" t="s">
        <v>234</v>
      </c>
      <c r="D878" s="93" t="s">
        <v>235</v>
      </c>
      <c r="E878" s="94" t="s">
        <v>248</v>
      </c>
      <c r="F878" s="94" t="s">
        <v>249</v>
      </c>
      <c r="G878" s="94" t="s">
        <v>250</v>
      </c>
      <c r="H878" s="94" t="s">
        <v>236</v>
      </c>
      <c r="I878" s="94" t="s">
        <v>251</v>
      </c>
      <c r="J878" s="94" t="s">
        <v>252</v>
      </c>
      <c r="K878" s="94" t="s">
        <v>237</v>
      </c>
      <c r="L878" s="94" t="s">
        <v>253</v>
      </c>
      <c r="M878" s="94" t="s">
        <v>254</v>
      </c>
      <c r="N878" s="94" t="s">
        <v>261</v>
      </c>
      <c r="O878" s="94" t="s">
        <v>262</v>
      </c>
      <c r="P878" s="94" t="s">
        <v>263</v>
      </c>
      <c r="Q878" s="94" t="s">
        <v>264</v>
      </c>
      <c r="R878" s="94" t="s">
        <v>265</v>
      </c>
      <c r="S878" s="94" t="s">
        <v>255</v>
      </c>
      <c r="T878" s="94" t="s">
        <v>238</v>
      </c>
      <c r="U878" s="94" t="s">
        <v>266</v>
      </c>
      <c r="V878" s="94" t="s">
        <v>256</v>
      </c>
      <c r="W878" s="94" t="s">
        <v>239</v>
      </c>
      <c r="X878" s="94" t="s">
        <v>257</v>
      </c>
      <c r="Y878" s="94" t="s">
        <v>240</v>
      </c>
      <c r="Z878" s="95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101</v>
      </c>
      <c r="E879" s="11" t="s">
        <v>101</v>
      </c>
      <c r="F879" s="11" t="s">
        <v>104</v>
      </c>
      <c r="G879" s="11" t="s">
        <v>101</v>
      </c>
      <c r="H879" s="11" t="s">
        <v>99</v>
      </c>
      <c r="I879" s="11" t="s">
        <v>104</v>
      </c>
      <c r="J879" s="11" t="s">
        <v>241</v>
      </c>
      <c r="K879" s="11" t="s">
        <v>104</v>
      </c>
      <c r="L879" s="11" t="s">
        <v>104</v>
      </c>
      <c r="M879" s="11" t="s">
        <v>99</v>
      </c>
      <c r="N879" s="11" t="s">
        <v>99</v>
      </c>
      <c r="O879" s="11" t="s">
        <v>99</v>
      </c>
      <c r="P879" s="11" t="s">
        <v>99</v>
      </c>
      <c r="Q879" s="11" t="s">
        <v>99</v>
      </c>
      <c r="R879" s="11" t="s">
        <v>99</v>
      </c>
      <c r="S879" s="11" t="s">
        <v>99</v>
      </c>
      <c r="T879" s="11" t="s">
        <v>104</v>
      </c>
      <c r="U879" s="11" t="s">
        <v>99</v>
      </c>
      <c r="V879" s="11" t="s">
        <v>101</v>
      </c>
      <c r="W879" s="11" t="s">
        <v>99</v>
      </c>
      <c r="X879" s="11" t="s">
        <v>99</v>
      </c>
      <c r="Y879" s="11" t="s">
        <v>241</v>
      </c>
      <c r="Z879" s="95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95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3</v>
      </c>
    </row>
    <row r="881" spans="1:65">
      <c r="A881" s="28"/>
      <c r="B881" s="18">
        <v>1</v>
      </c>
      <c r="C881" s="14">
        <v>1</v>
      </c>
      <c r="D881" s="21">
        <v>0.9</v>
      </c>
      <c r="E881" s="89" t="s">
        <v>111</v>
      </c>
      <c r="F881" s="89" t="s">
        <v>96</v>
      </c>
      <c r="G881" s="21">
        <v>1</v>
      </c>
      <c r="H881" s="89">
        <v>0.53</v>
      </c>
      <c r="I881" s="89" t="s">
        <v>112</v>
      </c>
      <c r="J881" s="21">
        <v>0.9</v>
      </c>
      <c r="K881" s="21">
        <v>0.8</v>
      </c>
      <c r="L881" s="92">
        <v>2.5</v>
      </c>
      <c r="M881" s="21">
        <v>1</v>
      </c>
      <c r="N881" s="21">
        <v>0.9</v>
      </c>
      <c r="O881" s="21">
        <v>1</v>
      </c>
      <c r="P881" s="21">
        <v>1</v>
      </c>
      <c r="Q881" s="21">
        <v>1</v>
      </c>
      <c r="R881" s="21">
        <v>0.9</v>
      </c>
      <c r="S881" s="21">
        <v>0.87350000000000005</v>
      </c>
      <c r="T881" s="21">
        <v>0.9</v>
      </c>
      <c r="U881" s="89">
        <v>3.8</v>
      </c>
      <c r="V881" s="21">
        <v>0.9</v>
      </c>
      <c r="W881" s="89" t="s">
        <v>110</v>
      </c>
      <c r="X881" s="21">
        <v>0.7</v>
      </c>
      <c r="Y881" s="21">
        <v>0.92</v>
      </c>
      <c r="Z881" s="95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>
        <v>1</v>
      </c>
      <c r="C882" s="9">
        <v>2</v>
      </c>
      <c r="D882" s="11">
        <v>0.9</v>
      </c>
      <c r="E882" s="90" t="s">
        <v>111</v>
      </c>
      <c r="F882" s="90" t="s">
        <v>96</v>
      </c>
      <c r="G882" s="11">
        <v>0.9</v>
      </c>
      <c r="H882" s="90">
        <v>1.1100000000000001</v>
      </c>
      <c r="I882" s="90" t="s">
        <v>112</v>
      </c>
      <c r="J882" s="11">
        <v>1</v>
      </c>
      <c r="K882" s="11">
        <v>0.9</v>
      </c>
      <c r="L882" s="90">
        <v>2.1</v>
      </c>
      <c r="M882" s="11">
        <v>1</v>
      </c>
      <c r="N882" s="11">
        <v>0.9</v>
      </c>
      <c r="O882" s="11">
        <v>1</v>
      </c>
      <c r="P882" s="11">
        <v>1</v>
      </c>
      <c r="Q882" s="11">
        <v>0.8</v>
      </c>
      <c r="R882" s="11">
        <v>0.9</v>
      </c>
      <c r="S882" s="11">
        <v>0.87749999999999995</v>
      </c>
      <c r="T882" s="11">
        <v>0.8</v>
      </c>
      <c r="U882" s="90">
        <v>3.9</v>
      </c>
      <c r="V882" s="11">
        <v>0.8</v>
      </c>
      <c r="W882" s="90" t="s">
        <v>110</v>
      </c>
      <c r="X882" s="11">
        <v>0.7</v>
      </c>
      <c r="Y882" s="11">
        <v>0.9</v>
      </c>
      <c r="Z882" s="95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 t="e">
        <v>#N/A</v>
      </c>
    </row>
    <row r="883" spans="1:65">
      <c r="A883" s="28"/>
      <c r="B883" s="19">
        <v>1</v>
      </c>
      <c r="C883" s="9">
        <v>3</v>
      </c>
      <c r="D883" s="11">
        <v>0.9</v>
      </c>
      <c r="E883" s="90" t="s">
        <v>111</v>
      </c>
      <c r="F883" s="90" t="s">
        <v>96</v>
      </c>
      <c r="G883" s="11">
        <v>1</v>
      </c>
      <c r="H883" s="90">
        <v>0.65</v>
      </c>
      <c r="I883" s="90" t="s">
        <v>112</v>
      </c>
      <c r="J883" s="11">
        <v>1</v>
      </c>
      <c r="K883" s="11">
        <v>0.9</v>
      </c>
      <c r="L883" s="90">
        <v>2.2000000000000002</v>
      </c>
      <c r="M883" s="11">
        <v>0.9</v>
      </c>
      <c r="N883" s="11">
        <v>0.9</v>
      </c>
      <c r="O883" s="11">
        <v>1</v>
      </c>
      <c r="P883" s="11">
        <v>0.9</v>
      </c>
      <c r="Q883" s="11">
        <v>0.9</v>
      </c>
      <c r="R883" s="11">
        <v>0.9</v>
      </c>
      <c r="S883" s="11">
        <v>0.88319999999999999</v>
      </c>
      <c r="T883" s="11">
        <v>0.9</v>
      </c>
      <c r="U883" s="90">
        <v>3</v>
      </c>
      <c r="V883" s="11">
        <v>0.8</v>
      </c>
      <c r="W883" s="90" t="s">
        <v>110</v>
      </c>
      <c r="X883" s="11">
        <v>0.7</v>
      </c>
      <c r="Y883" s="11">
        <v>0.95</v>
      </c>
      <c r="Z883" s="95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16</v>
      </c>
    </row>
    <row r="884" spans="1:65">
      <c r="A884" s="28"/>
      <c r="B884" s="19">
        <v>1</v>
      </c>
      <c r="C884" s="9">
        <v>4</v>
      </c>
      <c r="D884" s="11">
        <v>0.9</v>
      </c>
      <c r="E884" s="90" t="s">
        <v>111</v>
      </c>
      <c r="F884" s="90" t="s">
        <v>96</v>
      </c>
      <c r="G884" s="11">
        <v>0.9</v>
      </c>
      <c r="H884" s="90">
        <v>1.9</v>
      </c>
      <c r="I884" s="90" t="s">
        <v>112</v>
      </c>
      <c r="J884" s="11">
        <v>1</v>
      </c>
      <c r="K884" s="11">
        <v>0.9</v>
      </c>
      <c r="L884" s="90">
        <v>2</v>
      </c>
      <c r="M884" s="11">
        <v>0.9</v>
      </c>
      <c r="N884" s="11">
        <v>0.9</v>
      </c>
      <c r="O884" s="11">
        <v>1</v>
      </c>
      <c r="P884" s="91">
        <v>2.6</v>
      </c>
      <c r="Q884" s="11">
        <v>0.9</v>
      </c>
      <c r="R884" s="11">
        <v>0.8</v>
      </c>
      <c r="S884" s="91">
        <v>0.82969999999999999</v>
      </c>
      <c r="T884" s="11">
        <v>0.8</v>
      </c>
      <c r="U884" s="90">
        <v>2.6</v>
      </c>
      <c r="V884" s="11">
        <v>0.8</v>
      </c>
      <c r="W884" s="90" t="s">
        <v>110</v>
      </c>
      <c r="X884" s="11">
        <v>0.7</v>
      </c>
      <c r="Y884" s="11">
        <v>0.95</v>
      </c>
      <c r="Z884" s="95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0.89719955555555564</v>
      </c>
    </row>
    <row r="885" spans="1:65">
      <c r="A885" s="28"/>
      <c r="B885" s="19">
        <v>1</v>
      </c>
      <c r="C885" s="9">
        <v>5</v>
      </c>
      <c r="D885" s="11">
        <v>0.9</v>
      </c>
      <c r="E885" s="90" t="s">
        <v>111</v>
      </c>
      <c r="F885" s="90" t="s">
        <v>96</v>
      </c>
      <c r="G885" s="11">
        <v>0.9</v>
      </c>
      <c r="H885" s="90">
        <v>2.35</v>
      </c>
      <c r="I885" s="90" t="s">
        <v>112</v>
      </c>
      <c r="J885" s="11">
        <v>1</v>
      </c>
      <c r="K885" s="11">
        <v>1</v>
      </c>
      <c r="L885" s="90">
        <v>2</v>
      </c>
      <c r="M885" s="11">
        <v>0.9</v>
      </c>
      <c r="N885" s="11">
        <v>1</v>
      </c>
      <c r="O885" s="11">
        <v>1</v>
      </c>
      <c r="P885" s="11">
        <v>0.9</v>
      </c>
      <c r="Q885" s="11">
        <v>0.9</v>
      </c>
      <c r="R885" s="11">
        <v>0.8</v>
      </c>
      <c r="S885" s="11">
        <v>0.87770000000000004</v>
      </c>
      <c r="T885" s="11">
        <v>0.8</v>
      </c>
      <c r="U885" s="90">
        <v>3.2</v>
      </c>
      <c r="V885" s="11">
        <v>0.9</v>
      </c>
      <c r="W885" s="90" t="s">
        <v>110</v>
      </c>
      <c r="X885" s="11">
        <v>0.8</v>
      </c>
      <c r="Y885" s="11">
        <v>0.96</v>
      </c>
      <c r="Z885" s="95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47</v>
      </c>
    </row>
    <row r="886" spans="1:65">
      <c r="A886" s="28"/>
      <c r="B886" s="19">
        <v>1</v>
      </c>
      <c r="C886" s="9">
        <v>6</v>
      </c>
      <c r="D886" s="11">
        <v>0.9</v>
      </c>
      <c r="E886" s="90" t="s">
        <v>111</v>
      </c>
      <c r="F886" s="90" t="s">
        <v>96</v>
      </c>
      <c r="G886" s="11">
        <v>0.9</v>
      </c>
      <c r="H886" s="90">
        <v>0.69</v>
      </c>
      <c r="I886" s="90" t="s">
        <v>112</v>
      </c>
      <c r="J886" s="11">
        <v>1</v>
      </c>
      <c r="K886" s="11">
        <v>0.8</v>
      </c>
      <c r="L886" s="90">
        <v>2</v>
      </c>
      <c r="M886" s="11">
        <v>0.9</v>
      </c>
      <c r="N886" s="11">
        <v>0.9</v>
      </c>
      <c r="O886" s="11">
        <v>0.9</v>
      </c>
      <c r="P886" s="11">
        <v>1</v>
      </c>
      <c r="Q886" s="11">
        <v>0.9</v>
      </c>
      <c r="R886" s="11">
        <v>0.8</v>
      </c>
      <c r="S886" s="11">
        <v>0.88639999999999997</v>
      </c>
      <c r="T886" s="11">
        <v>0.8</v>
      </c>
      <c r="U886" s="90">
        <v>2.8</v>
      </c>
      <c r="V886" s="11">
        <v>0.8</v>
      </c>
      <c r="W886" s="90" t="s">
        <v>110</v>
      </c>
      <c r="X886" s="11">
        <v>0.8</v>
      </c>
      <c r="Y886" s="11">
        <v>0.93</v>
      </c>
      <c r="Z886" s="95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20" t="s">
        <v>243</v>
      </c>
      <c r="C887" s="12"/>
      <c r="D887" s="22">
        <v>0.9</v>
      </c>
      <c r="E887" s="22" t="s">
        <v>750</v>
      </c>
      <c r="F887" s="22" t="s">
        <v>750</v>
      </c>
      <c r="G887" s="22">
        <v>0.93333333333333346</v>
      </c>
      <c r="H887" s="22">
        <v>1.2049999999999998</v>
      </c>
      <c r="I887" s="22" t="s">
        <v>750</v>
      </c>
      <c r="J887" s="22">
        <v>0.98333333333333339</v>
      </c>
      <c r="K887" s="22">
        <v>0.8833333333333333</v>
      </c>
      <c r="L887" s="22">
        <v>2.1333333333333333</v>
      </c>
      <c r="M887" s="22">
        <v>0.93333333333333346</v>
      </c>
      <c r="N887" s="22">
        <v>0.91666666666666663</v>
      </c>
      <c r="O887" s="22">
        <v>0.98333333333333339</v>
      </c>
      <c r="P887" s="22">
        <v>1.2333333333333334</v>
      </c>
      <c r="Q887" s="22">
        <v>0.9</v>
      </c>
      <c r="R887" s="22">
        <v>0.85</v>
      </c>
      <c r="S887" s="22">
        <v>0.87133333333333329</v>
      </c>
      <c r="T887" s="22">
        <v>0.83333333333333337</v>
      </c>
      <c r="U887" s="22">
        <v>3.2166666666666668</v>
      </c>
      <c r="V887" s="22">
        <v>0.83333333333333337</v>
      </c>
      <c r="W887" s="22" t="s">
        <v>750</v>
      </c>
      <c r="X887" s="22">
        <v>0.73333333333333328</v>
      </c>
      <c r="Y887" s="22">
        <v>0.93499999999999994</v>
      </c>
      <c r="Z887" s="95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244</v>
      </c>
      <c r="C888" s="27"/>
      <c r="D888" s="11">
        <v>0.9</v>
      </c>
      <c r="E888" s="11" t="s">
        <v>750</v>
      </c>
      <c r="F888" s="11" t="s">
        <v>750</v>
      </c>
      <c r="G888" s="11">
        <v>0.9</v>
      </c>
      <c r="H888" s="11">
        <v>0.9</v>
      </c>
      <c r="I888" s="11" t="s">
        <v>750</v>
      </c>
      <c r="J888" s="11">
        <v>1</v>
      </c>
      <c r="K888" s="11">
        <v>0.9</v>
      </c>
      <c r="L888" s="11">
        <v>2.0499999999999998</v>
      </c>
      <c r="M888" s="11">
        <v>0.9</v>
      </c>
      <c r="N888" s="11">
        <v>0.9</v>
      </c>
      <c r="O888" s="11">
        <v>1</v>
      </c>
      <c r="P888" s="11">
        <v>1</v>
      </c>
      <c r="Q888" s="11">
        <v>0.9</v>
      </c>
      <c r="R888" s="11">
        <v>0.85000000000000009</v>
      </c>
      <c r="S888" s="11">
        <v>0.87759999999999994</v>
      </c>
      <c r="T888" s="11">
        <v>0.8</v>
      </c>
      <c r="U888" s="11">
        <v>3.1</v>
      </c>
      <c r="V888" s="11">
        <v>0.8</v>
      </c>
      <c r="W888" s="11" t="s">
        <v>750</v>
      </c>
      <c r="X888" s="11">
        <v>0.7</v>
      </c>
      <c r="Y888" s="11">
        <v>0.94</v>
      </c>
      <c r="Z888" s="95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245</v>
      </c>
      <c r="C889" s="27"/>
      <c r="D889" s="23">
        <v>0</v>
      </c>
      <c r="E889" s="23" t="s">
        <v>750</v>
      </c>
      <c r="F889" s="23" t="s">
        <v>750</v>
      </c>
      <c r="G889" s="23">
        <v>5.1639777949432218E-2</v>
      </c>
      <c r="H889" s="23">
        <v>0.75258886518470447</v>
      </c>
      <c r="I889" s="23" t="s">
        <v>750</v>
      </c>
      <c r="J889" s="23">
        <v>4.0824829046386298E-2</v>
      </c>
      <c r="K889" s="23">
        <v>7.5277265270908084E-2</v>
      </c>
      <c r="L889" s="23">
        <v>0.19663841605003504</v>
      </c>
      <c r="M889" s="23">
        <v>5.1639777949432218E-2</v>
      </c>
      <c r="N889" s="23">
        <v>4.0824829046386291E-2</v>
      </c>
      <c r="O889" s="23">
        <v>4.0824829046386291E-2</v>
      </c>
      <c r="P889" s="23">
        <v>0.67131711334261901</v>
      </c>
      <c r="Q889" s="23">
        <v>6.3245553203367569E-2</v>
      </c>
      <c r="R889" s="23">
        <v>5.4772255750516599E-2</v>
      </c>
      <c r="S889" s="23">
        <v>2.0901738364707049E-2</v>
      </c>
      <c r="T889" s="23">
        <v>5.1639777949432218E-2</v>
      </c>
      <c r="U889" s="23">
        <v>0.53072277760302022</v>
      </c>
      <c r="V889" s="23">
        <v>5.1639777949432218E-2</v>
      </c>
      <c r="W889" s="23" t="s">
        <v>750</v>
      </c>
      <c r="X889" s="23">
        <v>5.1639777949432274E-2</v>
      </c>
      <c r="Y889" s="23">
        <v>2.2583179581272397E-2</v>
      </c>
      <c r="Z889" s="147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48"/>
      <c r="BJ889" s="148"/>
      <c r="BK889" s="148"/>
      <c r="BL889" s="148"/>
      <c r="BM889" s="53"/>
    </row>
    <row r="890" spans="1:65">
      <c r="A890" s="28"/>
      <c r="B890" s="3" t="s">
        <v>86</v>
      </c>
      <c r="C890" s="27"/>
      <c r="D890" s="13">
        <v>0</v>
      </c>
      <c r="E890" s="13" t="s">
        <v>750</v>
      </c>
      <c r="F890" s="13" t="s">
        <v>750</v>
      </c>
      <c r="G890" s="13">
        <v>5.53283335172488E-2</v>
      </c>
      <c r="H890" s="13">
        <v>0.62455507484207851</v>
      </c>
      <c r="I890" s="13" t="s">
        <v>750</v>
      </c>
      <c r="J890" s="13">
        <v>4.1516775301409792E-2</v>
      </c>
      <c r="K890" s="13">
        <v>8.5219545589707263E-2</v>
      </c>
      <c r="L890" s="13">
        <v>9.2174257523453929E-2</v>
      </c>
      <c r="M890" s="13">
        <v>5.53283335172488E-2</v>
      </c>
      <c r="N890" s="13">
        <v>4.4536177141512319E-2</v>
      </c>
      <c r="O890" s="13">
        <v>4.1516775301409785E-2</v>
      </c>
      <c r="P890" s="13">
        <v>0.54431117298050191</v>
      </c>
      <c r="Q890" s="13">
        <v>7.0272836892630627E-2</v>
      </c>
      <c r="R890" s="13">
        <v>6.4437947941784229E-2</v>
      </c>
      <c r="S890" s="13">
        <v>2.3988223065845887E-2</v>
      </c>
      <c r="T890" s="13">
        <v>6.1967733539318656E-2</v>
      </c>
      <c r="U890" s="13">
        <v>0.16499153707865913</v>
      </c>
      <c r="V890" s="13">
        <v>6.1967733539318656E-2</v>
      </c>
      <c r="W890" s="13" t="s">
        <v>750</v>
      </c>
      <c r="X890" s="13">
        <v>7.0417879021953109E-2</v>
      </c>
      <c r="Y890" s="13">
        <v>2.4153133242002564E-2</v>
      </c>
      <c r="Z890" s="95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246</v>
      </c>
      <c r="C891" s="27"/>
      <c r="D891" s="13">
        <v>3.1213172444231052E-3</v>
      </c>
      <c r="E891" s="13" t="s">
        <v>750</v>
      </c>
      <c r="F891" s="13" t="s">
        <v>750</v>
      </c>
      <c r="G891" s="13">
        <v>4.0273958623846307E-2</v>
      </c>
      <c r="H891" s="13">
        <v>0.34306798586614429</v>
      </c>
      <c r="I891" s="13" t="s">
        <v>750</v>
      </c>
      <c r="J891" s="13">
        <v>9.6002920692980886E-2</v>
      </c>
      <c r="K891" s="13">
        <v>-1.5455003445288384E-2</v>
      </c>
      <c r="L891" s="13">
        <v>1.3777690482830773</v>
      </c>
      <c r="M891" s="13">
        <v>4.0273958623846307E-2</v>
      </c>
      <c r="N891" s="13">
        <v>2.1697637934134706E-2</v>
      </c>
      <c r="O891" s="13">
        <v>9.6002920692980886E-2</v>
      </c>
      <c r="P891" s="13">
        <v>0.37464773103865401</v>
      </c>
      <c r="Q891" s="13">
        <v>3.1213172444231052E-3</v>
      </c>
      <c r="R891" s="13">
        <v>-5.2607644824711475E-2</v>
      </c>
      <c r="S891" s="13">
        <v>-2.8829954341880737E-2</v>
      </c>
      <c r="T891" s="13">
        <v>-7.1183965514422964E-2</v>
      </c>
      <c r="U891" s="13">
        <v>2.5852298931143274</v>
      </c>
      <c r="V891" s="13">
        <v>-7.1183965514422964E-2</v>
      </c>
      <c r="W891" s="13" t="s">
        <v>750</v>
      </c>
      <c r="X891" s="13">
        <v>-0.18264188965269224</v>
      </c>
      <c r="Y891" s="13">
        <v>4.2131590692817245E-2</v>
      </c>
      <c r="Z891" s="95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43" t="s">
        <v>247</v>
      </c>
      <c r="C892" s="44"/>
      <c r="D892" s="42">
        <v>0.3</v>
      </c>
      <c r="E892" s="42">
        <v>0.6</v>
      </c>
      <c r="F892" s="42">
        <v>36.56</v>
      </c>
      <c r="G892" s="42">
        <v>0</v>
      </c>
      <c r="H892" s="42">
        <v>2.44</v>
      </c>
      <c r="I892" s="42">
        <v>14.09</v>
      </c>
      <c r="J892" s="42">
        <v>0.45</v>
      </c>
      <c r="K892" s="42">
        <v>0.45</v>
      </c>
      <c r="L892" s="42">
        <v>10.79</v>
      </c>
      <c r="M892" s="42">
        <v>0</v>
      </c>
      <c r="N892" s="42">
        <v>0.15</v>
      </c>
      <c r="O892" s="42">
        <v>0.45</v>
      </c>
      <c r="P892" s="42">
        <v>2.7</v>
      </c>
      <c r="Q892" s="42">
        <v>0.3</v>
      </c>
      <c r="R892" s="42">
        <v>0.75</v>
      </c>
      <c r="S892" s="42">
        <v>0.56000000000000005</v>
      </c>
      <c r="T892" s="42">
        <v>0.9</v>
      </c>
      <c r="U892" s="42">
        <v>20.53</v>
      </c>
      <c r="V892" s="42">
        <v>0.9</v>
      </c>
      <c r="W892" s="42">
        <v>3.9</v>
      </c>
      <c r="X892" s="42">
        <v>1.8</v>
      </c>
      <c r="Y892" s="42">
        <v>0.01</v>
      </c>
      <c r="Z892" s="95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B893" s="29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BM893" s="52"/>
    </row>
    <row r="894" spans="1:65" ht="19.5">
      <c r="B894" s="8" t="s">
        <v>601</v>
      </c>
      <c r="BM894" s="26" t="s">
        <v>66</v>
      </c>
    </row>
    <row r="895" spans="1:65" ht="19.5">
      <c r="A895" s="24" t="s">
        <v>306</v>
      </c>
      <c r="B895" s="18" t="s">
        <v>120</v>
      </c>
      <c r="C895" s="15" t="s">
        <v>121</v>
      </c>
      <c r="D895" s="16" t="s">
        <v>233</v>
      </c>
      <c r="E895" s="17" t="s">
        <v>233</v>
      </c>
      <c r="F895" s="17" t="s">
        <v>233</v>
      </c>
      <c r="G895" s="17" t="s">
        <v>233</v>
      </c>
      <c r="H895" s="17" t="s">
        <v>233</v>
      </c>
      <c r="I895" s="17" t="s">
        <v>233</v>
      </c>
      <c r="J895" s="17" t="s">
        <v>233</v>
      </c>
      <c r="K895" s="17" t="s">
        <v>233</v>
      </c>
      <c r="L895" s="17" t="s">
        <v>233</v>
      </c>
      <c r="M895" s="17" t="s">
        <v>233</v>
      </c>
      <c r="N895" s="17" t="s">
        <v>233</v>
      </c>
      <c r="O895" s="17" t="s">
        <v>233</v>
      </c>
      <c r="P895" s="17" t="s">
        <v>233</v>
      </c>
      <c r="Q895" s="17" t="s">
        <v>233</v>
      </c>
      <c r="R895" s="17" t="s">
        <v>233</v>
      </c>
      <c r="S895" s="17" t="s">
        <v>233</v>
      </c>
      <c r="T895" s="17" t="s">
        <v>233</v>
      </c>
      <c r="U895" s="17" t="s">
        <v>233</v>
      </c>
      <c r="V895" s="17" t="s">
        <v>233</v>
      </c>
      <c r="W895" s="17" t="s">
        <v>233</v>
      </c>
      <c r="X895" s="17" t="s">
        <v>233</v>
      </c>
      <c r="Y895" s="17" t="s">
        <v>233</v>
      </c>
      <c r="Z895" s="17" t="s">
        <v>233</v>
      </c>
      <c r="AA895" s="17" t="s">
        <v>233</v>
      </c>
      <c r="AB895" s="17" t="s">
        <v>233</v>
      </c>
      <c r="AC895" s="17" t="s">
        <v>233</v>
      </c>
      <c r="AD895" s="17" t="s">
        <v>233</v>
      </c>
      <c r="AE895" s="95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234</v>
      </c>
      <c r="C896" s="9" t="s">
        <v>234</v>
      </c>
      <c r="D896" s="93" t="s">
        <v>235</v>
      </c>
      <c r="E896" s="94" t="s">
        <v>248</v>
      </c>
      <c r="F896" s="94" t="s">
        <v>249</v>
      </c>
      <c r="G896" s="94" t="s">
        <v>250</v>
      </c>
      <c r="H896" s="94" t="s">
        <v>236</v>
      </c>
      <c r="I896" s="94" t="s">
        <v>251</v>
      </c>
      <c r="J896" s="94" t="s">
        <v>252</v>
      </c>
      <c r="K896" s="94" t="s">
        <v>237</v>
      </c>
      <c r="L896" s="94" t="s">
        <v>253</v>
      </c>
      <c r="M896" s="94" t="s">
        <v>254</v>
      </c>
      <c r="N896" s="94" t="s">
        <v>261</v>
      </c>
      <c r="O896" s="94" t="s">
        <v>262</v>
      </c>
      <c r="P896" s="94" t="s">
        <v>263</v>
      </c>
      <c r="Q896" s="94" t="s">
        <v>264</v>
      </c>
      <c r="R896" s="94" t="s">
        <v>265</v>
      </c>
      <c r="S896" s="94" t="s">
        <v>255</v>
      </c>
      <c r="T896" s="94" t="s">
        <v>238</v>
      </c>
      <c r="U896" s="94" t="s">
        <v>266</v>
      </c>
      <c r="V896" s="94" t="s">
        <v>256</v>
      </c>
      <c r="W896" s="94" t="s">
        <v>239</v>
      </c>
      <c r="X896" s="94" t="s">
        <v>268</v>
      </c>
      <c r="Y896" s="94" t="s">
        <v>257</v>
      </c>
      <c r="Z896" s="94" t="s">
        <v>258</v>
      </c>
      <c r="AA896" s="94" t="s">
        <v>269</v>
      </c>
      <c r="AB896" s="94" t="s">
        <v>259</v>
      </c>
      <c r="AC896" s="94" t="s">
        <v>240</v>
      </c>
      <c r="AD896" s="94" t="s">
        <v>270</v>
      </c>
      <c r="AE896" s="95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101</v>
      </c>
      <c r="E897" s="11" t="s">
        <v>101</v>
      </c>
      <c r="F897" s="11" t="s">
        <v>104</v>
      </c>
      <c r="G897" s="11" t="s">
        <v>241</v>
      </c>
      <c r="H897" s="11" t="s">
        <v>99</v>
      </c>
      <c r="I897" s="11" t="s">
        <v>99</v>
      </c>
      <c r="J897" s="11" t="s">
        <v>241</v>
      </c>
      <c r="K897" s="11" t="s">
        <v>104</v>
      </c>
      <c r="L897" s="11" t="s">
        <v>104</v>
      </c>
      <c r="M897" s="11" t="s">
        <v>99</v>
      </c>
      <c r="N897" s="11" t="s">
        <v>99</v>
      </c>
      <c r="O897" s="11" t="s">
        <v>99</v>
      </c>
      <c r="P897" s="11" t="s">
        <v>99</v>
      </c>
      <c r="Q897" s="11" t="s">
        <v>99</v>
      </c>
      <c r="R897" s="11" t="s">
        <v>99</v>
      </c>
      <c r="S897" s="11" t="s">
        <v>99</v>
      </c>
      <c r="T897" s="11" t="s">
        <v>104</v>
      </c>
      <c r="U897" s="11" t="s">
        <v>99</v>
      </c>
      <c r="V897" s="11" t="s">
        <v>101</v>
      </c>
      <c r="W897" s="11" t="s">
        <v>99</v>
      </c>
      <c r="X897" s="11" t="s">
        <v>99</v>
      </c>
      <c r="Y897" s="11" t="s">
        <v>99</v>
      </c>
      <c r="Z897" s="11" t="s">
        <v>104</v>
      </c>
      <c r="AA897" s="11" t="s">
        <v>99</v>
      </c>
      <c r="AB897" s="11" t="s">
        <v>104</v>
      </c>
      <c r="AC897" s="11" t="s">
        <v>241</v>
      </c>
      <c r="AD897" s="11" t="s">
        <v>241</v>
      </c>
      <c r="AE897" s="95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95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3</v>
      </c>
    </row>
    <row r="899" spans="1:65">
      <c r="A899" s="28"/>
      <c r="B899" s="18">
        <v>1</v>
      </c>
      <c r="C899" s="14">
        <v>1</v>
      </c>
      <c r="D899" s="21">
        <v>0.82333999999999985</v>
      </c>
      <c r="E899" s="89" t="s">
        <v>110</v>
      </c>
      <c r="F899" s="89" t="s">
        <v>286</v>
      </c>
      <c r="G899" s="21">
        <v>0.76452999999999993</v>
      </c>
      <c r="H899" s="21">
        <v>0.84686399999999995</v>
      </c>
      <c r="I899" s="21">
        <v>0.81157799999999991</v>
      </c>
      <c r="J899" s="21">
        <v>0.81157799999999991</v>
      </c>
      <c r="K899" s="21">
        <v>0.94096000000000002</v>
      </c>
      <c r="L899" s="21">
        <v>0.97624599999999984</v>
      </c>
      <c r="M899" s="21">
        <v>0.82333999999999985</v>
      </c>
      <c r="N899" s="21">
        <v>0.85862599999999989</v>
      </c>
      <c r="O899" s="21">
        <v>0.72924399999999989</v>
      </c>
      <c r="P899" s="21">
        <v>0.82333999999999985</v>
      </c>
      <c r="Q899" s="21">
        <v>0.79981599999999997</v>
      </c>
      <c r="R899" s="21">
        <v>0.82333999999999985</v>
      </c>
      <c r="S899" s="21">
        <v>0.77852677999999997</v>
      </c>
      <c r="T899" s="21">
        <v>0.94096000000000002</v>
      </c>
      <c r="U899" s="21">
        <v>0.85862599999999989</v>
      </c>
      <c r="V899" s="21">
        <v>0.79981599999999997</v>
      </c>
      <c r="W899" s="21">
        <v>0.72336299999999998</v>
      </c>
      <c r="X899" s="89">
        <v>0.99897685331323394</v>
      </c>
      <c r="Y899" s="21">
        <v>0.79981599999999997</v>
      </c>
      <c r="Z899" s="21">
        <v>0.74687177127521998</v>
      </c>
      <c r="AA899" s="21">
        <v>0.98</v>
      </c>
      <c r="AB899" s="21">
        <v>0.81724381639232768</v>
      </c>
      <c r="AC899" s="21">
        <v>0.64690999999999999</v>
      </c>
      <c r="AD899" s="89">
        <v>1.1299999999999999</v>
      </c>
      <c r="AE899" s="95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11">
        <v>0.82333999999999985</v>
      </c>
      <c r="E900" s="90" t="s">
        <v>110</v>
      </c>
      <c r="F900" s="90" t="s">
        <v>286</v>
      </c>
      <c r="G900" s="11">
        <v>0.81157799999999991</v>
      </c>
      <c r="H900" s="11">
        <v>0.8351019999999999</v>
      </c>
      <c r="I900" s="11">
        <v>0.78805400000000003</v>
      </c>
      <c r="J900" s="11">
        <v>0.77629199999999998</v>
      </c>
      <c r="K900" s="11">
        <v>0.82333999999999985</v>
      </c>
      <c r="L900" s="11">
        <v>0.8351019999999999</v>
      </c>
      <c r="M900" s="11">
        <v>0.82333999999999985</v>
      </c>
      <c r="N900" s="11">
        <v>0.8351019999999999</v>
      </c>
      <c r="O900" s="11">
        <v>0.82333999999999985</v>
      </c>
      <c r="P900" s="11">
        <v>0.79981599999999997</v>
      </c>
      <c r="Q900" s="11">
        <v>0.77629199999999998</v>
      </c>
      <c r="R900" s="11">
        <v>0.74100599999999994</v>
      </c>
      <c r="S900" s="11">
        <v>0.77923249999999988</v>
      </c>
      <c r="T900" s="11">
        <v>0.82333999999999985</v>
      </c>
      <c r="U900" s="11">
        <v>0.79981599999999997</v>
      </c>
      <c r="V900" s="11"/>
      <c r="W900" s="11">
        <v>0.72689159999999997</v>
      </c>
      <c r="X900" s="91">
        <v>1.1332262392767851</v>
      </c>
      <c r="Y900" s="11">
        <v>0.78805400000000003</v>
      </c>
      <c r="Z900" s="11">
        <v>0.72043493046039997</v>
      </c>
      <c r="AA900" s="11">
        <v>0.92</v>
      </c>
      <c r="AB900" s="11">
        <v>0.81959993767982608</v>
      </c>
      <c r="AC900" s="11">
        <v>0.7057199999999999</v>
      </c>
      <c r="AD900" s="91">
        <v>1.18</v>
      </c>
      <c r="AE900" s="95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 t="e">
        <v>#N/A</v>
      </c>
    </row>
    <row r="901" spans="1:65">
      <c r="A901" s="28"/>
      <c r="B901" s="19">
        <v>1</v>
      </c>
      <c r="C901" s="9">
        <v>3</v>
      </c>
      <c r="D901" s="11">
        <v>0.82333999999999985</v>
      </c>
      <c r="E901" s="90" t="s">
        <v>110</v>
      </c>
      <c r="F901" s="90" t="s">
        <v>286</v>
      </c>
      <c r="G901" s="11">
        <v>0.76452999999999993</v>
      </c>
      <c r="H901" s="11">
        <v>0.72924399999999989</v>
      </c>
      <c r="I901" s="11">
        <v>0.81157799999999991</v>
      </c>
      <c r="J901" s="11">
        <v>0.79981599999999997</v>
      </c>
      <c r="K901" s="11">
        <v>0.82333999999999985</v>
      </c>
      <c r="L901" s="11">
        <v>0.8351019999999999</v>
      </c>
      <c r="M901" s="11">
        <v>0.82333999999999985</v>
      </c>
      <c r="N901" s="11">
        <v>0.87038799999999994</v>
      </c>
      <c r="O901" s="11">
        <v>0.76452999999999993</v>
      </c>
      <c r="P901" s="11">
        <v>0.79981599999999997</v>
      </c>
      <c r="Q901" s="11">
        <v>0.79981599999999997</v>
      </c>
      <c r="R901" s="11">
        <v>0.77629199999999998</v>
      </c>
      <c r="S901" s="11">
        <v>0.8038150799999999</v>
      </c>
      <c r="T901" s="11">
        <v>0.82333999999999985</v>
      </c>
      <c r="U901" s="11">
        <v>0.79981599999999997</v>
      </c>
      <c r="V901" s="11">
        <v>0.79981599999999997</v>
      </c>
      <c r="W901" s="11">
        <v>0.71748199999999995</v>
      </c>
      <c r="X901" s="90">
        <v>0.94060366862856759</v>
      </c>
      <c r="Y901" s="11">
        <v>0.81157799999999991</v>
      </c>
      <c r="Z901" s="11">
        <v>0.74435386447264396</v>
      </c>
      <c r="AA901" s="11">
        <v>0.94</v>
      </c>
      <c r="AB901" s="11">
        <v>0.80561112316792316</v>
      </c>
      <c r="AC901" s="11">
        <v>0.71748199999999995</v>
      </c>
      <c r="AD901" s="90">
        <v>0.97000000000000008</v>
      </c>
      <c r="AE901" s="95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11">
        <v>0.82333999999999985</v>
      </c>
      <c r="E902" s="90" t="s">
        <v>110</v>
      </c>
      <c r="F902" s="90" t="s">
        <v>286</v>
      </c>
      <c r="G902" s="11">
        <v>0.81157799999999991</v>
      </c>
      <c r="H902" s="11">
        <v>0.82333999999999985</v>
      </c>
      <c r="I902" s="11">
        <v>0.87038799999999994</v>
      </c>
      <c r="J902" s="11">
        <v>0.77629199999999998</v>
      </c>
      <c r="K902" s="11">
        <v>0.82333999999999985</v>
      </c>
      <c r="L902" s="11">
        <v>0.81157799999999991</v>
      </c>
      <c r="M902" s="11">
        <v>0.7057199999999999</v>
      </c>
      <c r="N902" s="11">
        <v>0.8351019999999999</v>
      </c>
      <c r="O902" s="11">
        <v>0.76452999999999993</v>
      </c>
      <c r="P902" s="11">
        <v>0.87038799999999994</v>
      </c>
      <c r="Q902" s="11">
        <v>0.77629199999999998</v>
      </c>
      <c r="R902" s="11">
        <v>0.72924399999999989</v>
      </c>
      <c r="S902" s="11">
        <v>0.76523571999999984</v>
      </c>
      <c r="T902" s="11">
        <v>0.82333999999999985</v>
      </c>
      <c r="U902" s="11">
        <v>0.72924399999999989</v>
      </c>
      <c r="V902" s="11">
        <v>0.79981599999999997</v>
      </c>
      <c r="W902" s="11">
        <v>0.70807239999999994</v>
      </c>
      <c r="X902" s="90">
        <v>0.986117748523612</v>
      </c>
      <c r="Y902" s="11">
        <v>0.81157799999999991</v>
      </c>
      <c r="Z902" s="11">
        <v>0.72134107621267096</v>
      </c>
      <c r="AA902" s="11">
        <v>0.94</v>
      </c>
      <c r="AB902" s="11">
        <v>0.80140397464196367</v>
      </c>
      <c r="AC902" s="11">
        <v>0.69395799999999996</v>
      </c>
      <c r="AD902" s="90">
        <v>0.96</v>
      </c>
      <c r="AE902" s="95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0.80599147274096616</v>
      </c>
    </row>
    <row r="903" spans="1:65">
      <c r="A903" s="28"/>
      <c r="B903" s="19">
        <v>1</v>
      </c>
      <c r="C903" s="9">
        <v>5</v>
      </c>
      <c r="D903" s="11">
        <v>0.82333999999999985</v>
      </c>
      <c r="E903" s="90" t="s">
        <v>110</v>
      </c>
      <c r="F903" s="90" t="s">
        <v>286</v>
      </c>
      <c r="G903" s="11">
        <v>0.79981599999999997</v>
      </c>
      <c r="H903" s="11">
        <v>0.94096000000000002</v>
      </c>
      <c r="I903" s="11">
        <v>0.8351019999999999</v>
      </c>
      <c r="J903" s="11">
        <v>0.78805400000000003</v>
      </c>
      <c r="K903" s="11">
        <v>0.82333999999999985</v>
      </c>
      <c r="L903" s="11">
        <v>0.89391199999999993</v>
      </c>
      <c r="M903" s="11">
        <v>0.82333999999999985</v>
      </c>
      <c r="N903" s="11">
        <v>0.88214999999999999</v>
      </c>
      <c r="O903" s="11">
        <v>0.74100599999999994</v>
      </c>
      <c r="P903" s="11">
        <v>0.85862599999999989</v>
      </c>
      <c r="Q903" s="11">
        <v>0.88214999999999999</v>
      </c>
      <c r="R903" s="11">
        <v>0.85862599999999989</v>
      </c>
      <c r="S903" s="11">
        <v>0.77876201999999994</v>
      </c>
      <c r="T903" s="11">
        <v>0.82333999999999985</v>
      </c>
      <c r="U903" s="11">
        <v>0.77629199999999998</v>
      </c>
      <c r="V903" s="11">
        <v>0.81157799999999991</v>
      </c>
      <c r="W903" s="11">
        <v>0.72806779999999993</v>
      </c>
      <c r="X903" s="90">
        <v>0.95260992525706611</v>
      </c>
      <c r="Y903" s="11">
        <v>0.81157799999999991</v>
      </c>
      <c r="Z903" s="11">
        <v>0.72703302246206103</v>
      </c>
      <c r="AA903" s="11">
        <v>0.9900000000000001</v>
      </c>
      <c r="AB903" s="11">
        <v>0.8121894479481585</v>
      </c>
      <c r="AC903" s="11">
        <v>0.67043399999999986</v>
      </c>
      <c r="AD903" s="90">
        <v>0.98</v>
      </c>
      <c r="AE903" s="95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48</v>
      </c>
    </row>
    <row r="904" spans="1:65">
      <c r="A904" s="28"/>
      <c r="B904" s="19">
        <v>1</v>
      </c>
      <c r="C904" s="9">
        <v>6</v>
      </c>
      <c r="D904" s="11">
        <v>0.82333999999999985</v>
      </c>
      <c r="E904" s="90" t="s">
        <v>110</v>
      </c>
      <c r="F904" s="90" t="s">
        <v>286</v>
      </c>
      <c r="G904" s="11">
        <v>0.87038799999999994</v>
      </c>
      <c r="H904" s="11">
        <v>0.79981599999999997</v>
      </c>
      <c r="I904" s="11">
        <v>0.8351019999999999</v>
      </c>
      <c r="J904" s="11">
        <v>0.81157799999999991</v>
      </c>
      <c r="K904" s="11">
        <v>0.82333999999999985</v>
      </c>
      <c r="L904" s="11">
        <v>0.8351019999999999</v>
      </c>
      <c r="M904" s="11">
        <v>0.82333999999999985</v>
      </c>
      <c r="N904" s="11">
        <v>0.84686399999999995</v>
      </c>
      <c r="O904" s="11">
        <v>0.78805400000000003</v>
      </c>
      <c r="P904" s="11">
        <v>0.87038799999999994</v>
      </c>
      <c r="Q904" s="11">
        <v>0.75276799999999999</v>
      </c>
      <c r="R904" s="11">
        <v>0.72924399999999989</v>
      </c>
      <c r="S904" s="11">
        <v>0.78828924</v>
      </c>
      <c r="T904" s="11">
        <v>0.82333999999999985</v>
      </c>
      <c r="U904" s="11">
        <v>0.75276799999999999</v>
      </c>
      <c r="V904" s="11">
        <v>0.78805400000000003</v>
      </c>
      <c r="W904" s="11">
        <v>0.68690079999999987</v>
      </c>
      <c r="X904" s="90">
        <v>1.0249693449493726</v>
      </c>
      <c r="Y904" s="11">
        <v>0.79981599999999997</v>
      </c>
      <c r="Z904" s="11">
        <v>0.78442799121730999</v>
      </c>
      <c r="AA904" s="11">
        <v>0.93</v>
      </c>
      <c r="AB904" s="11">
        <v>0.80291934232286777</v>
      </c>
      <c r="AC904" s="11">
        <v>0.68219599999999991</v>
      </c>
      <c r="AD904" s="90">
        <v>0.98</v>
      </c>
      <c r="AE904" s="95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20" t="s">
        <v>243</v>
      </c>
      <c r="C905" s="12"/>
      <c r="D905" s="22">
        <v>0.82333999999999985</v>
      </c>
      <c r="E905" s="22" t="s">
        <v>750</v>
      </c>
      <c r="F905" s="22" t="s">
        <v>750</v>
      </c>
      <c r="G905" s="22">
        <v>0.80373666666666654</v>
      </c>
      <c r="H905" s="22">
        <v>0.82922099999999987</v>
      </c>
      <c r="I905" s="22">
        <v>0.8253003333333333</v>
      </c>
      <c r="J905" s="22">
        <v>0.79393499999999995</v>
      </c>
      <c r="K905" s="22">
        <v>0.84294333333333327</v>
      </c>
      <c r="L905" s="22">
        <v>0.86450700000000003</v>
      </c>
      <c r="M905" s="22">
        <v>0.80373666666666654</v>
      </c>
      <c r="N905" s="22">
        <v>0.85470533333333332</v>
      </c>
      <c r="O905" s="22">
        <v>0.76845066666666673</v>
      </c>
      <c r="P905" s="22">
        <v>0.83706233333333335</v>
      </c>
      <c r="Q905" s="22">
        <v>0.79785566666666663</v>
      </c>
      <c r="R905" s="22">
        <v>0.77629199999999987</v>
      </c>
      <c r="S905" s="22">
        <v>0.78231022333333311</v>
      </c>
      <c r="T905" s="22">
        <v>0.84294333333333327</v>
      </c>
      <c r="U905" s="22">
        <v>0.78609366666666658</v>
      </c>
      <c r="V905" s="22">
        <v>0.79981600000000008</v>
      </c>
      <c r="W905" s="22">
        <v>0.71512959999999992</v>
      </c>
      <c r="X905" s="22">
        <v>1.0060839633247729</v>
      </c>
      <c r="Y905" s="22">
        <v>0.80373666666666654</v>
      </c>
      <c r="Z905" s="22">
        <v>0.7407437760167177</v>
      </c>
      <c r="AA905" s="22">
        <v>0.94999999999999984</v>
      </c>
      <c r="AB905" s="22">
        <v>0.80982794035884453</v>
      </c>
      <c r="AC905" s="22">
        <v>0.6861166666666666</v>
      </c>
      <c r="AD905" s="22">
        <v>1.0333333333333334</v>
      </c>
      <c r="AE905" s="95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244</v>
      </c>
      <c r="C906" s="27"/>
      <c r="D906" s="11">
        <v>0.82333999999999985</v>
      </c>
      <c r="E906" s="11" t="s">
        <v>750</v>
      </c>
      <c r="F906" s="11" t="s">
        <v>750</v>
      </c>
      <c r="G906" s="11">
        <v>0.80569699999999989</v>
      </c>
      <c r="H906" s="11">
        <v>0.82922099999999987</v>
      </c>
      <c r="I906" s="11">
        <v>0.82333999999999996</v>
      </c>
      <c r="J906" s="11">
        <v>0.79393500000000006</v>
      </c>
      <c r="K906" s="11">
        <v>0.82333999999999985</v>
      </c>
      <c r="L906" s="11">
        <v>0.8351019999999999</v>
      </c>
      <c r="M906" s="11">
        <v>0.82333999999999985</v>
      </c>
      <c r="N906" s="11">
        <v>0.85274499999999986</v>
      </c>
      <c r="O906" s="11">
        <v>0.76452999999999993</v>
      </c>
      <c r="P906" s="11">
        <v>0.84098299999999981</v>
      </c>
      <c r="Q906" s="11">
        <v>0.78805400000000003</v>
      </c>
      <c r="R906" s="11">
        <v>0.75864899999999991</v>
      </c>
      <c r="S906" s="11">
        <v>0.77899725999999991</v>
      </c>
      <c r="T906" s="11">
        <v>0.82333999999999985</v>
      </c>
      <c r="U906" s="11">
        <v>0.78805400000000003</v>
      </c>
      <c r="V906" s="11">
        <v>0.79981599999999997</v>
      </c>
      <c r="W906" s="11">
        <v>0.72042249999999997</v>
      </c>
      <c r="X906" s="11">
        <v>0.99254730091842291</v>
      </c>
      <c r="Y906" s="11">
        <v>0.80569699999999989</v>
      </c>
      <c r="Z906" s="11">
        <v>0.73569344346735255</v>
      </c>
      <c r="AA906" s="11">
        <v>0.94</v>
      </c>
      <c r="AB906" s="11">
        <v>0.80890028555804083</v>
      </c>
      <c r="AC906" s="11">
        <v>0.68807699999999994</v>
      </c>
      <c r="AD906" s="11">
        <v>0.98</v>
      </c>
      <c r="AE906" s="95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245</v>
      </c>
      <c r="C907" s="27"/>
      <c r="D907" s="23">
        <v>0</v>
      </c>
      <c r="E907" s="23" t="s">
        <v>750</v>
      </c>
      <c r="F907" s="23" t="s">
        <v>750</v>
      </c>
      <c r="G907" s="23">
        <v>3.9128174762780167E-2</v>
      </c>
      <c r="H907" s="23">
        <v>6.8885566624656613E-2</v>
      </c>
      <c r="I907" s="23">
        <v>2.8245131386960571E-2</v>
      </c>
      <c r="J907" s="23">
        <v>1.6212798142208485E-2</v>
      </c>
      <c r="K907" s="23">
        <v>4.8018163924359633E-2</v>
      </c>
      <c r="L907" s="23">
        <v>6.1230220091062854E-2</v>
      </c>
      <c r="M907" s="23">
        <v>4.8018163924359543E-2</v>
      </c>
      <c r="N907" s="23">
        <v>1.9207265569743854E-2</v>
      </c>
      <c r="O907" s="23">
        <v>3.3817880729972806E-2</v>
      </c>
      <c r="P907" s="23">
        <v>3.3612714747051686E-2</v>
      </c>
      <c r="Q907" s="23">
        <v>4.4891205310914374E-2</v>
      </c>
      <c r="R907" s="23">
        <v>5.4156314985419743E-2</v>
      </c>
      <c r="S907" s="23">
        <v>1.2853970094114394E-2</v>
      </c>
      <c r="T907" s="23">
        <v>4.8018163924359633E-2</v>
      </c>
      <c r="U907" s="23">
        <v>4.489120531091436E-2</v>
      </c>
      <c r="V907" s="23">
        <v>8.316989960316129E-3</v>
      </c>
      <c r="W907" s="23">
        <v>1.5657161593596747E-2</v>
      </c>
      <c r="X907" s="23">
        <v>6.9452312359395293E-2</v>
      </c>
      <c r="Y907" s="23">
        <v>9.6036327848718645E-3</v>
      </c>
      <c r="Z907" s="23">
        <v>2.4231361714903064E-2</v>
      </c>
      <c r="AA907" s="23">
        <v>2.8284271247461915E-2</v>
      </c>
      <c r="AB907" s="23">
        <v>7.649017447008263E-3</v>
      </c>
      <c r="AC907" s="23">
        <v>2.5408824031557746E-2</v>
      </c>
      <c r="AD907" s="23">
        <v>9.5847100460403373E-2</v>
      </c>
      <c r="AE907" s="147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53"/>
    </row>
    <row r="908" spans="1:65">
      <c r="A908" s="28"/>
      <c r="B908" s="3" t="s">
        <v>86</v>
      </c>
      <c r="C908" s="27"/>
      <c r="D908" s="13">
        <v>0</v>
      </c>
      <c r="E908" s="13" t="s">
        <v>750</v>
      </c>
      <c r="F908" s="13" t="s">
        <v>750</v>
      </c>
      <c r="G908" s="13">
        <v>4.8682829072681566E-2</v>
      </c>
      <c r="H908" s="13">
        <v>8.3072626748064302E-2</v>
      </c>
      <c r="I908" s="13">
        <v>3.4224063951216833E-2</v>
      </c>
      <c r="J908" s="13">
        <v>2.0420812966059548E-2</v>
      </c>
      <c r="K908" s="13">
        <v>5.6964877739143757E-2</v>
      </c>
      <c r="L908" s="13">
        <v>7.082674876092715E-2</v>
      </c>
      <c r="M908" s="13">
        <v>5.9743652263004321E-2</v>
      </c>
      <c r="N908" s="13">
        <v>2.2472382961313594E-2</v>
      </c>
      <c r="O908" s="13">
        <v>4.400787480173024E-2</v>
      </c>
      <c r="P908" s="13">
        <v>4.015556955382258E-2</v>
      </c>
      <c r="Q908" s="13">
        <v>5.6264819799380222E-2</v>
      </c>
      <c r="R908" s="13">
        <v>6.9762814746795992E-2</v>
      </c>
      <c r="S908" s="13">
        <v>1.6430783736079937E-2</v>
      </c>
      <c r="T908" s="13">
        <v>5.6964877739143757E-2</v>
      </c>
      <c r="U908" s="13">
        <v>5.7106687427301114E-2</v>
      </c>
      <c r="V908" s="13">
        <v>1.0398629135096232E-2</v>
      </c>
      <c r="W908" s="13">
        <v>2.1894159595123388E-2</v>
      </c>
      <c r="X908" s="13">
        <v>6.9032322242647118E-2</v>
      </c>
      <c r="Y908" s="13">
        <v>1.1948730452600809E-2</v>
      </c>
      <c r="Z908" s="13">
        <v>3.2712204272852631E-2</v>
      </c>
      <c r="AA908" s="13">
        <v>2.9772917102591494E-2</v>
      </c>
      <c r="AB908" s="13">
        <v>9.4452377669494714E-3</v>
      </c>
      <c r="AC908" s="13">
        <v>3.7032803990902058E-2</v>
      </c>
      <c r="AD908" s="13">
        <v>9.2755258510067773E-2</v>
      </c>
      <c r="AE908" s="95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3" t="s">
        <v>246</v>
      </c>
      <c r="C909" s="27"/>
      <c r="D909" s="13">
        <v>2.1524455091362027E-2</v>
      </c>
      <c r="E909" s="13" t="s">
        <v>750</v>
      </c>
      <c r="F909" s="13" t="s">
        <v>750</v>
      </c>
      <c r="G909" s="13">
        <v>-2.7975557441465293E-3</v>
      </c>
      <c r="H909" s="13">
        <v>2.882105834201476E-2</v>
      </c>
      <c r="I909" s="13">
        <v>2.395665617491316E-2</v>
      </c>
      <c r="J909" s="13">
        <v>-1.4958561161900752E-2</v>
      </c>
      <c r="K909" s="13">
        <v>4.5846465926870694E-2</v>
      </c>
      <c r="L909" s="13">
        <v>7.2600677845930273E-2</v>
      </c>
      <c r="M909" s="13">
        <v>-2.7975557441465293E-3</v>
      </c>
      <c r="N909" s="13">
        <v>6.0439672428175939E-2</v>
      </c>
      <c r="O909" s="13">
        <v>-4.657717524806182E-2</v>
      </c>
      <c r="P909" s="13">
        <v>3.8549862676218405E-2</v>
      </c>
      <c r="Q909" s="13">
        <v>-1.0094158994799041E-2</v>
      </c>
      <c r="R909" s="13">
        <v>-3.6848370913858619E-2</v>
      </c>
      <c r="S909" s="13">
        <v>-2.9381513587357633E-2</v>
      </c>
      <c r="T909" s="13">
        <v>4.5846465926870694E-2</v>
      </c>
      <c r="U909" s="13">
        <v>-2.4687365496104285E-2</v>
      </c>
      <c r="V909" s="13">
        <v>-7.6619579112480185E-3</v>
      </c>
      <c r="W909" s="13">
        <v>-0.11273304472064549</v>
      </c>
      <c r="X909" s="13">
        <v>0.24825633688572979</v>
      </c>
      <c r="Y909" s="13">
        <v>-2.7975557441465293E-3</v>
      </c>
      <c r="Z909" s="13">
        <v>-8.0953333789448356E-2</v>
      </c>
      <c r="AA909" s="13">
        <v>0.17867251965991438</v>
      </c>
      <c r="AB909" s="13">
        <v>4.75993574079836E-3</v>
      </c>
      <c r="AC909" s="13">
        <v>-0.1487296207571982</v>
      </c>
      <c r="AD909" s="13">
        <v>0.28206484594587211</v>
      </c>
      <c r="AE909" s="95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43" t="s">
        <v>247</v>
      </c>
      <c r="C910" s="44"/>
      <c r="D910" s="42">
        <v>0.4</v>
      </c>
      <c r="E910" s="42">
        <v>6.15</v>
      </c>
      <c r="F910" s="42">
        <v>19.440000000000001</v>
      </c>
      <c r="G910" s="42">
        <v>0</v>
      </c>
      <c r="H910" s="42">
        <v>0.52</v>
      </c>
      <c r="I910" s="42">
        <v>0.44</v>
      </c>
      <c r="J910" s="42">
        <v>0.2</v>
      </c>
      <c r="K910" s="42">
        <v>0.79</v>
      </c>
      <c r="L910" s="42">
        <v>1.23</v>
      </c>
      <c r="M910" s="42">
        <v>0</v>
      </c>
      <c r="N910" s="42">
        <v>1.03</v>
      </c>
      <c r="O910" s="42">
        <v>0.71</v>
      </c>
      <c r="P910" s="42">
        <v>0.67</v>
      </c>
      <c r="Q910" s="42">
        <v>0.12</v>
      </c>
      <c r="R910" s="42">
        <v>0.56000000000000005</v>
      </c>
      <c r="S910" s="42">
        <v>0.43</v>
      </c>
      <c r="T910" s="42">
        <v>0.79</v>
      </c>
      <c r="U910" s="42">
        <v>0.36</v>
      </c>
      <c r="V910" s="42">
        <v>0.08</v>
      </c>
      <c r="W910" s="42">
        <v>1.79</v>
      </c>
      <c r="X910" s="42">
        <v>4.09</v>
      </c>
      <c r="Y910" s="42">
        <v>0</v>
      </c>
      <c r="Z910" s="42">
        <v>1.27</v>
      </c>
      <c r="AA910" s="42">
        <v>2.96</v>
      </c>
      <c r="AB910" s="42">
        <v>0.12</v>
      </c>
      <c r="AC910" s="42">
        <v>2.38</v>
      </c>
      <c r="AD910" s="42">
        <v>4.6500000000000004</v>
      </c>
      <c r="AE910" s="95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B911" s="29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BM911" s="52"/>
    </row>
    <row r="912" spans="1:65" ht="15">
      <c r="B912" s="8" t="s">
        <v>602</v>
      </c>
      <c r="BM912" s="26" t="s">
        <v>311</v>
      </c>
    </row>
    <row r="913" spans="1:65" ht="15">
      <c r="A913" s="24" t="s">
        <v>27</v>
      </c>
      <c r="B913" s="18" t="s">
        <v>120</v>
      </c>
      <c r="C913" s="15" t="s">
        <v>121</v>
      </c>
      <c r="D913" s="16" t="s">
        <v>233</v>
      </c>
      <c r="E913" s="17" t="s">
        <v>233</v>
      </c>
      <c r="F913" s="17" t="s">
        <v>233</v>
      </c>
      <c r="G913" s="17" t="s">
        <v>233</v>
      </c>
      <c r="H913" s="17" t="s">
        <v>233</v>
      </c>
      <c r="I913" s="17" t="s">
        <v>233</v>
      </c>
      <c r="J913" s="17" t="s">
        <v>233</v>
      </c>
      <c r="K913" s="95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234</v>
      </c>
      <c r="C914" s="9" t="s">
        <v>234</v>
      </c>
      <c r="D914" s="93" t="s">
        <v>250</v>
      </c>
      <c r="E914" s="94" t="s">
        <v>251</v>
      </c>
      <c r="F914" s="94" t="s">
        <v>252</v>
      </c>
      <c r="G914" s="94" t="s">
        <v>237</v>
      </c>
      <c r="H914" s="94" t="s">
        <v>253</v>
      </c>
      <c r="I914" s="94" t="s">
        <v>239</v>
      </c>
      <c r="J914" s="94" t="s">
        <v>240</v>
      </c>
      <c r="K914" s="95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241</v>
      </c>
      <c r="E915" s="11" t="s">
        <v>104</v>
      </c>
      <c r="F915" s="11" t="s">
        <v>241</v>
      </c>
      <c r="G915" s="11" t="s">
        <v>104</v>
      </c>
      <c r="H915" s="11" t="s">
        <v>104</v>
      </c>
      <c r="I915" s="11" t="s">
        <v>99</v>
      </c>
      <c r="J915" s="11" t="s">
        <v>241</v>
      </c>
      <c r="K915" s="95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9"/>
      <c r="C916" s="9"/>
      <c r="D916" s="25"/>
      <c r="E916" s="25"/>
      <c r="F916" s="25"/>
      <c r="G916" s="25"/>
      <c r="H916" s="25"/>
      <c r="I916" s="25"/>
      <c r="J916" s="25"/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</v>
      </c>
    </row>
    <row r="917" spans="1:65">
      <c r="A917" s="28"/>
      <c r="B917" s="18">
        <v>1</v>
      </c>
      <c r="C917" s="14">
        <v>1</v>
      </c>
      <c r="D917" s="89" t="s">
        <v>112</v>
      </c>
      <c r="E917" s="89" t="s">
        <v>112</v>
      </c>
      <c r="F917" s="89" t="s">
        <v>110</v>
      </c>
      <c r="G917" s="89" t="s">
        <v>110</v>
      </c>
      <c r="H917" s="21">
        <v>2</v>
      </c>
      <c r="I917" s="89" t="s">
        <v>113</v>
      </c>
      <c r="J917" s="21">
        <v>0.05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>
        <v>1</v>
      </c>
      <c r="C918" s="9">
        <v>2</v>
      </c>
      <c r="D918" s="90" t="s">
        <v>112</v>
      </c>
      <c r="E918" s="90" t="s">
        <v>112</v>
      </c>
      <c r="F918" s="90" t="s">
        <v>110</v>
      </c>
      <c r="G918" s="90" t="s">
        <v>110</v>
      </c>
      <c r="H918" s="11" t="s">
        <v>110</v>
      </c>
      <c r="I918" s="90" t="s">
        <v>113</v>
      </c>
      <c r="J918" s="11">
        <v>0.05</v>
      </c>
      <c r="K918" s="95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3</v>
      </c>
    </row>
    <row r="919" spans="1:65">
      <c r="A919" s="28"/>
      <c r="B919" s="19">
        <v>1</v>
      </c>
      <c r="C919" s="9">
        <v>3</v>
      </c>
      <c r="D919" s="90" t="s">
        <v>112</v>
      </c>
      <c r="E919" s="90" t="s">
        <v>112</v>
      </c>
      <c r="F919" s="90" t="s">
        <v>110</v>
      </c>
      <c r="G919" s="90" t="s">
        <v>110</v>
      </c>
      <c r="H919" s="11" t="s">
        <v>110</v>
      </c>
      <c r="I919" s="90" t="s">
        <v>113</v>
      </c>
      <c r="J919" s="11">
        <v>0.06</v>
      </c>
      <c r="K919" s="95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16</v>
      </c>
    </row>
    <row r="920" spans="1:65">
      <c r="A920" s="28"/>
      <c r="B920" s="19">
        <v>1</v>
      </c>
      <c r="C920" s="9">
        <v>4</v>
      </c>
      <c r="D920" s="90" t="s">
        <v>112</v>
      </c>
      <c r="E920" s="90" t="s">
        <v>112</v>
      </c>
      <c r="F920" s="90" t="s">
        <v>110</v>
      </c>
      <c r="G920" s="90" t="s">
        <v>110</v>
      </c>
      <c r="H920" s="11" t="s">
        <v>110</v>
      </c>
      <c r="I920" s="90" t="s">
        <v>113</v>
      </c>
      <c r="J920" s="11">
        <v>0.05</v>
      </c>
      <c r="K920" s="95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 t="s">
        <v>110</v>
      </c>
    </row>
    <row r="921" spans="1:65">
      <c r="A921" s="28"/>
      <c r="B921" s="19">
        <v>1</v>
      </c>
      <c r="C921" s="9">
        <v>5</v>
      </c>
      <c r="D921" s="90" t="s">
        <v>112</v>
      </c>
      <c r="E921" s="90" t="s">
        <v>112</v>
      </c>
      <c r="F921" s="90" t="s">
        <v>110</v>
      </c>
      <c r="G921" s="90" t="s">
        <v>110</v>
      </c>
      <c r="H921" s="11" t="s">
        <v>110</v>
      </c>
      <c r="I921" s="90" t="s">
        <v>113</v>
      </c>
      <c r="J921" s="11">
        <v>0.06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9</v>
      </c>
    </row>
    <row r="922" spans="1:65">
      <c r="A922" s="28"/>
      <c r="B922" s="19">
        <v>1</v>
      </c>
      <c r="C922" s="9">
        <v>6</v>
      </c>
      <c r="D922" s="90" t="s">
        <v>112</v>
      </c>
      <c r="E922" s="90" t="s">
        <v>112</v>
      </c>
      <c r="F922" s="90" t="s">
        <v>110</v>
      </c>
      <c r="G922" s="90" t="s">
        <v>110</v>
      </c>
      <c r="H922" s="11">
        <v>1</v>
      </c>
      <c r="I922" s="90" t="s">
        <v>113</v>
      </c>
      <c r="J922" s="11">
        <v>0.06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20" t="s">
        <v>243</v>
      </c>
      <c r="C923" s="12"/>
      <c r="D923" s="22" t="s">
        <v>750</v>
      </c>
      <c r="E923" s="22" t="s">
        <v>750</v>
      </c>
      <c r="F923" s="22" t="s">
        <v>750</v>
      </c>
      <c r="G923" s="22" t="s">
        <v>750</v>
      </c>
      <c r="H923" s="22">
        <v>1.5</v>
      </c>
      <c r="I923" s="22" t="s">
        <v>750</v>
      </c>
      <c r="J923" s="22">
        <v>5.5E-2</v>
      </c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3" t="s">
        <v>244</v>
      </c>
      <c r="C924" s="27"/>
      <c r="D924" s="11" t="s">
        <v>750</v>
      </c>
      <c r="E924" s="11" t="s">
        <v>750</v>
      </c>
      <c r="F924" s="11" t="s">
        <v>750</v>
      </c>
      <c r="G924" s="11" t="s">
        <v>750</v>
      </c>
      <c r="H924" s="11">
        <v>1.5</v>
      </c>
      <c r="I924" s="11" t="s">
        <v>750</v>
      </c>
      <c r="J924" s="11">
        <v>5.5E-2</v>
      </c>
      <c r="K924" s="95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245</v>
      </c>
      <c r="C925" s="27"/>
      <c r="D925" s="23" t="s">
        <v>750</v>
      </c>
      <c r="E925" s="23" t="s">
        <v>750</v>
      </c>
      <c r="F925" s="23" t="s">
        <v>750</v>
      </c>
      <c r="G925" s="23" t="s">
        <v>750</v>
      </c>
      <c r="H925" s="23">
        <v>0.70710678118654757</v>
      </c>
      <c r="I925" s="23" t="s">
        <v>750</v>
      </c>
      <c r="J925" s="23">
        <v>5.4772255750516587E-3</v>
      </c>
      <c r="K925" s="95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86</v>
      </c>
      <c r="C926" s="27"/>
      <c r="D926" s="13" t="s">
        <v>750</v>
      </c>
      <c r="E926" s="13" t="s">
        <v>750</v>
      </c>
      <c r="F926" s="13" t="s">
        <v>750</v>
      </c>
      <c r="G926" s="13" t="s">
        <v>750</v>
      </c>
      <c r="H926" s="13">
        <v>0.47140452079103173</v>
      </c>
      <c r="I926" s="13" t="s">
        <v>750</v>
      </c>
      <c r="J926" s="13">
        <v>9.95859195463938E-2</v>
      </c>
      <c r="K926" s="95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246</v>
      </c>
      <c r="C927" s="27"/>
      <c r="D927" s="13" t="s">
        <v>750</v>
      </c>
      <c r="E927" s="13" t="s">
        <v>750</v>
      </c>
      <c r="F927" s="13" t="s">
        <v>750</v>
      </c>
      <c r="G927" s="13" t="s">
        <v>750</v>
      </c>
      <c r="H927" s="13" t="s">
        <v>750</v>
      </c>
      <c r="I927" s="13" t="s">
        <v>750</v>
      </c>
      <c r="J927" s="13" t="s">
        <v>750</v>
      </c>
      <c r="K927" s="95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43" t="s">
        <v>247</v>
      </c>
      <c r="C928" s="44"/>
      <c r="D928" s="42">
        <v>3.03</v>
      </c>
      <c r="E928" s="42">
        <v>3.03</v>
      </c>
      <c r="F928" s="42">
        <v>0</v>
      </c>
      <c r="G928" s="42">
        <v>0</v>
      </c>
      <c r="H928" s="42">
        <v>0.51</v>
      </c>
      <c r="I928" s="42">
        <v>0.68</v>
      </c>
      <c r="J928" s="42">
        <v>0.67</v>
      </c>
      <c r="K928" s="95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B929" s="29"/>
      <c r="C929" s="20"/>
      <c r="D929" s="20"/>
      <c r="E929" s="20"/>
      <c r="F929" s="20"/>
      <c r="G929" s="20"/>
      <c r="H929" s="20"/>
      <c r="I929" s="20"/>
      <c r="J929" s="20"/>
      <c r="BM929" s="52"/>
    </row>
    <row r="930" spans="1:65" ht="15">
      <c r="B930" s="8" t="s">
        <v>603</v>
      </c>
      <c r="BM930" s="26" t="s">
        <v>66</v>
      </c>
    </row>
    <row r="931" spans="1:65" ht="15">
      <c r="A931" s="24" t="s">
        <v>30</v>
      </c>
      <c r="B931" s="18" t="s">
        <v>120</v>
      </c>
      <c r="C931" s="15" t="s">
        <v>121</v>
      </c>
      <c r="D931" s="16" t="s">
        <v>233</v>
      </c>
      <c r="E931" s="17" t="s">
        <v>233</v>
      </c>
      <c r="F931" s="17" t="s">
        <v>233</v>
      </c>
      <c r="G931" s="17" t="s">
        <v>233</v>
      </c>
      <c r="H931" s="17" t="s">
        <v>233</v>
      </c>
      <c r="I931" s="17" t="s">
        <v>233</v>
      </c>
      <c r="J931" s="17" t="s">
        <v>233</v>
      </c>
      <c r="K931" s="17" t="s">
        <v>233</v>
      </c>
      <c r="L931" s="17" t="s">
        <v>233</v>
      </c>
      <c r="M931" s="17" t="s">
        <v>233</v>
      </c>
      <c r="N931" s="17" t="s">
        <v>233</v>
      </c>
      <c r="O931" s="17" t="s">
        <v>233</v>
      </c>
      <c r="P931" s="17" t="s">
        <v>233</v>
      </c>
      <c r="Q931" s="17" t="s">
        <v>233</v>
      </c>
      <c r="R931" s="17" t="s">
        <v>233</v>
      </c>
      <c r="S931" s="17" t="s">
        <v>233</v>
      </c>
      <c r="T931" s="17" t="s">
        <v>233</v>
      </c>
      <c r="U931" s="17" t="s">
        <v>233</v>
      </c>
      <c r="V931" s="17" t="s">
        <v>233</v>
      </c>
      <c r="W931" s="17" t="s">
        <v>233</v>
      </c>
      <c r="X931" s="17" t="s">
        <v>233</v>
      </c>
      <c r="Y931" s="17" t="s">
        <v>233</v>
      </c>
      <c r="Z931" s="17" t="s">
        <v>233</v>
      </c>
      <c r="AA931" s="17" t="s">
        <v>233</v>
      </c>
      <c r="AB931" s="95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234</v>
      </c>
      <c r="C932" s="9" t="s">
        <v>234</v>
      </c>
      <c r="D932" s="93" t="s">
        <v>235</v>
      </c>
      <c r="E932" s="94" t="s">
        <v>248</v>
      </c>
      <c r="F932" s="94" t="s">
        <v>249</v>
      </c>
      <c r="G932" s="94" t="s">
        <v>250</v>
      </c>
      <c r="H932" s="94" t="s">
        <v>236</v>
      </c>
      <c r="I932" s="94" t="s">
        <v>251</v>
      </c>
      <c r="J932" s="94" t="s">
        <v>252</v>
      </c>
      <c r="K932" s="94" t="s">
        <v>237</v>
      </c>
      <c r="L932" s="94" t="s">
        <v>253</v>
      </c>
      <c r="M932" s="94" t="s">
        <v>254</v>
      </c>
      <c r="N932" s="94" t="s">
        <v>261</v>
      </c>
      <c r="O932" s="94" t="s">
        <v>262</v>
      </c>
      <c r="P932" s="94" t="s">
        <v>263</v>
      </c>
      <c r="Q932" s="94" t="s">
        <v>264</v>
      </c>
      <c r="R932" s="94" t="s">
        <v>265</v>
      </c>
      <c r="S932" s="94" t="s">
        <v>255</v>
      </c>
      <c r="T932" s="94" t="s">
        <v>238</v>
      </c>
      <c r="U932" s="94" t="s">
        <v>266</v>
      </c>
      <c r="V932" s="94" t="s">
        <v>256</v>
      </c>
      <c r="W932" s="94" t="s">
        <v>239</v>
      </c>
      <c r="X932" s="94" t="s">
        <v>257</v>
      </c>
      <c r="Y932" s="94" t="s">
        <v>258</v>
      </c>
      <c r="Z932" s="94" t="s">
        <v>259</v>
      </c>
      <c r="AA932" s="94" t="s">
        <v>240</v>
      </c>
      <c r="AB932" s="95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101</v>
      </c>
      <c r="E933" s="11" t="s">
        <v>101</v>
      </c>
      <c r="F933" s="11" t="s">
        <v>104</v>
      </c>
      <c r="G933" s="11" t="s">
        <v>241</v>
      </c>
      <c r="H933" s="11" t="s">
        <v>104</v>
      </c>
      <c r="I933" s="11" t="s">
        <v>99</v>
      </c>
      <c r="J933" s="11" t="s">
        <v>241</v>
      </c>
      <c r="K933" s="11" t="s">
        <v>104</v>
      </c>
      <c r="L933" s="11" t="s">
        <v>104</v>
      </c>
      <c r="M933" s="11" t="s">
        <v>99</v>
      </c>
      <c r="N933" s="11" t="s">
        <v>99</v>
      </c>
      <c r="O933" s="11" t="s">
        <v>99</v>
      </c>
      <c r="P933" s="11" t="s">
        <v>99</v>
      </c>
      <c r="Q933" s="11" t="s">
        <v>99</v>
      </c>
      <c r="R933" s="11" t="s">
        <v>99</v>
      </c>
      <c r="S933" s="11" t="s">
        <v>99</v>
      </c>
      <c r="T933" s="11" t="s">
        <v>104</v>
      </c>
      <c r="U933" s="11" t="s">
        <v>99</v>
      </c>
      <c r="V933" s="11" t="s">
        <v>101</v>
      </c>
      <c r="W933" s="11" t="s">
        <v>99</v>
      </c>
      <c r="X933" s="11" t="s">
        <v>99</v>
      </c>
      <c r="Y933" s="11" t="s">
        <v>104</v>
      </c>
      <c r="Z933" s="11" t="s">
        <v>104</v>
      </c>
      <c r="AA933" s="11" t="s">
        <v>241</v>
      </c>
      <c r="AB933" s="95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/>
      <c r="C934" s="9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95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8">
        <v>1</v>
      </c>
      <c r="C935" s="14">
        <v>1</v>
      </c>
      <c r="D935" s="152">
        <v>21.1</v>
      </c>
      <c r="E935" s="152">
        <v>21.698774002637151</v>
      </c>
      <c r="F935" s="153" t="s">
        <v>109</v>
      </c>
      <c r="G935" s="152">
        <v>20.2</v>
      </c>
      <c r="H935" s="152">
        <v>19.2</v>
      </c>
      <c r="I935" s="175">
        <v>26.87</v>
      </c>
      <c r="J935" s="152">
        <v>20</v>
      </c>
      <c r="K935" s="152">
        <v>20.8</v>
      </c>
      <c r="L935" s="175">
        <v>21.6</v>
      </c>
      <c r="M935" s="152">
        <v>21.1</v>
      </c>
      <c r="N935" s="152">
        <v>20.6</v>
      </c>
      <c r="O935" s="152">
        <v>19.5</v>
      </c>
      <c r="P935" s="152">
        <v>20.6</v>
      </c>
      <c r="Q935" s="152">
        <v>22</v>
      </c>
      <c r="R935" s="152">
        <v>19.05</v>
      </c>
      <c r="S935" s="152">
        <v>19.7789</v>
      </c>
      <c r="T935" s="152">
        <v>21.8</v>
      </c>
      <c r="U935" s="152">
        <v>19.899999999999999</v>
      </c>
      <c r="V935" s="152">
        <v>19.5</v>
      </c>
      <c r="W935" s="152">
        <v>21.201000000000001</v>
      </c>
      <c r="X935" s="152">
        <v>20.399999999999999</v>
      </c>
      <c r="Y935" s="153">
        <v>25.3022411</v>
      </c>
      <c r="Z935" s="152">
        <v>19.225746852489277</v>
      </c>
      <c r="AA935" s="152">
        <v>22.47</v>
      </c>
      <c r="AB935" s="154"/>
      <c r="AC935" s="155"/>
      <c r="AD935" s="155"/>
      <c r="AE935" s="155"/>
      <c r="AF935" s="155"/>
      <c r="AG935" s="155"/>
      <c r="AH935" s="155"/>
      <c r="AI935" s="155"/>
      <c r="AJ935" s="155"/>
      <c r="AK935" s="155"/>
      <c r="AL935" s="155"/>
      <c r="AM935" s="155"/>
      <c r="AN935" s="155"/>
      <c r="AO935" s="155"/>
      <c r="AP935" s="155"/>
      <c r="AQ935" s="155"/>
      <c r="AR935" s="155"/>
      <c r="AS935" s="155"/>
      <c r="AT935" s="155"/>
      <c r="AU935" s="155"/>
      <c r="AV935" s="155"/>
      <c r="AW935" s="155"/>
      <c r="AX935" s="155"/>
      <c r="AY935" s="155"/>
      <c r="AZ935" s="155"/>
      <c r="BA935" s="155"/>
      <c r="BB935" s="155"/>
      <c r="BC935" s="155"/>
      <c r="BD935" s="155"/>
      <c r="BE935" s="155"/>
      <c r="BF935" s="155"/>
      <c r="BG935" s="155"/>
      <c r="BH935" s="155"/>
      <c r="BI935" s="155"/>
      <c r="BJ935" s="155"/>
      <c r="BK935" s="155"/>
      <c r="BL935" s="155"/>
      <c r="BM935" s="156">
        <v>1</v>
      </c>
    </row>
    <row r="936" spans="1:65">
      <c r="A936" s="28"/>
      <c r="B936" s="19">
        <v>1</v>
      </c>
      <c r="C936" s="9">
        <v>2</v>
      </c>
      <c r="D936" s="157">
        <v>20.5</v>
      </c>
      <c r="E936" s="157">
        <v>21.288573386150404</v>
      </c>
      <c r="F936" s="158" t="s">
        <v>109</v>
      </c>
      <c r="G936" s="157">
        <v>20.6</v>
      </c>
      <c r="H936" s="157">
        <v>20.2</v>
      </c>
      <c r="I936" s="158">
        <v>25.16</v>
      </c>
      <c r="J936" s="157">
        <v>19.899999999999999</v>
      </c>
      <c r="K936" s="157">
        <v>21.1</v>
      </c>
      <c r="L936" s="157">
        <v>19</v>
      </c>
      <c r="M936" s="157">
        <v>21</v>
      </c>
      <c r="N936" s="157">
        <v>20.2</v>
      </c>
      <c r="O936" s="157">
        <v>18.8</v>
      </c>
      <c r="P936" s="157">
        <v>20.9</v>
      </c>
      <c r="Q936" s="157">
        <v>19</v>
      </c>
      <c r="R936" s="157">
        <v>19.95</v>
      </c>
      <c r="S936" s="157">
        <v>19.604099999999999</v>
      </c>
      <c r="T936" s="157">
        <v>21.7</v>
      </c>
      <c r="U936" s="157">
        <v>21.5</v>
      </c>
      <c r="V936" s="157">
        <v>19.600000000000001</v>
      </c>
      <c r="W936" s="157">
        <v>20.687999999999999</v>
      </c>
      <c r="X936" s="157">
        <v>20.2</v>
      </c>
      <c r="Y936" s="158">
        <v>25.174396399999999</v>
      </c>
      <c r="Z936" s="157">
        <v>18.879830032808002</v>
      </c>
      <c r="AA936" s="157">
        <v>21.37</v>
      </c>
      <c r="AB936" s="154"/>
      <c r="AC936" s="155"/>
      <c r="AD936" s="155"/>
      <c r="AE936" s="155"/>
      <c r="AF936" s="155"/>
      <c r="AG936" s="155"/>
      <c r="AH936" s="155"/>
      <c r="AI936" s="155"/>
      <c r="AJ936" s="155"/>
      <c r="AK936" s="155"/>
      <c r="AL936" s="155"/>
      <c r="AM936" s="155"/>
      <c r="AN936" s="155"/>
      <c r="AO936" s="155"/>
      <c r="AP936" s="155"/>
      <c r="AQ936" s="155"/>
      <c r="AR936" s="155"/>
      <c r="AS936" s="155"/>
      <c r="AT936" s="155"/>
      <c r="AU936" s="155"/>
      <c r="AV936" s="155"/>
      <c r="AW936" s="155"/>
      <c r="AX936" s="155"/>
      <c r="AY936" s="155"/>
      <c r="AZ936" s="155"/>
      <c r="BA936" s="155"/>
      <c r="BB936" s="155"/>
      <c r="BC936" s="155"/>
      <c r="BD936" s="155"/>
      <c r="BE936" s="155"/>
      <c r="BF936" s="155"/>
      <c r="BG936" s="155"/>
      <c r="BH936" s="155"/>
      <c r="BI936" s="155"/>
      <c r="BJ936" s="155"/>
      <c r="BK936" s="155"/>
      <c r="BL936" s="155"/>
      <c r="BM936" s="156">
        <v>15</v>
      </c>
    </row>
    <row r="937" spans="1:65">
      <c r="A937" s="28"/>
      <c r="B937" s="19">
        <v>1</v>
      </c>
      <c r="C937" s="9">
        <v>3</v>
      </c>
      <c r="D937" s="157">
        <v>20.9</v>
      </c>
      <c r="E937" s="157">
        <v>20.644737147323994</v>
      </c>
      <c r="F937" s="158" t="s">
        <v>109</v>
      </c>
      <c r="G937" s="157">
        <v>20.100000000000001</v>
      </c>
      <c r="H937" s="157">
        <v>20.399999999999999</v>
      </c>
      <c r="I937" s="158">
        <v>24.22</v>
      </c>
      <c r="J937" s="157">
        <v>20.3</v>
      </c>
      <c r="K937" s="157">
        <v>20.6</v>
      </c>
      <c r="L937" s="157">
        <v>19.399999999999999</v>
      </c>
      <c r="M937" s="157">
        <v>20.3</v>
      </c>
      <c r="N937" s="157">
        <v>21.3</v>
      </c>
      <c r="O937" s="157">
        <v>19.3</v>
      </c>
      <c r="P937" s="157">
        <v>21.8</v>
      </c>
      <c r="Q937" s="157">
        <v>19.399999999999999</v>
      </c>
      <c r="R937" s="157">
        <v>19.7</v>
      </c>
      <c r="S937" s="157">
        <v>19.821300000000001</v>
      </c>
      <c r="T937" s="157">
        <v>21.7</v>
      </c>
      <c r="U937" s="157">
        <v>21.6</v>
      </c>
      <c r="V937" s="157">
        <v>18.899999999999999</v>
      </c>
      <c r="W937" s="157">
        <v>20.86</v>
      </c>
      <c r="X937" s="157">
        <v>19.7</v>
      </c>
      <c r="Y937" s="158">
        <v>24.814176100000001</v>
      </c>
      <c r="Z937" s="157">
        <v>19.010737025584294</v>
      </c>
      <c r="AA937" s="157">
        <v>21.58</v>
      </c>
      <c r="AB937" s="154"/>
      <c r="AC937" s="155"/>
      <c r="AD937" s="155"/>
      <c r="AE937" s="155"/>
      <c r="AF937" s="155"/>
      <c r="AG937" s="155"/>
      <c r="AH937" s="155"/>
      <c r="AI937" s="155"/>
      <c r="AJ937" s="155"/>
      <c r="AK937" s="155"/>
      <c r="AL937" s="155"/>
      <c r="AM937" s="155"/>
      <c r="AN937" s="155"/>
      <c r="AO937" s="155"/>
      <c r="AP937" s="155"/>
      <c r="AQ937" s="155"/>
      <c r="AR937" s="155"/>
      <c r="AS937" s="155"/>
      <c r="AT937" s="155"/>
      <c r="AU937" s="155"/>
      <c r="AV937" s="155"/>
      <c r="AW937" s="155"/>
      <c r="AX937" s="155"/>
      <c r="AY937" s="155"/>
      <c r="AZ937" s="155"/>
      <c r="BA937" s="155"/>
      <c r="BB937" s="155"/>
      <c r="BC937" s="155"/>
      <c r="BD937" s="155"/>
      <c r="BE937" s="155"/>
      <c r="BF937" s="155"/>
      <c r="BG937" s="155"/>
      <c r="BH937" s="155"/>
      <c r="BI937" s="155"/>
      <c r="BJ937" s="155"/>
      <c r="BK937" s="155"/>
      <c r="BL937" s="155"/>
      <c r="BM937" s="156">
        <v>16</v>
      </c>
    </row>
    <row r="938" spans="1:65">
      <c r="A938" s="28"/>
      <c r="B938" s="19">
        <v>1</v>
      </c>
      <c r="C938" s="9">
        <v>4</v>
      </c>
      <c r="D938" s="157">
        <v>20.7</v>
      </c>
      <c r="E938" s="157">
        <v>21.736063402004117</v>
      </c>
      <c r="F938" s="158" t="s">
        <v>109</v>
      </c>
      <c r="G938" s="157">
        <v>20.5</v>
      </c>
      <c r="H938" s="157">
        <v>20</v>
      </c>
      <c r="I938" s="158">
        <v>25.12</v>
      </c>
      <c r="J938" s="157">
        <v>19.8</v>
      </c>
      <c r="K938" s="157">
        <v>20.7</v>
      </c>
      <c r="L938" s="157">
        <v>18.3</v>
      </c>
      <c r="M938" s="157">
        <v>21.3</v>
      </c>
      <c r="N938" s="157">
        <v>20.2</v>
      </c>
      <c r="O938" s="157">
        <v>19.850000000000001</v>
      </c>
      <c r="P938" s="157">
        <v>21.5</v>
      </c>
      <c r="Q938" s="157">
        <v>19.899999999999999</v>
      </c>
      <c r="R938" s="157">
        <v>19.100000000000001</v>
      </c>
      <c r="S938" s="159">
        <v>18.997599999999998</v>
      </c>
      <c r="T938" s="157">
        <v>21.5</v>
      </c>
      <c r="U938" s="157">
        <v>20.2</v>
      </c>
      <c r="V938" s="157">
        <v>19.2</v>
      </c>
      <c r="W938" s="157">
        <v>20.478999999999999</v>
      </c>
      <c r="X938" s="157">
        <v>20.6</v>
      </c>
      <c r="Y938" s="158">
        <v>25.280040700000001</v>
      </c>
      <c r="Z938" s="157">
        <v>19.172289055881066</v>
      </c>
      <c r="AA938" s="157">
        <v>21.1</v>
      </c>
      <c r="AB938" s="154"/>
      <c r="AC938" s="155"/>
      <c r="AD938" s="155"/>
      <c r="AE938" s="155"/>
      <c r="AF938" s="155"/>
      <c r="AG938" s="155"/>
      <c r="AH938" s="155"/>
      <c r="AI938" s="155"/>
      <c r="AJ938" s="155"/>
      <c r="AK938" s="155"/>
      <c r="AL938" s="155"/>
      <c r="AM938" s="155"/>
      <c r="AN938" s="155"/>
      <c r="AO938" s="155"/>
      <c r="AP938" s="155"/>
      <c r="AQ938" s="155"/>
      <c r="AR938" s="155"/>
      <c r="AS938" s="155"/>
      <c r="AT938" s="155"/>
      <c r="AU938" s="155"/>
      <c r="AV938" s="155"/>
      <c r="AW938" s="155"/>
      <c r="AX938" s="155"/>
      <c r="AY938" s="155"/>
      <c r="AZ938" s="155"/>
      <c r="BA938" s="155"/>
      <c r="BB938" s="155"/>
      <c r="BC938" s="155"/>
      <c r="BD938" s="155"/>
      <c r="BE938" s="155"/>
      <c r="BF938" s="155"/>
      <c r="BG938" s="155"/>
      <c r="BH938" s="155"/>
      <c r="BI938" s="155"/>
      <c r="BJ938" s="155"/>
      <c r="BK938" s="155"/>
      <c r="BL938" s="155"/>
      <c r="BM938" s="156">
        <v>20.314912719540498</v>
      </c>
    </row>
    <row r="939" spans="1:65">
      <c r="A939" s="28"/>
      <c r="B939" s="19">
        <v>1</v>
      </c>
      <c r="C939" s="9">
        <v>5</v>
      </c>
      <c r="D939" s="157">
        <v>21.1</v>
      </c>
      <c r="E939" s="157">
        <v>20.578223420266045</v>
      </c>
      <c r="F939" s="158" t="s">
        <v>109</v>
      </c>
      <c r="G939" s="157">
        <v>20.7</v>
      </c>
      <c r="H939" s="157">
        <v>19.2</v>
      </c>
      <c r="I939" s="158">
        <v>25.02</v>
      </c>
      <c r="J939" s="157">
        <v>20</v>
      </c>
      <c r="K939" s="157">
        <v>20.6</v>
      </c>
      <c r="L939" s="157">
        <v>19.600000000000001</v>
      </c>
      <c r="M939" s="157">
        <v>20.9</v>
      </c>
      <c r="N939" s="157">
        <v>21.5</v>
      </c>
      <c r="O939" s="157">
        <v>19.55</v>
      </c>
      <c r="P939" s="157">
        <v>20.2</v>
      </c>
      <c r="Q939" s="157">
        <v>20.6</v>
      </c>
      <c r="R939" s="157">
        <v>20</v>
      </c>
      <c r="S939" s="157">
        <v>19.636500000000002</v>
      </c>
      <c r="T939" s="157">
        <v>21.4</v>
      </c>
      <c r="U939" s="157">
        <v>21.2</v>
      </c>
      <c r="V939" s="157">
        <v>19.5</v>
      </c>
      <c r="W939" s="157">
        <v>21.114999999999998</v>
      </c>
      <c r="X939" s="157">
        <v>20.3</v>
      </c>
      <c r="Y939" s="158">
        <v>25.188692499999998</v>
      </c>
      <c r="Z939" s="157">
        <v>18.75407133034</v>
      </c>
      <c r="AA939" s="157">
        <v>22.16</v>
      </c>
      <c r="AB939" s="154"/>
      <c r="AC939" s="155"/>
      <c r="AD939" s="155"/>
      <c r="AE939" s="155"/>
      <c r="AF939" s="155"/>
      <c r="AG939" s="155"/>
      <c r="AH939" s="155"/>
      <c r="AI939" s="155"/>
      <c r="AJ939" s="155"/>
      <c r="AK939" s="155"/>
      <c r="AL939" s="155"/>
      <c r="AM939" s="155"/>
      <c r="AN939" s="155"/>
      <c r="AO939" s="155"/>
      <c r="AP939" s="155"/>
      <c r="AQ939" s="155"/>
      <c r="AR939" s="155"/>
      <c r="AS939" s="155"/>
      <c r="AT939" s="155"/>
      <c r="AU939" s="155"/>
      <c r="AV939" s="155"/>
      <c r="AW939" s="155"/>
      <c r="AX939" s="155"/>
      <c r="AY939" s="155"/>
      <c r="AZ939" s="155"/>
      <c r="BA939" s="155"/>
      <c r="BB939" s="155"/>
      <c r="BC939" s="155"/>
      <c r="BD939" s="155"/>
      <c r="BE939" s="155"/>
      <c r="BF939" s="155"/>
      <c r="BG939" s="155"/>
      <c r="BH939" s="155"/>
      <c r="BI939" s="155"/>
      <c r="BJ939" s="155"/>
      <c r="BK939" s="155"/>
      <c r="BL939" s="155"/>
      <c r="BM939" s="156">
        <v>49</v>
      </c>
    </row>
    <row r="940" spans="1:65">
      <c r="A940" s="28"/>
      <c r="B940" s="19">
        <v>1</v>
      </c>
      <c r="C940" s="9">
        <v>6</v>
      </c>
      <c r="D940" s="157">
        <v>20.9</v>
      </c>
      <c r="E940" s="157">
        <v>22.034025034785998</v>
      </c>
      <c r="F940" s="158" t="s">
        <v>109</v>
      </c>
      <c r="G940" s="157">
        <v>20.5</v>
      </c>
      <c r="H940" s="157">
        <v>19.100000000000001</v>
      </c>
      <c r="I940" s="158">
        <v>25.72</v>
      </c>
      <c r="J940" s="157">
        <v>20.2</v>
      </c>
      <c r="K940" s="157">
        <v>20.6</v>
      </c>
      <c r="L940" s="157">
        <v>18.7</v>
      </c>
      <c r="M940" s="157">
        <v>20.9</v>
      </c>
      <c r="N940" s="157">
        <v>20.2</v>
      </c>
      <c r="O940" s="157">
        <v>18.649999999999999</v>
      </c>
      <c r="P940" s="157">
        <v>20.8</v>
      </c>
      <c r="Q940" s="157">
        <v>20.2</v>
      </c>
      <c r="R940" s="157">
        <v>19</v>
      </c>
      <c r="S940" s="157">
        <v>19.598500000000001</v>
      </c>
      <c r="T940" s="157">
        <v>20.9</v>
      </c>
      <c r="U940" s="157">
        <v>21.8</v>
      </c>
      <c r="V940" s="157">
        <v>19.100000000000001</v>
      </c>
      <c r="W940" s="157">
        <v>19.670999999999999</v>
      </c>
      <c r="X940" s="157">
        <v>20.100000000000001</v>
      </c>
      <c r="Y940" s="158">
        <v>24.655349300000001</v>
      </c>
      <c r="Z940" s="157">
        <v>18.684771971832454</v>
      </c>
      <c r="AA940" s="157">
        <v>21.5</v>
      </c>
      <c r="AB940" s="154"/>
      <c r="AC940" s="155"/>
      <c r="AD940" s="155"/>
      <c r="AE940" s="155"/>
      <c r="AF940" s="155"/>
      <c r="AG940" s="155"/>
      <c r="AH940" s="155"/>
      <c r="AI940" s="155"/>
      <c r="AJ940" s="155"/>
      <c r="AK940" s="155"/>
      <c r="AL940" s="155"/>
      <c r="AM940" s="155"/>
      <c r="AN940" s="155"/>
      <c r="AO940" s="155"/>
      <c r="AP940" s="155"/>
      <c r="AQ940" s="155"/>
      <c r="AR940" s="155"/>
      <c r="AS940" s="155"/>
      <c r="AT940" s="155"/>
      <c r="AU940" s="155"/>
      <c r="AV940" s="155"/>
      <c r="AW940" s="155"/>
      <c r="AX940" s="155"/>
      <c r="AY940" s="155"/>
      <c r="AZ940" s="155"/>
      <c r="BA940" s="155"/>
      <c r="BB940" s="155"/>
      <c r="BC940" s="155"/>
      <c r="BD940" s="155"/>
      <c r="BE940" s="155"/>
      <c r="BF940" s="155"/>
      <c r="BG940" s="155"/>
      <c r="BH940" s="155"/>
      <c r="BI940" s="155"/>
      <c r="BJ940" s="155"/>
      <c r="BK940" s="155"/>
      <c r="BL940" s="155"/>
      <c r="BM940" s="160"/>
    </row>
    <row r="941" spans="1:65">
      <c r="A941" s="28"/>
      <c r="B941" s="20" t="s">
        <v>243</v>
      </c>
      <c r="C941" s="12"/>
      <c r="D941" s="161">
        <v>20.866666666666671</v>
      </c>
      <c r="E941" s="161">
        <v>21.330066065527951</v>
      </c>
      <c r="F941" s="161" t="s">
        <v>750</v>
      </c>
      <c r="G941" s="161">
        <v>20.433333333333334</v>
      </c>
      <c r="H941" s="161">
        <v>19.683333333333334</v>
      </c>
      <c r="I941" s="161">
        <v>25.35166666666667</v>
      </c>
      <c r="J941" s="161">
        <v>20.033333333333335</v>
      </c>
      <c r="K941" s="161">
        <v>20.733333333333334</v>
      </c>
      <c r="L941" s="161">
        <v>19.433333333333334</v>
      </c>
      <c r="M941" s="161">
        <v>20.916666666666668</v>
      </c>
      <c r="N941" s="161">
        <v>20.666666666666668</v>
      </c>
      <c r="O941" s="161">
        <v>19.274999999999995</v>
      </c>
      <c r="P941" s="161">
        <v>20.966666666666665</v>
      </c>
      <c r="Q941" s="161">
        <v>20.183333333333334</v>
      </c>
      <c r="R941" s="161">
        <v>19.466666666666669</v>
      </c>
      <c r="S941" s="161">
        <v>19.572816666666665</v>
      </c>
      <c r="T941" s="161">
        <v>21.5</v>
      </c>
      <c r="U941" s="161">
        <v>21.033333333333335</v>
      </c>
      <c r="V941" s="161">
        <v>19.3</v>
      </c>
      <c r="W941" s="161">
        <v>20.668999999999997</v>
      </c>
      <c r="X941" s="161">
        <v>20.216666666666669</v>
      </c>
      <c r="Y941" s="161">
        <v>25.06914935</v>
      </c>
      <c r="Z941" s="161">
        <v>18.954574378155851</v>
      </c>
      <c r="AA941" s="161">
        <v>21.696666666666669</v>
      </c>
      <c r="AB941" s="154"/>
      <c r="AC941" s="155"/>
      <c r="AD941" s="155"/>
      <c r="AE941" s="155"/>
      <c r="AF941" s="155"/>
      <c r="AG941" s="155"/>
      <c r="AH941" s="155"/>
      <c r="AI941" s="155"/>
      <c r="AJ941" s="155"/>
      <c r="AK941" s="155"/>
      <c r="AL941" s="155"/>
      <c r="AM941" s="155"/>
      <c r="AN941" s="155"/>
      <c r="AO941" s="155"/>
      <c r="AP941" s="155"/>
      <c r="AQ941" s="155"/>
      <c r="AR941" s="155"/>
      <c r="AS941" s="155"/>
      <c r="AT941" s="155"/>
      <c r="AU941" s="155"/>
      <c r="AV941" s="155"/>
      <c r="AW941" s="155"/>
      <c r="AX941" s="155"/>
      <c r="AY941" s="155"/>
      <c r="AZ941" s="155"/>
      <c r="BA941" s="155"/>
      <c r="BB941" s="155"/>
      <c r="BC941" s="155"/>
      <c r="BD941" s="155"/>
      <c r="BE941" s="155"/>
      <c r="BF941" s="155"/>
      <c r="BG941" s="155"/>
      <c r="BH941" s="155"/>
      <c r="BI941" s="155"/>
      <c r="BJ941" s="155"/>
      <c r="BK941" s="155"/>
      <c r="BL941" s="155"/>
      <c r="BM941" s="160"/>
    </row>
    <row r="942" spans="1:65">
      <c r="A942" s="28"/>
      <c r="B942" s="3" t="s">
        <v>244</v>
      </c>
      <c r="C942" s="27"/>
      <c r="D942" s="157">
        <v>20.9</v>
      </c>
      <c r="E942" s="157">
        <v>21.493673694393777</v>
      </c>
      <c r="F942" s="157" t="s">
        <v>750</v>
      </c>
      <c r="G942" s="157">
        <v>20.5</v>
      </c>
      <c r="H942" s="157">
        <v>19.600000000000001</v>
      </c>
      <c r="I942" s="157">
        <v>25.14</v>
      </c>
      <c r="J942" s="157">
        <v>20</v>
      </c>
      <c r="K942" s="157">
        <v>20.65</v>
      </c>
      <c r="L942" s="157">
        <v>19.2</v>
      </c>
      <c r="M942" s="157">
        <v>20.95</v>
      </c>
      <c r="N942" s="157">
        <v>20.399999999999999</v>
      </c>
      <c r="O942" s="157">
        <v>19.399999999999999</v>
      </c>
      <c r="P942" s="157">
        <v>20.85</v>
      </c>
      <c r="Q942" s="157">
        <v>20.049999999999997</v>
      </c>
      <c r="R942" s="157">
        <v>19.399999999999999</v>
      </c>
      <c r="S942" s="157">
        <v>19.6203</v>
      </c>
      <c r="T942" s="157">
        <v>21.6</v>
      </c>
      <c r="U942" s="157">
        <v>21.35</v>
      </c>
      <c r="V942" s="157">
        <v>19.350000000000001</v>
      </c>
      <c r="W942" s="157">
        <v>20.774000000000001</v>
      </c>
      <c r="X942" s="157">
        <v>20.25</v>
      </c>
      <c r="Y942" s="157">
        <v>25.181544449999997</v>
      </c>
      <c r="Z942" s="157">
        <v>18.945283529196146</v>
      </c>
      <c r="AA942" s="157">
        <v>21.54</v>
      </c>
      <c r="AB942" s="154"/>
      <c r="AC942" s="155"/>
      <c r="AD942" s="155"/>
      <c r="AE942" s="155"/>
      <c r="AF942" s="155"/>
      <c r="AG942" s="155"/>
      <c r="AH942" s="155"/>
      <c r="AI942" s="155"/>
      <c r="AJ942" s="155"/>
      <c r="AK942" s="155"/>
      <c r="AL942" s="155"/>
      <c r="AM942" s="155"/>
      <c r="AN942" s="155"/>
      <c r="AO942" s="155"/>
      <c r="AP942" s="155"/>
      <c r="AQ942" s="155"/>
      <c r="AR942" s="155"/>
      <c r="AS942" s="155"/>
      <c r="AT942" s="155"/>
      <c r="AU942" s="155"/>
      <c r="AV942" s="155"/>
      <c r="AW942" s="155"/>
      <c r="AX942" s="155"/>
      <c r="AY942" s="155"/>
      <c r="AZ942" s="155"/>
      <c r="BA942" s="155"/>
      <c r="BB942" s="155"/>
      <c r="BC942" s="155"/>
      <c r="BD942" s="155"/>
      <c r="BE942" s="155"/>
      <c r="BF942" s="155"/>
      <c r="BG942" s="155"/>
      <c r="BH942" s="155"/>
      <c r="BI942" s="155"/>
      <c r="BJ942" s="155"/>
      <c r="BK942" s="155"/>
      <c r="BL942" s="155"/>
      <c r="BM942" s="160"/>
    </row>
    <row r="943" spans="1:65">
      <c r="A943" s="28"/>
      <c r="B943" s="3" t="s">
        <v>245</v>
      </c>
      <c r="C943" s="27"/>
      <c r="D943" s="23">
        <v>0.23380903889000301</v>
      </c>
      <c r="E943" s="23">
        <v>0.60547540698444025</v>
      </c>
      <c r="F943" s="23" t="s">
        <v>750</v>
      </c>
      <c r="G943" s="23">
        <v>0.23380903889000221</v>
      </c>
      <c r="H943" s="23">
        <v>0.58109092805400608</v>
      </c>
      <c r="I943" s="23">
        <v>0.88567300211007194</v>
      </c>
      <c r="J943" s="23">
        <v>0.18618986725025266</v>
      </c>
      <c r="K943" s="23">
        <v>0.19663841605003501</v>
      </c>
      <c r="L943" s="23">
        <v>1.1604596790352812</v>
      </c>
      <c r="M943" s="23">
        <v>0.33714487489307432</v>
      </c>
      <c r="N943" s="23">
        <v>0.59217114643206592</v>
      </c>
      <c r="O943" s="23">
        <v>0.463411264429341</v>
      </c>
      <c r="P943" s="23">
        <v>0.58878405775518994</v>
      </c>
      <c r="Q943" s="23">
        <v>1.0553040636075781</v>
      </c>
      <c r="R943" s="23">
        <v>0.46868610675660755</v>
      </c>
      <c r="S943" s="23">
        <v>0.296911558661274</v>
      </c>
      <c r="T943" s="23">
        <v>0.32863353450310023</v>
      </c>
      <c r="U943" s="23">
        <v>0.79162280580252864</v>
      </c>
      <c r="V943" s="23">
        <v>0.275680975041805</v>
      </c>
      <c r="W943" s="23">
        <v>0.55693554384686217</v>
      </c>
      <c r="X943" s="23">
        <v>0.30605010483034784</v>
      </c>
      <c r="Y943" s="23">
        <v>0.26848324762043285</v>
      </c>
      <c r="Z943" s="23">
        <v>0.22030431793412378</v>
      </c>
      <c r="AA943" s="23">
        <v>0.51531220310280434</v>
      </c>
      <c r="AB943" s="95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86</v>
      </c>
      <c r="C944" s="27"/>
      <c r="D944" s="13">
        <v>1.1204906017092795E-2</v>
      </c>
      <c r="E944" s="13">
        <v>2.8386007109605912E-2</v>
      </c>
      <c r="F944" s="13" t="s">
        <v>750</v>
      </c>
      <c r="G944" s="13">
        <v>1.1442530451386731E-2</v>
      </c>
      <c r="H944" s="13">
        <v>2.9521977716545609E-2</v>
      </c>
      <c r="I944" s="13">
        <v>3.4935494133590365E-2</v>
      </c>
      <c r="J944" s="13">
        <v>9.29400335691777E-3</v>
      </c>
      <c r="K944" s="13">
        <v>9.4841679766897915E-3</v>
      </c>
      <c r="L944" s="13">
        <v>5.971490629684123E-2</v>
      </c>
      <c r="M944" s="13">
        <v>1.6118480074569289E-2</v>
      </c>
      <c r="N944" s="13">
        <v>2.8653442569293509E-2</v>
      </c>
      <c r="O944" s="13">
        <v>2.4042088945750512E-2</v>
      </c>
      <c r="P944" s="13">
        <v>2.8081910544762639E-2</v>
      </c>
      <c r="Q944" s="13">
        <v>5.22859156205241E-2</v>
      </c>
      <c r="R944" s="13">
        <v>2.407634110051066E-2</v>
      </c>
      <c r="S944" s="13">
        <v>1.5169587684685513E-2</v>
      </c>
      <c r="T944" s="13">
        <v>1.5285280674562801E-2</v>
      </c>
      <c r="U944" s="13">
        <v>3.7636583477140821E-2</v>
      </c>
      <c r="V944" s="13">
        <v>1.4283988344134973E-2</v>
      </c>
      <c r="W944" s="13">
        <v>2.6945451828673968E-2</v>
      </c>
      <c r="X944" s="13">
        <v>1.5138504773141688E-2</v>
      </c>
      <c r="Y944" s="13">
        <v>1.0709707133338884E-2</v>
      </c>
      <c r="Z944" s="13">
        <v>1.1622752035414359E-2</v>
      </c>
      <c r="AA944" s="13">
        <v>2.3750754483152756E-2</v>
      </c>
      <c r="AB944" s="95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246</v>
      </c>
      <c r="C945" s="27"/>
      <c r="D945" s="13">
        <v>2.7160045171912062E-2</v>
      </c>
      <c r="E945" s="13">
        <v>4.9970844571288753E-2</v>
      </c>
      <c r="F945" s="13" t="s">
        <v>750</v>
      </c>
      <c r="G945" s="13">
        <v>5.8292455117923136E-3</v>
      </c>
      <c r="H945" s="13">
        <v>-3.108944620764531E-2</v>
      </c>
      <c r="I945" s="13">
        <v>0.24793382165414979</v>
      </c>
      <c r="J945" s="13">
        <v>-1.3860723405241027E-2</v>
      </c>
      <c r="K945" s="13">
        <v>2.0596722199567541E-2</v>
      </c>
      <c r="L945" s="13">
        <v>-4.3395676780791259E-2</v>
      </c>
      <c r="M945" s="13">
        <v>2.9621291286541229E-2</v>
      </c>
      <c r="N945" s="13">
        <v>1.7315060713395392E-2</v>
      </c>
      <c r="O945" s="13">
        <v>-5.1189622810450586E-2</v>
      </c>
      <c r="P945" s="13">
        <v>3.2082537401170175E-2</v>
      </c>
      <c r="Q945" s="13">
        <v>-6.476985061353524E-3</v>
      </c>
      <c r="R945" s="13">
        <v>-4.1754846037705073E-2</v>
      </c>
      <c r="S945" s="13">
        <v>-3.6529620536347451E-2</v>
      </c>
      <c r="T945" s="13">
        <v>5.8335829290548258E-2</v>
      </c>
      <c r="U945" s="13">
        <v>3.5364198887342546E-2</v>
      </c>
      <c r="V945" s="13">
        <v>-4.9958999753135669E-2</v>
      </c>
      <c r="W945" s="13">
        <v>1.7429918865411009E-2</v>
      </c>
      <c r="X945" s="13">
        <v>-4.8361543182673383E-3</v>
      </c>
      <c r="Y945" s="13">
        <v>0.2340269286949237</v>
      </c>
      <c r="Z945" s="13">
        <v>-6.6962549146281414E-2</v>
      </c>
      <c r="AA945" s="13">
        <v>6.8016730674756554E-2</v>
      </c>
      <c r="AB945" s="95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43" t="s">
        <v>247</v>
      </c>
      <c r="C946" s="44"/>
      <c r="D946" s="42">
        <v>0.18</v>
      </c>
      <c r="E946" s="42">
        <v>0.6</v>
      </c>
      <c r="F946" s="42">
        <v>3.91</v>
      </c>
      <c r="G946" s="42">
        <v>0.21</v>
      </c>
      <c r="H946" s="42">
        <v>0.89</v>
      </c>
      <c r="I946" s="42">
        <v>4.2300000000000004</v>
      </c>
      <c r="J946" s="42">
        <v>0.56999999999999995</v>
      </c>
      <c r="K946" s="42">
        <v>0.06</v>
      </c>
      <c r="L946" s="42">
        <v>1.1100000000000001</v>
      </c>
      <c r="M946" s="42">
        <v>0.22</v>
      </c>
      <c r="N946" s="42">
        <v>0</v>
      </c>
      <c r="O946" s="42">
        <v>1.26</v>
      </c>
      <c r="P946" s="42">
        <v>0.27</v>
      </c>
      <c r="Q946" s="42">
        <v>0.44</v>
      </c>
      <c r="R946" s="42">
        <v>1.08</v>
      </c>
      <c r="S946" s="42">
        <v>0.99</v>
      </c>
      <c r="T946" s="42">
        <v>0.75</v>
      </c>
      <c r="U946" s="42">
        <v>0.33</v>
      </c>
      <c r="V946" s="42">
        <v>1.23</v>
      </c>
      <c r="W946" s="42">
        <v>0</v>
      </c>
      <c r="X946" s="42">
        <v>0.41</v>
      </c>
      <c r="Y946" s="42">
        <v>3.97</v>
      </c>
      <c r="Z946" s="42">
        <v>1.55</v>
      </c>
      <c r="AA946" s="42">
        <v>0.93</v>
      </c>
      <c r="AB946" s="95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B947" s="29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BM947" s="52"/>
    </row>
    <row r="948" spans="1:65" ht="15">
      <c r="B948" s="8" t="s">
        <v>604</v>
      </c>
      <c r="BM948" s="26" t="s">
        <v>66</v>
      </c>
    </row>
    <row r="949" spans="1:65" ht="15">
      <c r="A949" s="24" t="s">
        <v>62</v>
      </c>
      <c r="B949" s="18" t="s">
        <v>120</v>
      </c>
      <c r="C949" s="15" t="s">
        <v>121</v>
      </c>
      <c r="D949" s="16" t="s">
        <v>233</v>
      </c>
      <c r="E949" s="17" t="s">
        <v>233</v>
      </c>
      <c r="F949" s="17" t="s">
        <v>233</v>
      </c>
      <c r="G949" s="17" t="s">
        <v>233</v>
      </c>
      <c r="H949" s="17" t="s">
        <v>233</v>
      </c>
      <c r="I949" s="17" t="s">
        <v>233</v>
      </c>
      <c r="J949" s="17" t="s">
        <v>233</v>
      </c>
      <c r="K949" s="17" t="s">
        <v>233</v>
      </c>
      <c r="L949" s="17" t="s">
        <v>233</v>
      </c>
      <c r="M949" s="17" t="s">
        <v>233</v>
      </c>
      <c r="N949" s="17" t="s">
        <v>233</v>
      </c>
      <c r="O949" s="17" t="s">
        <v>233</v>
      </c>
      <c r="P949" s="17" t="s">
        <v>233</v>
      </c>
      <c r="Q949" s="17" t="s">
        <v>233</v>
      </c>
      <c r="R949" s="17" t="s">
        <v>233</v>
      </c>
      <c r="S949" s="17" t="s">
        <v>233</v>
      </c>
      <c r="T949" s="17" t="s">
        <v>233</v>
      </c>
      <c r="U949" s="17" t="s">
        <v>233</v>
      </c>
      <c r="V949" s="17" t="s">
        <v>233</v>
      </c>
      <c r="W949" s="17" t="s">
        <v>233</v>
      </c>
      <c r="X949" s="17" t="s">
        <v>233</v>
      </c>
      <c r="Y949" s="95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234</v>
      </c>
      <c r="C950" s="9" t="s">
        <v>234</v>
      </c>
      <c r="D950" s="93" t="s">
        <v>235</v>
      </c>
      <c r="E950" s="94" t="s">
        <v>249</v>
      </c>
      <c r="F950" s="94" t="s">
        <v>250</v>
      </c>
      <c r="G950" s="94" t="s">
        <v>236</v>
      </c>
      <c r="H950" s="94" t="s">
        <v>251</v>
      </c>
      <c r="I950" s="94" t="s">
        <v>252</v>
      </c>
      <c r="J950" s="94" t="s">
        <v>237</v>
      </c>
      <c r="K950" s="94" t="s">
        <v>253</v>
      </c>
      <c r="L950" s="94" t="s">
        <v>254</v>
      </c>
      <c r="M950" s="94" t="s">
        <v>261</v>
      </c>
      <c r="N950" s="94" t="s">
        <v>262</v>
      </c>
      <c r="O950" s="94" t="s">
        <v>263</v>
      </c>
      <c r="P950" s="94" t="s">
        <v>264</v>
      </c>
      <c r="Q950" s="94" t="s">
        <v>265</v>
      </c>
      <c r="R950" s="94" t="s">
        <v>255</v>
      </c>
      <c r="S950" s="94" t="s">
        <v>238</v>
      </c>
      <c r="T950" s="94" t="s">
        <v>256</v>
      </c>
      <c r="U950" s="94" t="s">
        <v>257</v>
      </c>
      <c r="V950" s="94" t="s">
        <v>258</v>
      </c>
      <c r="W950" s="94" t="s">
        <v>259</v>
      </c>
      <c r="X950" s="94" t="s">
        <v>240</v>
      </c>
      <c r="Y950" s="95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1</v>
      </c>
    </row>
    <row r="951" spans="1:65">
      <c r="A951" s="28"/>
      <c r="B951" s="19"/>
      <c r="C951" s="9"/>
      <c r="D951" s="10" t="s">
        <v>101</v>
      </c>
      <c r="E951" s="11" t="s">
        <v>104</v>
      </c>
      <c r="F951" s="11" t="s">
        <v>101</v>
      </c>
      <c r="G951" s="11" t="s">
        <v>104</v>
      </c>
      <c r="H951" s="11" t="s">
        <v>104</v>
      </c>
      <c r="I951" s="11" t="s">
        <v>241</v>
      </c>
      <c r="J951" s="11" t="s">
        <v>105</v>
      </c>
      <c r="K951" s="11" t="s">
        <v>105</v>
      </c>
      <c r="L951" s="11" t="s">
        <v>100</v>
      </c>
      <c r="M951" s="11" t="s">
        <v>99</v>
      </c>
      <c r="N951" s="11" t="s">
        <v>99</v>
      </c>
      <c r="O951" s="11" t="s">
        <v>99</v>
      </c>
      <c r="P951" s="11" t="s">
        <v>99</v>
      </c>
      <c r="Q951" s="11" t="s">
        <v>99</v>
      </c>
      <c r="R951" s="11" t="s">
        <v>99</v>
      </c>
      <c r="S951" s="11" t="s">
        <v>105</v>
      </c>
      <c r="T951" s="11" t="s">
        <v>101</v>
      </c>
      <c r="U951" s="11" t="s">
        <v>100</v>
      </c>
      <c r="V951" s="11" t="s">
        <v>105</v>
      </c>
      <c r="W951" s="11" t="s">
        <v>105</v>
      </c>
      <c r="X951" s="11" t="s">
        <v>241</v>
      </c>
      <c r="Y951" s="95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95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8">
        <v>1</v>
      </c>
      <c r="C953" s="14">
        <v>1</v>
      </c>
      <c r="D953" s="146">
        <v>0.40939999999999999</v>
      </c>
      <c r="E953" s="145">
        <v>0.4456</v>
      </c>
      <c r="F953" s="146">
        <v>0.42</v>
      </c>
      <c r="G953" s="146">
        <v>0.41120000000000001</v>
      </c>
      <c r="H953" s="146">
        <v>0.40999999999999992</v>
      </c>
      <c r="I953" s="146">
        <v>0.41000000000000003</v>
      </c>
      <c r="J953" s="146">
        <v>0.43</v>
      </c>
      <c r="K953" s="146">
        <v>0.39</v>
      </c>
      <c r="L953" s="146">
        <v>0.42</v>
      </c>
      <c r="M953" s="146">
        <v>0.45000000000000007</v>
      </c>
      <c r="N953" s="146">
        <v>0.44</v>
      </c>
      <c r="O953" s="146">
        <v>0.37</v>
      </c>
      <c r="P953" s="171">
        <v>0.48</v>
      </c>
      <c r="Q953" s="146">
        <v>0.43</v>
      </c>
      <c r="R953" s="146">
        <v>0.38199100000000002</v>
      </c>
      <c r="S953" s="146">
        <v>0.4</v>
      </c>
      <c r="T953" s="146">
        <v>0.40200000000000002</v>
      </c>
      <c r="U953" s="146">
        <v>0.42300000000000004</v>
      </c>
      <c r="V953" s="146">
        <v>0.39328000000000002</v>
      </c>
      <c r="W953" s="146">
        <v>0.43247540000000001</v>
      </c>
      <c r="X953" s="146">
        <v>0.378</v>
      </c>
      <c r="Y953" s="147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49">
        <v>1</v>
      </c>
    </row>
    <row r="954" spans="1:65">
      <c r="A954" s="28"/>
      <c r="B954" s="19">
        <v>1</v>
      </c>
      <c r="C954" s="9">
        <v>2</v>
      </c>
      <c r="D954" s="23">
        <v>0.41120000000000001</v>
      </c>
      <c r="E954" s="150">
        <v>0.41549999999999998</v>
      </c>
      <c r="F954" s="23">
        <v>0.42</v>
      </c>
      <c r="G954" s="23">
        <v>0.41070000000000007</v>
      </c>
      <c r="H954" s="23">
        <v>0.4</v>
      </c>
      <c r="I954" s="23">
        <v>0.41000000000000003</v>
      </c>
      <c r="J954" s="23">
        <v>0.45000000000000007</v>
      </c>
      <c r="K954" s="23">
        <v>0.4</v>
      </c>
      <c r="L954" s="23">
        <v>0.42</v>
      </c>
      <c r="M954" s="23">
        <v>0.44</v>
      </c>
      <c r="N954" s="23">
        <v>0.40999999999999992</v>
      </c>
      <c r="O954" s="23">
        <v>0.39</v>
      </c>
      <c r="P954" s="23">
        <v>0.38</v>
      </c>
      <c r="Q954" s="23">
        <v>0.45000000000000007</v>
      </c>
      <c r="R954" s="23">
        <v>0.38810600000000001</v>
      </c>
      <c r="S954" s="23">
        <v>0.4</v>
      </c>
      <c r="T954" s="23">
        <v>0.40799999999999997</v>
      </c>
      <c r="U954" s="23">
        <v>0.41199999999999998</v>
      </c>
      <c r="V954" s="23">
        <v>0.39158999999999999</v>
      </c>
      <c r="W954" s="23">
        <v>0.43334830000000002</v>
      </c>
      <c r="X954" s="23">
        <v>0.41399999999999998</v>
      </c>
      <c r="Y954" s="147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49" t="e">
        <v>#N/A</v>
      </c>
    </row>
    <row r="955" spans="1:65">
      <c r="A955" s="28"/>
      <c r="B955" s="19">
        <v>1</v>
      </c>
      <c r="C955" s="9">
        <v>3</v>
      </c>
      <c r="D955" s="23">
        <v>0.41599999999999998</v>
      </c>
      <c r="E955" s="150">
        <v>0.45319999999999994</v>
      </c>
      <c r="F955" s="23">
        <v>0.44</v>
      </c>
      <c r="G955" s="23">
        <v>0.41260000000000002</v>
      </c>
      <c r="H955" s="23">
        <v>0.40999999999999992</v>
      </c>
      <c r="I955" s="23">
        <v>0.4</v>
      </c>
      <c r="J955" s="23">
        <v>0.4</v>
      </c>
      <c r="K955" s="23">
        <v>0.36</v>
      </c>
      <c r="L955" s="23">
        <v>0.42</v>
      </c>
      <c r="M955" s="23">
        <v>0.45000000000000007</v>
      </c>
      <c r="N955" s="23">
        <v>0.44</v>
      </c>
      <c r="O955" s="23">
        <v>0.4</v>
      </c>
      <c r="P955" s="23">
        <v>0.4</v>
      </c>
      <c r="Q955" s="23">
        <v>0.45000000000000007</v>
      </c>
      <c r="R955" s="23">
        <v>0.38900499999999999</v>
      </c>
      <c r="S955" s="23">
        <v>0.40999999999999992</v>
      </c>
      <c r="T955" s="23">
        <v>0.40799999999999997</v>
      </c>
      <c r="U955" s="23">
        <v>0.42100000000000004</v>
      </c>
      <c r="V955" s="23">
        <v>0.39338999999999996</v>
      </c>
      <c r="W955" s="23">
        <v>0.43720310000000001</v>
      </c>
      <c r="X955" s="23">
        <v>0.40200000000000002</v>
      </c>
      <c r="Y955" s="147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49">
        <v>16</v>
      </c>
    </row>
    <row r="956" spans="1:65">
      <c r="A956" s="28"/>
      <c r="B956" s="19">
        <v>1</v>
      </c>
      <c r="C956" s="9">
        <v>4</v>
      </c>
      <c r="D956" s="23">
        <v>0.41060000000000002</v>
      </c>
      <c r="E956" s="150">
        <v>0.5081</v>
      </c>
      <c r="F956" s="23">
        <v>0.40999999999999992</v>
      </c>
      <c r="G956" s="23">
        <v>0.41299999999999998</v>
      </c>
      <c r="H956" s="172">
        <v>0.44</v>
      </c>
      <c r="I956" s="23">
        <v>0.41000000000000003</v>
      </c>
      <c r="J956" s="23">
        <v>0.42</v>
      </c>
      <c r="K956" s="23">
        <v>0.37</v>
      </c>
      <c r="L956" s="23">
        <v>0.42599999999999999</v>
      </c>
      <c r="M956" s="23">
        <v>0.44</v>
      </c>
      <c r="N956" s="23">
        <v>0.43</v>
      </c>
      <c r="O956" s="23">
        <v>0.4</v>
      </c>
      <c r="P956" s="23">
        <v>0.4</v>
      </c>
      <c r="Q956" s="23">
        <v>0.43</v>
      </c>
      <c r="R956" s="172">
        <v>0.36910300000000001</v>
      </c>
      <c r="S956" s="23">
        <v>0.4</v>
      </c>
      <c r="T956" s="23">
        <v>0.40799999999999997</v>
      </c>
      <c r="U956" s="172">
        <v>0.436</v>
      </c>
      <c r="V956" s="23">
        <v>0.39978000000000002</v>
      </c>
      <c r="W956" s="23">
        <v>0.42843780000000009</v>
      </c>
      <c r="X956" s="23">
        <v>0.40799999999999997</v>
      </c>
      <c r="Y956" s="147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49">
        <v>0.4113258475505065</v>
      </c>
    </row>
    <row r="957" spans="1:65">
      <c r="A957" s="28"/>
      <c r="B957" s="19">
        <v>1</v>
      </c>
      <c r="C957" s="9">
        <v>5</v>
      </c>
      <c r="D957" s="23">
        <v>0.41299999999999998</v>
      </c>
      <c r="E957" s="150">
        <v>0.46639999999999998</v>
      </c>
      <c r="F957" s="23">
        <v>0.4</v>
      </c>
      <c r="G957" s="23">
        <v>0.4</v>
      </c>
      <c r="H957" s="23">
        <v>0.40999999999999992</v>
      </c>
      <c r="I957" s="23">
        <v>0.4</v>
      </c>
      <c r="J957" s="23">
        <v>0.44</v>
      </c>
      <c r="K957" s="23">
        <v>0.38</v>
      </c>
      <c r="L957" s="23">
        <v>0.42599999999999999</v>
      </c>
      <c r="M957" s="23">
        <v>0.46999999999999992</v>
      </c>
      <c r="N957" s="23">
        <v>0.44</v>
      </c>
      <c r="O957" s="23">
        <v>0.37</v>
      </c>
      <c r="P957" s="23">
        <v>0.43</v>
      </c>
      <c r="Q957" s="23">
        <v>0.44</v>
      </c>
      <c r="R957" s="23">
        <v>0.38714700000000002</v>
      </c>
      <c r="S957" s="23">
        <v>0.4</v>
      </c>
      <c r="T957" s="23">
        <v>0.41399999999999998</v>
      </c>
      <c r="U957" s="23">
        <v>0.41799999999999998</v>
      </c>
      <c r="V957" s="23">
        <v>0.39334000000000002</v>
      </c>
      <c r="W957" s="23">
        <v>0.43421609999999999</v>
      </c>
      <c r="X957" s="23">
        <v>0.39</v>
      </c>
      <c r="Y957" s="147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49">
        <v>50</v>
      </c>
    </row>
    <row r="958" spans="1:65">
      <c r="A958" s="28"/>
      <c r="B958" s="19">
        <v>1</v>
      </c>
      <c r="C958" s="9">
        <v>6</v>
      </c>
      <c r="D958" s="23">
        <v>0.41599999999999998</v>
      </c>
      <c r="E958" s="150">
        <v>0.46490000000000004</v>
      </c>
      <c r="F958" s="23">
        <v>0.42</v>
      </c>
      <c r="G958" s="23">
        <v>0.41700000000000004</v>
      </c>
      <c r="H958" s="23">
        <v>0.42</v>
      </c>
      <c r="I958" s="23">
        <v>0.41000000000000003</v>
      </c>
      <c r="J958" s="23">
        <v>0.40999999999999992</v>
      </c>
      <c r="K958" s="23">
        <v>0.37</v>
      </c>
      <c r="L958" s="23">
        <v>0.42</v>
      </c>
      <c r="M958" s="23">
        <v>0.44</v>
      </c>
      <c r="N958" s="23">
        <v>0.4</v>
      </c>
      <c r="O958" s="23">
        <v>0.38</v>
      </c>
      <c r="P958" s="23">
        <v>0.42</v>
      </c>
      <c r="Q958" s="23">
        <v>0.43</v>
      </c>
      <c r="R958" s="23">
        <v>0.387627</v>
      </c>
      <c r="S958" s="23">
        <v>0.40999999999999992</v>
      </c>
      <c r="T958" s="23">
        <v>0.40799999999999997</v>
      </c>
      <c r="U958" s="23">
        <v>0.41900000000000004</v>
      </c>
      <c r="V958" s="23">
        <v>0.39944999999999997</v>
      </c>
      <c r="W958" s="23">
        <v>0.4296840999999999</v>
      </c>
      <c r="X958" s="23">
        <v>0.378</v>
      </c>
      <c r="Y958" s="147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53"/>
    </row>
    <row r="959" spans="1:65">
      <c r="A959" s="28"/>
      <c r="B959" s="20" t="s">
        <v>243</v>
      </c>
      <c r="C959" s="12"/>
      <c r="D959" s="151">
        <v>0.41270000000000001</v>
      </c>
      <c r="E959" s="151">
        <v>0.45894999999999997</v>
      </c>
      <c r="F959" s="151">
        <v>0.41833333333333328</v>
      </c>
      <c r="G959" s="151">
        <v>0.41075</v>
      </c>
      <c r="H959" s="151">
        <v>0.41499999999999987</v>
      </c>
      <c r="I959" s="151">
        <v>0.40666666666666673</v>
      </c>
      <c r="J959" s="151">
        <v>0.42499999999999999</v>
      </c>
      <c r="K959" s="151">
        <v>0.37833333333333335</v>
      </c>
      <c r="L959" s="151">
        <v>0.42199999999999999</v>
      </c>
      <c r="M959" s="151">
        <v>0.44833333333333331</v>
      </c>
      <c r="N959" s="151">
        <v>0.42666666666666658</v>
      </c>
      <c r="O959" s="151">
        <v>0.38500000000000001</v>
      </c>
      <c r="P959" s="151">
        <v>0.41833333333333339</v>
      </c>
      <c r="Q959" s="151">
        <v>0.43833333333333341</v>
      </c>
      <c r="R959" s="151">
        <v>0.38382983333333337</v>
      </c>
      <c r="S959" s="151">
        <v>0.40333333333333332</v>
      </c>
      <c r="T959" s="151">
        <v>0.40799999999999997</v>
      </c>
      <c r="U959" s="151">
        <v>0.42149999999999999</v>
      </c>
      <c r="V959" s="151">
        <v>0.39513833333333331</v>
      </c>
      <c r="W959" s="151">
        <v>0.43256080000000002</v>
      </c>
      <c r="X959" s="151">
        <v>0.39500000000000002</v>
      </c>
      <c r="Y959" s="147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53"/>
    </row>
    <row r="960" spans="1:65">
      <c r="A960" s="28"/>
      <c r="B960" s="3" t="s">
        <v>244</v>
      </c>
      <c r="C960" s="27"/>
      <c r="D960" s="23">
        <v>0.41210000000000002</v>
      </c>
      <c r="E960" s="23">
        <v>0.45904999999999996</v>
      </c>
      <c r="F960" s="23">
        <v>0.42</v>
      </c>
      <c r="G960" s="23">
        <v>0.41190000000000004</v>
      </c>
      <c r="H960" s="23">
        <v>0.40999999999999992</v>
      </c>
      <c r="I960" s="23">
        <v>0.41000000000000003</v>
      </c>
      <c r="J960" s="23">
        <v>0.42499999999999999</v>
      </c>
      <c r="K960" s="23">
        <v>0.375</v>
      </c>
      <c r="L960" s="23">
        <v>0.42</v>
      </c>
      <c r="M960" s="23">
        <v>0.44500000000000006</v>
      </c>
      <c r="N960" s="23">
        <v>0.435</v>
      </c>
      <c r="O960" s="23">
        <v>0.38500000000000001</v>
      </c>
      <c r="P960" s="23">
        <v>0.41000000000000003</v>
      </c>
      <c r="Q960" s="23">
        <v>0.435</v>
      </c>
      <c r="R960" s="23">
        <v>0.38738700000000004</v>
      </c>
      <c r="S960" s="23">
        <v>0.4</v>
      </c>
      <c r="T960" s="23">
        <v>0.40799999999999997</v>
      </c>
      <c r="U960" s="23">
        <v>0.42000000000000004</v>
      </c>
      <c r="V960" s="23">
        <v>0.39336499999999996</v>
      </c>
      <c r="W960" s="23">
        <v>0.43291184999999999</v>
      </c>
      <c r="X960" s="23">
        <v>0.39600000000000002</v>
      </c>
      <c r="Y960" s="147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53"/>
    </row>
    <row r="961" spans="1:65">
      <c r="A961" s="28"/>
      <c r="B961" s="3" t="s">
        <v>245</v>
      </c>
      <c r="C961" s="27"/>
      <c r="D961" s="23">
        <v>2.8078461496314116E-3</v>
      </c>
      <c r="E961" s="23">
        <v>3.0350667208481605E-2</v>
      </c>
      <c r="F961" s="23">
        <v>1.329160135825126E-2</v>
      </c>
      <c r="G961" s="23">
        <v>5.7151552909785394E-3</v>
      </c>
      <c r="H961" s="23">
        <v>1.3784048752090234E-2</v>
      </c>
      <c r="I961" s="23">
        <v>5.1639777949432268E-3</v>
      </c>
      <c r="J961" s="23">
        <v>1.8708286933869733E-2</v>
      </c>
      <c r="K961" s="23">
        <v>1.4719601443879758E-2</v>
      </c>
      <c r="L961" s="23">
        <v>3.0983866769659363E-3</v>
      </c>
      <c r="M961" s="23">
        <v>1.1690451944500094E-2</v>
      </c>
      <c r="N961" s="23">
        <v>1.7511900715418274E-2</v>
      </c>
      <c r="O961" s="23">
        <v>1.3784048752090234E-2</v>
      </c>
      <c r="P961" s="23">
        <v>3.4880749227427239E-2</v>
      </c>
      <c r="Q961" s="23">
        <v>9.8319208025017864E-3</v>
      </c>
      <c r="R961" s="23">
        <v>7.6256271720211034E-3</v>
      </c>
      <c r="S961" s="23">
        <v>5.1639777949431696E-3</v>
      </c>
      <c r="T961" s="23">
        <v>3.794733192202041E-3</v>
      </c>
      <c r="U961" s="23">
        <v>8.0187280786917867E-3</v>
      </c>
      <c r="V961" s="23">
        <v>3.5346932917392801E-3</v>
      </c>
      <c r="W961" s="23">
        <v>3.1683733580498349E-3</v>
      </c>
      <c r="X961" s="23">
        <v>1.5375304875026048E-2</v>
      </c>
      <c r="Y961" s="147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53"/>
    </row>
    <row r="962" spans="1:65">
      <c r="A962" s="28"/>
      <c r="B962" s="3" t="s">
        <v>86</v>
      </c>
      <c r="C962" s="27"/>
      <c r="D962" s="13">
        <v>6.8036010410259546E-3</v>
      </c>
      <c r="E962" s="13">
        <v>6.6130661746337527E-2</v>
      </c>
      <c r="F962" s="13">
        <v>3.1772752250799827E-2</v>
      </c>
      <c r="G962" s="13">
        <v>1.3913950799704295E-2</v>
      </c>
      <c r="H962" s="13">
        <v>3.3214575306241535E-2</v>
      </c>
      <c r="I962" s="13">
        <v>1.2698306053139081E-2</v>
      </c>
      <c r="J962" s="13">
        <v>4.4019498667928786E-2</v>
      </c>
      <c r="K962" s="13">
        <v>3.8906435534483939E-2</v>
      </c>
      <c r="L962" s="13">
        <v>7.3421485236159628E-3</v>
      </c>
      <c r="M962" s="13">
        <v>2.6075357497026233E-2</v>
      </c>
      <c r="N962" s="13">
        <v>4.104351730176159E-2</v>
      </c>
      <c r="O962" s="13">
        <v>3.5802724031403207E-2</v>
      </c>
      <c r="P962" s="13">
        <v>8.3380277037674658E-2</v>
      </c>
      <c r="Q962" s="13">
        <v>2.2430237572247418E-2</v>
      </c>
      <c r="R962" s="13">
        <v>1.9867208095308994E-2</v>
      </c>
      <c r="S962" s="13">
        <v>1.2803250731264057E-2</v>
      </c>
      <c r="T962" s="13">
        <v>9.3008166475540225E-3</v>
      </c>
      <c r="U962" s="13">
        <v>1.9024265904369602E-2</v>
      </c>
      <c r="V962" s="13">
        <v>8.9454578145357032E-3</v>
      </c>
      <c r="W962" s="13">
        <v>7.3246890565438075E-3</v>
      </c>
      <c r="X962" s="13">
        <v>3.892482246842037E-2</v>
      </c>
      <c r="Y962" s="95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246</v>
      </c>
      <c r="C963" s="27"/>
      <c r="D963" s="13">
        <v>3.3407879851867772E-3</v>
      </c>
      <c r="E963" s="13">
        <v>0.11578205632614846</v>
      </c>
      <c r="F963" s="13">
        <v>1.703633706599561E-2</v>
      </c>
      <c r="G963" s="13">
        <v>-1.3999790043239813E-3</v>
      </c>
      <c r="H963" s="13">
        <v>8.9324618702504299E-3</v>
      </c>
      <c r="I963" s="13">
        <v>-1.1327226119111522E-2</v>
      </c>
      <c r="J963" s="13">
        <v>3.3244087457485749E-2</v>
      </c>
      <c r="K963" s="13">
        <v>-8.0210165282944001E-2</v>
      </c>
      <c r="L963" s="13">
        <v>2.5950599781315198E-2</v>
      </c>
      <c r="M963" s="13">
        <v>8.997121382770068E-2</v>
      </c>
      <c r="N963" s="13">
        <v>3.7296025055358006E-2</v>
      </c>
      <c r="O963" s="13">
        <v>-6.4002414891454085E-2</v>
      </c>
      <c r="P963" s="13">
        <v>1.7036337065996054E-2</v>
      </c>
      <c r="Q963" s="13">
        <v>6.5659588240465805E-2</v>
      </c>
      <c r="R963" s="13">
        <v>-6.6847280278920285E-2</v>
      </c>
      <c r="S963" s="13">
        <v>-1.9431101314856702E-2</v>
      </c>
      <c r="T963" s="13">
        <v>-8.0856760408136719E-3</v>
      </c>
      <c r="U963" s="13">
        <v>2.4735018501953476E-2</v>
      </c>
      <c r="V963" s="13">
        <v>-3.9354478483595745E-2</v>
      </c>
      <c r="W963" s="13">
        <v>5.1625621331482519E-2</v>
      </c>
      <c r="X963" s="13">
        <v>-3.9690789304219098E-2</v>
      </c>
      <c r="Y963" s="95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43" t="s">
        <v>247</v>
      </c>
      <c r="C964" s="44"/>
      <c r="D964" s="42">
        <v>0.13</v>
      </c>
      <c r="E964" s="42">
        <v>2.54</v>
      </c>
      <c r="F964" s="42">
        <v>0.19</v>
      </c>
      <c r="G964" s="42">
        <v>0.25</v>
      </c>
      <c r="H964" s="42">
        <v>0</v>
      </c>
      <c r="I964" s="42">
        <v>0.48</v>
      </c>
      <c r="J964" s="42">
        <v>0.57999999999999996</v>
      </c>
      <c r="K964" s="42">
        <v>2.12</v>
      </c>
      <c r="L964" s="42">
        <v>0.38</v>
      </c>
      <c r="M964" s="42">
        <v>1.93</v>
      </c>
      <c r="N964" s="42">
        <v>0.67</v>
      </c>
      <c r="O964" s="42">
        <v>1.73</v>
      </c>
      <c r="P964" s="42">
        <v>0.19</v>
      </c>
      <c r="Q964" s="42">
        <v>1.35</v>
      </c>
      <c r="R964" s="42">
        <v>1.8</v>
      </c>
      <c r="S964" s="42">
        <v>0.67</v>
      </c>
      <c r="T964" s="42">
        <v>0.42</v>
      </c>
      <c r="U964" s="42">
        <v>0.38</v>
      </c>
      <c r="V964" s="42">
        <v>1.1499999999999999</v>
      </c>
      <c r="W964" s="42">
        <v>1.01</v>
      </c>
      <c r="X964" s="42">
        <v>1.18</v>
      </c>
      <c r="Y964" s="95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B965" s="29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BM965" s="52"/>
    </row>
    <row r="966" spans="1:65" ht="15">
      <c r="B966" s="8" t="s">
        <v>605</v>
      </c>
      <c r="BM966" s="26" t="s">
        <v>66</v>
      </c>
    </row>
    <row r="967" spans="1:65" ht="15">
      <c r="A967" s="24" t="s">
        <v>63</v>
      </c>
      <c r="B967" s="18" t="s">
        <v>120</v>
      </c>
      <c r="C967" s="15" t="s">
        <v>121</v>
      </c>
      <c r="D967" s="16" t="s">
        <v>233</v>
      </c>
      <c r="E967" s="17" t="s">
        <v>233</v>
      </c>
      <c r="F967" s="17" t="s">
        <v>233</v>
      </c>
      <c r="G967" s="17" t="s">
        <v>233</v>
      </c>
      <c r="H967" s="17" t="s">
        <v>233</v>
      </c>
      <c r="I967" s="17" t="s">
        <v>233</v>
      </c>
      <c r="J967" s="17" t="s">
        <v>233</v>
      </c>
      <c r="K967" s="17" t="s">
        <v>233</v>
      </c>
      <c r="L967" s="17" t="s">
        <v>233</v>
      </c>
      <c r="M967" s="17" t="s">
        <v>233</v>
      </c>
      <c r="N967" s="17" t="s">
        <v>233</v>
      </c>
      <c r="O967" s="9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234</v>
      </c>
      <c r="C968" s="9" t="s">
        <v>234</v>
      </c>
      <c r="D968" s="93" t="s">
        <v>235</v>
      </c>
      <c r="E968" s="94" t="s">
        <v>250</v>
      </c>
      <c r="F968" s="94" t="s">
        <v>236</v>
      </c>
      <c r="G968" s="94" t="s">
        <v>252</v>
      </c>
      <c r="H968" s="94" t="s">
        <v>237</v>
      </c>
      <c r="I968" s="94" t="s">
        <v>253</v>
      </c>
      <c r="J968" s="94" t="s">
        <v>238</v>
      </c>
      <c r="K968" s="94" t="s">
        <v>239</v>
      </c>
      <c r="L968" s="94" t="s">
        <v>258</v>
      </c>
      <c r="M968" s="94" t="s">
        <v>259</v>
      </c>
      <c r="N968" s="94" t="s">
        <v>240</v>
      </c>
      <c r="O968" s="9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101</v>
      </c>
      <c r="E969" s="11" t="s">
        <v>241</v>
      </c>
      <c r="F969" s="11" t="s">
        <v>104</v>
      </c>
      <c r="G969" s="11" t="s">
        <v>241</v>
      </c>
      <c r="H969" s="11" t="s">
        <v>104</v>
      </c>
      <c r="I969" s="11" t="s">
        <v>104</v>
      </c>
      <c r="J969" s="11" t="s">
        <v>104</v>
      </c>
      <c r="K969" s="11" t="s">
        <v>99</v>
      </c>
      <c r="L969" s="11" t="s">
        <v>104</v>
      </c>
      <c r="M969" s="11" t="s">
        <v>104</v>
      </c>
      <c r="N969" s="11" t="s">
        <v>241</v>
      </c>
      <c r="O969" s="9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9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21">
        <v>0.6</v>
      </c>
      <c r="E971" s="21">
        <v>0.6</v>
      </c>
      <c r="F971" s="21">
        <v>0.6</v>
      </c>
      <c r="G971" s="21">
        <v>0.6</v>
      </c>
      <c r="H971" s="21">
        <v>0.6</v>
      </c>
      <c r="I971" s="21">
        <v>0.7</v>
      </c>
      <c r="J971" s="21">
        <v>0.6</v>
      </c>
      <c r="K971" s="21">
        <v>0.56899999999999995</v>
      </c>
      <c r="L971" s="89">
        <v>0.36475369899999999</v>
      </c>
      <c r="M971" s="89">
        <v>0.43225519419817809</v>
      </c>
      <c r="N971" s="89">
        <v>0.5</v>
      </c>
      <c r="O971" s="9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>
        <v>1</v>
      </c>
      <c r="C972" s="9">
        <v>2</v>
      </c>
      <c r="D972" s="11">
        <v>0.6</v>
      </c>
      <c r="E972" s="11">
        <v>0.6</v>
      </c>
      <c r="F972" s="11">
        <v>0.6</v>
      </c>
      <c r="G972" s="11">
        <v>0.6</v>
      </c>
      <c r="H972" s="11">
        <v>0.6</v>
      </c>
      <c r="I972" s="11">
        <v>0.5</v>
      </c>
      <c r="J972" s="11">
        <v>0.6</v>
      </c>
      <c r="K972" s="11">
        <v>0.58199999999999996</v>
      </c>
      <c r="L972" s="90">
        <v>0.32320073300000002</v>
      </c>
      <c r="M972" s="90">
        <v>0.43206981971540154</v>
      </c>
      <c r="N972" s="90">
        <v>0.53</v>
      </c>
      <c r="O972" s="9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16</v>
      </c>
    </row>
    <row r="973" spans="1:65">
      <c r="A973" s="28"/>
      <c r="B973" s="19">
        <v>1</v>
      </c>
      <c r="C973" s="9">
        <v>3</v>
      </c>
      <c r="D973" s="11">
        <v>0.6</v>
      </c>
      <c r="E973" s="11">
        <v>0.6</v>
      </c>
      <c r="F973" s="11">
        <v>0.6</v>
      </c>
      <c r="G973" s="11">
        <v>0.6</v>
      </c>
      <c r="H973" s="11">
        <v>0.6</v>
      </c>
      <c r="I973" s="11">
        <v>0.6</v>
      </c>
      <c r="J973" s="11">
        <v>0.7</v>
      </c>
      <c r="K973" s="91">
        <v>0.50800000000000001</v>
      </c>
      <c r="L973" s="90">
        <v>0.337300092</v>
      </c>
      <c r="M973" s="90">
        <v>0.45031921460803875</v>
      </c>
      <c r="N973" s="90">
        <v>0.5</v>
      </c>
      <c r="O973" s="9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16</v>
      </c>
    </row>
    <row r="974" spans="1:65">
      <c r="A974" s="28"/>
      <c r="B974" s="19">
        <v>1</v>
      </c>
      <c r="C974" s="9">
        <v>4</v>
      </c>
      <c r="D974" s="11">
        <v>0.6</v>
      </c>
      <c r="E974" s="11">
        <v>0.7</v>
      </c>
      <c r="F974" s="11">
        <v>0.6</v>
      </c>
      <c r="G974" s="11">
        <v>0.6</v>
      </c>
      <c r="H974" s="11">
        <v>0.6</v>
      </c>
      <c r="I974" s="11">
        <v>0.5</v>
      </c>
      <c r="J974" s="11">
        <v>0.7</v>
      </c>
      <c r="K974" s="11">
        <v>0.57399999999999995</v>
      </c>
      <c r="L974" s="90">
        <v>0.34790601700000001</v>
      </c>
      <c r="M974" s="90">
        <v>0.44469846557879872</v>
      </c>
      <c r="N974" s="90">
        <v>0.48</v>
      </c>
      <c r="O974" s="9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0.60533333333333339</v>
      </c>
    </row>
    <row r="975" spans="1:65">
      <c r="A975" s="28"/>
      <c r="B975" s="19">
        <v>1</v>
      </c>
      <c r="C975" s="9">
        <v>5</v>
      </c>
      <c r="D975" s="11">
        <v>0.6</v>
      </c>
      <c r="E975" s="11">
        <v>0.6</v>
      </c>
      <c r="F975" s="11">
        <v>0.6</v>
      </c>
      <c r="G975" s="11">
        <v>0.6</v>
      </c>
      <c r="H975" s="11">
        <v>0.7</v>
      </c>
      <c r="I975" s="11">
        <v>0.5</v>
      </c>
      <c r="J975" s="11">
        <v>0.7</v>
      </c>
      <c r="K975" s="11">
        <v>0.59499999999999997</v>
      </c>
      <c r="L975" s="90">
        <v>0.34342878300000002</v>
      </c>
      <c r="M975" s="90">
        <v>0.42866408328661482</v>
      </c>
      <c r="N975" s="90">
        <v>0.48</v>
      </c>
      <c r="O975" s="9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51</v>
      </c>
    </row>
    <row r="976" spans="1:65">
      <c r="A976" s="28"/>
      <c r="B976" s="19">
        <v>1</v>
      </c>
      <c r="C976" s="9">
        <v>6</v>
      </c>
      <c r="D976" s="11">
        <v>0.6</v>
      </c>
      <c r="E976" s="11">
        <v>0.6</v>
      </c>
      <c r="F976" s="11">
        <v>0.6</v>
      </c>
      <c r="G976" s="11">
        <v>0.6</v>
      </c>
      <c r="H976" s="11">
        <v>0.6</v>
      </c>
      <c r="I976" s="11">
        <v>0.6</v>
      </c>
      <c r="J976" s="11">
        <v>0.7</v>
      </c>
      <c r="K976" s="11">
        <v>0.56000000000000005</v>
      </c>
      <c r="L976" s="90">
        <v>0.35104782499999998</v>
      </c>
      <c r="M976" s="90">
        <v>0.42848618429896407</v>
      </c>
      <c r="N976" s="90">
        <v>0.49</v>
      </c>
      <c r="O976" s="9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20" t="s">
        <v>243</v>
      </c>
      <c r="C977" s="12"/>
      <c r="D977" s="22">
        <v>0.6</v>
      </c>
      <c r="E977" s="22">
        <v>0.6166666666666667</v>
      </c>
      <c r="F977" s="22">
        <v>0.6</v>
      </c>
      <c r="G977" s="22">
        <v>0.6</v>
      </c>
      <c r="H977" s="22">
        <v>0.61666666666666659</v>
      </c>
      <c r="I977" s="22">
        <v>0.56666666666666665</v>
      </c>
      <c r="J977" s="22">
        <v>0.66666666666666663</v>
      </c>
      <c r="K977" s="22">
        <v>0.56466666666666654</v>
      </c>
      <c r="L977" s="22">
        <v>0.34460619149999999</v>
      </c>
      <c r="M977" s="22">
        <v>0.43608216028099928</v>
      </c>
      <c r="N977" s="22">
        <v>0.49666666666666659</v>
      </c>
      <c r="O977" s="9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244</v>
      </c>
      <c r="C978" s="27"/>
      <c r="D978" s="11">
        <v>0.6</v>
      </c>
      <c r="E978" s="11">
        <v>0.6</v>
      </c>
      <c r="F978" s="11">
        <v>0.6</v>
      </c>
      <c r="G978" s="11">
        <v>0.6</v>
      </c>
      <c r="H978" s="11">
        <v>0.6</v>
      </c>
      <c r="I978" s="11">
        <v>0.55000000000000004</v>
      </c>
      <c r="J978" s="11">
        <v>0.7</v>
      </c>
      <c r="K978" s="11">
        <v>0.5714999999999999</v>
      </c>
      <c r="L978" s="11">
        <v>0.34566740000000001</v>
      </c>
      <c r="M978" s="11">
        <v>0.43216250695678982</v>
      </c>
      <c r="N978" s="11">
        <v>0.495</v>
      </c>
      <c r="O978" s="9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3" t="s">
        <v>245</v>
      </c>
      <c r="C979" s="27"/>
      <c r="D979" s="23">
        <v>0</v>
      </c>
      <c r="E979" s="23">
        <v>4.0824829046386291E-2</v>
      </c>
      <c r="F979" s="23">
        <v>0</v>
      </c>
      <c r="G979" s="23">
        <v>0</v>
      </c>
      <c r="H979" s="23">
        <v>4.0824829046386291E-2</v>
      </c>
      <c r="I979" s="23">
        <v>8.1649658092772734E-2</v>
      </c>
      <c r="J979" s="23">
        <v>5.1639777949432218E-2</v>
      </c>
      <c r="K979" s="23">
        <v>3.0197130106463188E-2</v>
      </c>
      <c r="L979" s="23">
        <v>1.3937464498367859E-2</v>
      </c>
      <c r="M979" s="23">
        <v>9.1695768334600566E-3</v>
      </c>
      <c r="N979" s="23">
        <v>1.8618986725025273E-2</v>
      </c>
      <c r="O979" s="147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53"/>
    </row>
    <row r="980" spans="1:65">
      <c r="A980" s="28"/>
      <c r="B980" s="3" t="s">
        <v>86</v>
      </c>
      <c r="C980" s="27"/>
      <c r="D980" s="13">
        <v>0</v>
      </c>
      <c r="E980" s="13">
        <v>6.6202425480626409E-2</v>
      </c>
      <c r="F980" s="13">
        <v>0</v>
      </c>
      <c r="G980" s="13">
        <v>0</v>
      </c>
      <c r="H980" s="13">
        <v>6.6202425480626423E-2</v>
      </c>
      <c r="I980" s="13">
        <v>0.14408763192842247</v>
      </c>
      <c r="J980" s="13">
        <v>7.7459666924148338E-2</v>
      </c>
      <c r="K980" s="13">
        <v>5.3477798299521595E-2</v>
      </c>
      <c r="L980" s="13">
        <v>4.0444614293495246E-2</v>
      </c>
      <c r="M980" s="13">
        <v>2.1027177143755283E-2</v>
      </c>
      <c r="N980" s="13">
        <v>3.7487892734950221E-2</v>
      </c>
      <c r="O980" s="9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246</v>
      </c>
      <c r="C981" s="27"/>
      <c r="D981" s="13">
        <v>-8.8105726872248491E-3</v>
      </c>
      <c r="E981" s="13">
        <v>1.8722466960352291E-2</v>
      </c>
      <c r="F981" s="13">
        <v>-8.8105726872248491E-3</v>
      </c>
      <c r="G981" s="13">
        <v>-8.8105726872248491E-3</v>
      </c>
      <c r="H981" s="13">
        <v>1.8722466960352291E-2</v>
      </c>
      <c r="I981" s="13">
        <v>-6.3876651982379018E-2</v>
      </c>
      <c r="J981" s="13">
        <v>0.1013215859030836</v>
      </c>
      <c r="K981" s="13">
        <v>-6.718061674008835E-2</v>
      </c>
      <c r="L981" s="13">
        <v>-0.43071664399779741</v>
      </c>
      <c r="M981" s="13">
        <v>-0.27959995548293082</v>
      </c>
      <c r="N981" s="13">
        <v>-0.17951541850220287</v>
      </c>
      <c r="O981" s="9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43" t="s">
        <v>247</v>
      </c>
      <c r="C982" s="44"/>
      <c r="D982" s="42">
        <v>0</v>
      </c>
      <c r="E982" s="42">
        <v>0.34</v>
      </c>
      <c r="F982" s="42">
        <v>0</v>
      </c>
      <c r="G982" s="42">
        <v>0</v>
      </c>
      <c r="H982" s="42">
        <v>0.34</v>
      </c>
      <c r="I982" s="42">
        <v>0.67</v>
      </c>
      <c r="J982" s="42">
        <v>1.35</v>
      </c>
      <c r="K982" s="42">
        <v>0.71</v>
      </c>
      <c r="L982" s="42">
        <v>5.17</v>
      </c>
      <c r="M982" s="42">
        <v>3.32</v>
      </c>
      <c r="N982" s="42">
        <v>2.09</v>
      </c>
      <c r="O982" s="9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B983" s="29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BM983" s="52"/>
    </row>
    <row r="984" spans="1:65" ht="19.5">
      <c r="B984" s="8" t="s">
        <v>606</v>
      </c>
      <c r="BM984" s="26" t="s">
        <v>66</v>
      </c>
    </row>
    <row r="985" spans="1:65" ht="19.5">
      <c r="A985" s="24" t="s">
        <v>307</v>
      </c>
      <c r="B985" s="18" t="s">
        <v>120</v>
      </c>
      <c r="C985" s="15" t="s">
        <v>121</v>
      </c>
      <c r="D985" s="16" t="s">
        <v>233</v>
      </c>
      <c r="E985" s="17" t="s">
        <v>233</v>
      </c>
      <c r="F985" s="17" t="s">
        <v>233</v>
      </c>
      <c r="G985" s="17" t="s">
        <v>233</v>
      </c>
      <c r="H985" s="17" t="s">
        <v>233</v>
      </c>
      <c r="I985" s="17" t="s">
        <v>233</v>
      </c>
      <c r="J985" s="17" t="s">
        <v>233</v>
      </c>
      <c r="K985" s="17" t="s">
        <v>233</v>
      </c>
      <c r="L985" s="17" t="s">
        <v>233</v>
      </c>
      <c r="M985" s="17" t="s">
        <v>233</v>
      </c>
      <c r="N985" s="17" t="s">
        <v>233</v>
      </c>
      <c r="O985" s="17" t="s">
        <v>233</v>
      </c>
      <c r="P985" s="17" t="s">
        <v>233</v>
      </c>
      <c r="Q985" s="17" t="s">
        <v>233</v>
      </c>
      <c r="R985" s="17" t="s">
        <v>233</v>
      </c>
      <c r="S985" s="17" t="s">
        <v>233</v>
      </c>
      <c r="T985" s="17" t="s">
        <v>233</v>
      </c>
      <c r="U985" s="17" t="s">
        <v>233</v>
      </c>
      <c r="V985" s="17" t="s">
        <v>233</v>
      </c>
      <c r="W985" s="17" t="s">
        <v>233</v>
      </c>
      <c r="X985" s="17" t="s">
        <v>233</v>
      </c>
      <c r="Y985" s="17" t="s">
        <v>233</v>
      </c>
      <c r="Z985" s="17" t="s">
        <v>233</v>
      </c>
      <c r="AA985" s="17" t="s">
        <v>233</v>
      </c>
      <c r="AB985" s="17" t="s">
        <v>233</v>
      </c>
      <c r="AC985" s="17" t="s">
        <v>233</v>
      </c>
      <c r="AD985" s="95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 t="s">
        <v>234</v>
      </c>
      <c r="C986" s="9" t="s">
        <v>234</v>
      </c>
      <c r="D986" s="93" t="s">
        <v>235</v>
      </c>
      <c r="E986" s="94" t="s">
        <v>248</v>
      </c>
      <c r="F986" s="94" t="s">
        <v>249</v>
      </c>
      <c r="G986" s="94" t="s">
        <v>250</v>
      </c>
      <c r="H986" s="94" t="s">
        <v>236</v>
      </c>
      <c r="I986" s="94" t="s">
        <v>251</v>
      </c>
      <c r="J986" s="94" t="s">
        <v>252</v>
      </c>
      <c r="K986" s="94" t="s">
        <v>237</v>
      </c>
      <c r="L986" s="94" t="s">
        <v>253</v>
      </c>
      <c r="M986" s="94" t="s">
        <v>254</v>
      </c>
      <c r="N986" s="94" t="s">
        <v>261</v>
      </c>
      <c r="O986" s="94" t="s">
        <v>262</v>
      </c>
      <c r="P986" s="94" t="s">
        <v>263</v>
      </c>
      <c r="Q986" s="94" t="s">
        <v>264</v>
      </c>
      <c r="R986" s="94" t="s">
        <v>265</v>
      </c>
      <c r="S986" s="94" t="s">
        <v>255</v>
      </c>
      <c r="T986" s="94" t="s">
        <v>238</v>
      </c>
      <c r="U986" s="94" t="s">
        <v>266</v>
      </c>
      <c r="V986" s="94" t="s">
        <v>256</v>
      </c>
      <c r="W986" s="94" t="s">
        <v>239</v>
      </c>
      <c r="X986" s="94" t="s">
        <v>268</v>
      </c>
      <c r="Y986" s="94" t="s">
        <v>257</v>
      </c>
      <c r="Z986" s="94" t="s">
        <v>258</v>
      </c>
      <c r="AA986" s="94" t="s">
        <v>269</v>
      </c>
      <c r="AB986" s="94" t="s">
        <v>259</v>
      </c>
      <c r="AC986" s="94" t="s">
        <v>240</v>
      </c>
      <c r="AD986" s="95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 t="s">
        <v>3</v>
      </c>
    </row>
    <row r="987" spans="1:65">
      <c r="A987" s="28"/>
      <c r="B987" s="19"/>
      <c r="C987" s="9"/>
      <c r="D987" s="10" t="s">
        <v>101</v>
      </c>
      <c r="E987" s="11" t="s">
        <v>101</v>
      </c>
      <c r="F987" s="11" t="s">
        <v>104</v>
      </c>
      <c r="G987" s="11" t="s">
        <v>101</v>
      </c>
      <c r="H987" s="11" t="s">
        <v>99</v>
      </c>
      <c r="I987" s="11" t="s">
        <v>99</v>
      </c>
      <c r="J987" s="11" t="s">
        <v>241</v>
      </c>
      <c r="K987" s="11" t="s">
        <v>104</v>
      </c>
      <c r="L987" s="11" t="s">
        <v>104</v>
      </c>
      <c r="M987" s="11" t="s">
        <v>99</v>
      </c>
      <c r="N987" s="11" t="s">
        <v>99</v>
      </c>
      <c r="O987" s="11" t="s">
        <v>99</v>
      </c>
      <c r="P987" s="11" t="s">
        <v>99</v>
      </c>
      <c r="Q987" s="11" t="s">
        <v>99</v>
      </c>
      <c r="R987" s="11" t="s">
        <v>99</v>
      </c>
      <c r="S987" s="11" t="s">
        <v>99</v>
      </c>
      <c r="T987" s="11" t="s">
        <v>104</v>
      </c>
      <c r="U987" s="11" t="s">
        <v>99</v>
      </c>
      <c r="V987" s="11" t="s">
        <v>101</v>
      </c>
      <c r="W987" s="11" t="s">
        <v>99</v>
      </c>
      <c r="X987" s="11" t="s">
        <v>99</v>
      </c>
      <c r="Y987" s="11" t="s">
        <v>99</v>
      </c>
      <c r="Z987" s="11" t="s">
        <v>104</v>
      </c>
      <c r="AA987" s="11" t="s">
        <v>99</v>
      </c>
      <c r="AB987" s="11" t="s">
        <v>104</v>
      </c>
      <c r="AC987" s="11" t="s">
        <v>241</v>
      </c>
      <c r="AD987" s="95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</v>
      </c>
    </row>
    <row r="988" spans="1:65">
      <c r="A988" s="28"/>
      <c r="B988" s="19"/>
      <c r="C988" s="9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95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3</v>
      </c>
    </row>
    <row r="989" spans="1:65">
      <c r="A989" s="28"/>
      <c r="B989" s="18">
        <v>1</v>
      </c>
      <c r="C989" s="14">
        <v>1</v>
      </c>
      <c r="D989" s="21">
        <v>0.34262999999999993</v>
      </c>
      <c r="E989" s="89">
        <v>0.40405830269360005</v>
      </c>
      <c r="F989" s="89" t="s">
        <v>277</v>
      </c>
      <c r="G989" s="21">
        <v>0.34262999999999993</v>
      </c>
      <c r="H989" s="21">
        <v>0.31978800000000002</v>
      </c>
      <c r="I989" s="21">
        <v>0.33120899999999992</v>
      </c>
      <c r="J989" s="21">
        <v>0.33120899999999992</v>
      </c>
      <c r="K989" s="92">
        <v>0.45683999999999997</v>
      </c>
      <c r="L989" s="21">
        <v>0.38831399999999999</v>
      </c>
      <c r="M989" s="21">
        <v>0.34262999999999993</v>
      </c>
      <c r="N989" s="21">
        <v>0.35405099999999995</v>
      </c>
      <c r="O989" s="92">
        <v>0.37689299999999998</v>
      </c>
      <c r="P989" s="21">
        <v>0.31978800000000002</v>
      </c>
      <c r="Q989" s="21">
        <v>0.35405099999999995</v>
      </c>
      <c r="R989" s="21">
        <v>0.31978800000000002</v>
      </c>
      <c r="S989" s="21">
        <v>0.33874685999999993</v>
      </c>
      <c r="T989" s="21">
        <v>0.34262999999999993</v>
      </c>
      <c r="U989" s="21">
        <v>0.36547199999999996</v>
      </c>
      <c r="V989" s="21">
        <v>0.31978800000000002</v>
      </c>
      <c r="W989" s="21">
        <v>0.38831399999999999</v>
      </c>
      <c r="X989" s="89">
        <v>0.2775959656856184</v>
      </c>
      <c r="Y989" s="21">
        <v>0.36547199999999996</v>
      </c>
      <c r="Z989" s="21">
        <v>0.31804568765721802</v>
      </c>
      <c r="AA989" s="21">
        <v>0.36547199999999996</v>
      </c>
      <c r="AB989" s="21">
        <v>0.32863692266247718</v>
      </c>
      <c r="AC989" s="21">
        <v>0.29694599999999999</v>
      </c>
      <c r="AD989" s="95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>
        <v>1</v>
      </c>
      <c r="C990" s="9">
        <v>2</v>
      </c>
      <c r="D990" s="11">
        <v>0.33120899999999992</v>
      </c>
      <c r="E990" s="91">
        <v>0.35186835988852222</v>
      </c>
      <c r="F990" s="90" t="s">
        <v>277</v>
      </c>
      <c r="G990" s="11">
        <v>0.31978800000000002</v>
      </c>
      <c r="H990" s="11">
        <v>0.35405099999999995</v>
      </c>
      <c r="I990" s="11">
        <v>0.308367</v>
      </c>
      <c r="J990" s="11">
        <v>0.33120899999999992</v>
      </c>
      <c r="K990" s="11">
        <v>0.34262999999999993</v>
      </c>
      <c r="L990" s="11">
        <v>0.308367</v>
      </c>
      <c r="M990" s="11">
        <v>0.34262999999999993</v>
      </c>
      <c r="N990" s="11">
        <v>0.33120899999999992</v>
      </c>
      <c r="O990" s="11">
        <v>0.34262999999999993</v>
      </c>
      <c r="P990" s="11">
        <v>0.33120899999999992</v>
      </c>
      <c r="Q990" s="11">
        <v>0.29694599999999999</v>
      </c>
      <c r="R990" s="11">
        <v>0.34262999999999993</v>
      </c>
      <c r="S990" s="11">
        <v>0.33737633999999994</v>
      </c>
      <c r="T990" s="11">
        <v>0.34262999999999993</v>
      </c>
      <c r="U990" s="11">
        <v>0.31978800000000002</v>
      </c>
      <c r="V990" s="11"/>
      <c r="W990" s="11">
        <v>0.37803509999999996</v>
      </c>
      <c r="X990" s="90">
        <v>0.274085253222146</v>
      </c>
      <c r="Y990" s="11">
        <v>0.35405099999999995</v>
      </c>
      <c r="Z990" s="11">
        <v>0.33346000543582999</v>
      </c>
      <c r="AA990" s="11">
        <v>0.37689299999999998</v>
      </c>
      <c r="AB990" s="11">
        <v>0.3300693649867264</v>
      </c>
      <c r="AC990" s="11">
        <v>0.29694599999999999</v>
      </c>
      <c r="AD990" s="95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 t="e">
        <v>#N/A</v>
      </c>
    </row>
    <row r="991" spans="1:65">
      <c r="A991" s="28"/>
      <c r="B991" s="19">
        <v>1</v>
      </c>
      <c r="C991" s="9">
        <v>3</v>
      </c>
      <c r="D991" s="11">
        <v>0.31978800000000002</v>
      </c>
      <c r="E991" s="90">
        <v>0.40456593177827588</v>
      </c>
      <c r="F991" s="90" t="s">
        <v>277</v>
      </c>
      <c r="G991" s="11">
        <v>0.34262999999999993</v>
      </c>
      <c r="H991" s="11">
        <v>0.308367</v>
      </c>
      <c r="I991" s="11">
        <v>0.308367</v>
      </c>
      <c r="J991" s="11">
        <v>0.31978800000000002</v>
      </c>
      <c r="K991" s="11">
        <v>0.34262999999999993</v>
      </c>
      <c r="L991" s="11">
        <v>0.29694599999999999</v>
      </c>
      <c r="M991" s="11">
        <v>0.34262999999999993</v>
      </c>
      <c r="N991" s="11">
        <v>0.36547199999999996</v>
      </c>
      <c r="O991" s="11">
        <v>0.35405099999999995</v>
      </c>
      <c r="P991" s="11">
        <v>0.41115599999999997</v>
      </c>
      <c r="Q991" s="11">
        <v>0.34262999999999993</v>
      </c>
      <c r="R991" s="11">
        <v>0.308367</v>
      </c>
      <c r="S991" s="11">
        <v>0.33463529999999997</v>
      </c>
      <c r="T991" s="11">
        <v>0.34262999999999993</v>
      </c>
      <c r="U991" s="11">
        <v>0.34262999999999993</v>
      </c>
      <c r="V991" s="11">
        <v>0.31978800000000002</v>
      </c>
      <c r="W991" s="11">
        <v>0.38260349999999999</v>
      </c>
      <c r="X991" s="90">
        <v>0.23453257351430146</v>
      </c>
      <c r="Y991" s="11">
        <v>0.36547199999999996</v>
      </c>
      <c r="Z991" s="91">
        <v>0.25229854398473239</v>
      </c>
      <c r="AA991" s="11">
        <v>0.35405099999999995</v>
      </c>
      <c r="AB991" s="11">
        <v>0.31708562978675425</v>
      </c>
      <c r="AC991" s="11">
        <v>0.29694599999999999</v>
      </c>
      <c r="AD991" s="95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16</v>
      </c>
    </row>
    <row r="992" spans="1:65">
      <c r="A992" s="28"/>
      <c r="B992" s="19">
        <v>1</v>
      </c>
      <c r="C992" s="9">
        <v>4</v>
      </c>
      <c r="D992" s="11">
        <v>0.33120899999999992</v>
      </c>
      <c r="E992" s="90">
        <v>0.39529286771841365</v>
      </c>
      <c r="F992" s="90" t="s">
        <v>277</v>
      </c>
      <c r="G992" s="11">
        <v>0.31978800000000002</v>
      </c>
      <c r="H992" s="11">
        <v>0.39973499999999995</v>
      </c>
      <c r="I992" s="11">
        <v>0.34262999999999993</v>
      </c>
      <c r="J992" s="11">
        <v>0.31978800000000002</v>
      </c>
      <c r="K992" s="11">
        <v>0.34262999999999993</v>
      </c>
      <c r="L992" s="11">
        <v>0.308367</v>
      </c>
      <c r="M992" s="11">
        <v>0.34262999999999993</v>
      </c>
      <c r="N992" s="11">
        <v>0.35405099999999995</v>
      </c>
      <c r="O992" s="11">
        <v>0.34262999999999993</v>
      </c>
      <c r="P992" s="11">
        <v>0.37689299999999998</v>
      </c>
      <c r="Q992" s="11">
        <v>0.33120899999999992</v>
      </c>
      <c r="R992" s="11">
        <v>0.33120899999999992</v>
      </c>
      <c r="S992" s="11">
        <v>0.33703370999999993</v>
      </c>
      <c r="T992" s="11">
        <v>0.34262999999999993</v>
      </c>
      <c r="U992" s="11">
        <v>0.37689299999999998</v>
      </c>
      <c r="V992" s="11">
        <v>0.31978800000000002</v>
      </c>
      <c r="W992" s="11">
        <v>0.3666141</v>
      </c>
      <c r="X992" s="90">
        <v>0.26120681023710396</v>
      </c>
      <c r="Y992" s="11">
        <v>0.34262999999999993</v>
      </c>
      <c r="Z992" s="11">
        <v>0.27929680025847231</v>
      </c>
      <c r="AA992" s="11">
        <v>0.37689299999999998</v>
      </c>
      <c r="AB992" s="11">
        <v>0.32372109553930617</v>
      </c>
      <c r="AC992" s="11">
        <v>0.29694599999999999</v>
      </c>
      <c r="AD992" s="95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0.33856098230831516</v>
      </c>
    </row>
    <row r="993" spans="1:65">
      <c r="A993" s="28"/>
      <c r="B993" s="19">
        <v>1</v>
      </c>
      <c r="C993" s="9">
        <v>5</v>
      </c>
      <c r="D993" s="11">
        <v>0.34262999999999993</v>
      </c>
      <c r="E993" s="90">
        <v>0.37914909209605291</v>
      </c>
      <c r="F993" s="90" t="s">
        <v>277</v>
      </c>
      <c r="G993" s="11">
        <v>0.31978800000000002</v>
      </c>
      <c r="H993" s="91">
        <v>0.45683999999999997</v>
      </c>
      <c r="I993" s="11">
        <v>0.35405099999999995</v>
      </c>
      <c r="J993" s="11">
        <v>0.31978800000000002</v>
      </c>
      <c r="K993" s="11">
        <v>0.34262999999999993</v>
      </c>
      <c r="L993" s="11">
        <v>0.33120899999999992</v>
      </c>
      <c r="M993" s="11">
        <v>0.34262999999999993</v>
      </c>
      <c r="N993" s="11">
        <v>0.36547199999999996</v>
      </c>
      <c r="O993" s="11">
        <v>0.34262999999999993</v>
      </c>
      <c r="P993" s="11">
        <v>0.33120899999999992</v>
      </c>
      <c r="Q993" s="11">
        <v>0.33120899999999992</v>
      </c>
      <c r="R993" s="11">
        <v>0.31978800000000002</v>
      </c>
      <c r="S993" s="11">
        <v>0.34559945999999997</v>
      </c>
      <c r="T993" s="11">
        <v>0.34262999999999993</v>
      </c>
      <c r="U993" s="11">
        <v>0.42257699999999998</v>
      </c>
      <c r="V993" s="11">
        <v>0.33120899999999992</v>
      </c>
      <c r="W993" s="11">
        <v>0.3757509</v>
      </c>
      <c r="X993" s="90">
        <v>0.23773143183897683</v>
      </c>
      <c r="Y993" s="11">
        <v>0.35405099999999995</v>
      </c>
      <c r="Z993" s="11">
        <v>0.32270782043525487</v>
      </c>
      <c r="AA993" s="11">
        <v>0.38831399999999999</v>
      </c>
      <c r="AB993" s="11">
        <v>0.33082503881638387</v>
      </c>
      <c r="AC993" s="11">
        <v>0.29694599999999999</v>
      </c>
      <c r="AD993" s="95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52</v>
      </c>
    </row>
    <row r="994" spans="1:65">
      <c r="A994" s="28"/>
      <c r="B994" s="19">
        <v>1</v>
      </c>
      <c r="C994" s="9">
        <v>6</v>
      </c>
      <c r="D994" s="11">
        <v>0.33120899999999992</v>
      </c>
      <c r="E994" s="90">
        <v>0.39368396089833357</v>
      </c>
      <c r="F994" s="90" t="s">
        <v>277</v>
      </c>
      <c r="G994" s="11">
        <v>0.31978800000000002</v>
      </c>
      <c r="H994" s="11">
        <v>0.33120899999999992</v>
      </c>
      <c r="I994" s="11">
        <v>0.36547199999999996</v>
      </c>
      <c r="J994" s="11">
        <v>0.33120899999999992</v>
      </c>
      <c r="K994" s="11">
        <v>0.34262999999999993</v>
      </c>
      <c r="L994" s="11">
        <v>0.34262999999999993</v>
      </c>
      <c r="M994" s="11">
        <v>0.34262999999999993</v>
      </c>
      <c r="N994" s="11">
        <v>0.35405099999999995</v>
      </c>
      <c r="O994" s="11">
        <v>0.33120899999999992</v>
      </c>
      <c r="P994" s="11">
        <v>0.38831399999999999</v>
      </c>
      <c r="Q994" s="11">
        <v>0.35405099999999995</v>
      </c>
      <c r="R994" s="11">
        <v>0.33120899999999992</v>
      </c>
      <c r="S994" s="11">
        <v>0.34559945999999997</v>
      </c>
      <c r="T994" s="11">
        <v>0.34262999999999993</v>
      </c>
      <c r="U994" s="91">
        <v>0.44541899999999995</v>
      </c>
      <c r="V994" s="11">
        <v>0.31978800000000002</v>
      </c>
      <c r="W994" s="11">
        <v>0.34948259999999998</v>
      </c>
      <c r="X994" s="90">
        <v>0.24296442196412163</v>
      </c>
      <c r="Y994" s="11">
        <v>0.33120899999999992</v>
      </c>
      <c r="Z994" s="11">
        <v>0.27626207052572699</v>
      </c>
      <c r="AA994" s="11">
        <v>0.33120899999999992</v>
      </c>
      <c r="AB994" s="11">
        <v>0.33603211558085661</v>
      </c>
      <c r="AC994" s="91">
        <v>0.28552499999999997</v>
      </c>
      <c r="AD994" s="95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20" t="s">
        <v>243</v>
      </c>
      <c r="C995" s="12"/>
      <c r="D995" s="22">
        <v>0.33311249999999992</v>
      </c>
      <c r="E995" s="22">
        <v>0.38810308584553305</v>
      </c>
      <c r="F995" s="22" t="s">
        <v>750</v>
      </c>
      <c r="G995" s="22">
        <v>0.32740199999999997</v>
      </c>
      <c r="H995" s="22">
        <v>0.36166499999999996</v>
      </c>
      <c r="I995" s="22">
        <v>0.33501599999999998</v>
      </c>
      <c r="J995" s="22">
        <v>0.32549849999999997</v>
      </c>
      <c r="K995" s="22">
        <v>0.36166499999999996</v>
      </c>
      <c r="L995" s="22">
        <v>0.32930549999999997</v>
      </c>
      <c r="M995" s="22">
        <v>0.34262999999999993</v>
      </c>
      <c r="N995" s="22">
        <v>0.35405099999999995</v>
      </c>
      <c r="O995" s="22">
        <v>0.34834049999999994</v>
      </c>
      <c r="P995" s="22">
        <v>0.3597614999999999</v>
      </c>
      <c r="Q995" s="22">
        <v>0.33501599999999992</v>
      </c>
      <c r="R995" s="22">
        <v>0.32549849999999997</v>
      </c>
      <c r="S995" s="22">
        <v>0.3398318549999999</v>
      </c>
      <c r="T995" s="22">
        <v>0.34262999999999993</v>
      </c>
      <c r="U995" s="22">
        <v>0.37879649999999998</v>
      </c>
      <c r="V995" s="22">
        <v>0.32207219999999998</v>
      </c>
      <c r="W995" s="22">
        <v>0.37346669999999998</v>
      </c>
      <c r="X995" s="22">
        <v>0.25468607607704469</v>
      </c>
      <c r="Y995" s="22">
        <v>0.3521475</v>
      </c>
      <c r="Z995" s="22">
        <v>0.29701182138287247</v>
      </c>
      <c r="AA995" s="22">
        <v>0.36547199999999996</v>
      </c>
      <c r="AB995" s="22">
        <v>0.32772836122875076</v>
      </c>
      <c r="AC995" s="22">
        <v>0.29504249999999999</v>
      </c>
      <c r="AD995" s="95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244</v>
      </c>
      <c r="C996" s="27"/>
      <c r="D996" s="11">
        <v>0.33120899999999992</v>
      </c>
      <c r="E996" s="11">
        <v>0.39448841430837361</v>
      </c>
      <c r="F996" s="11" t="s">
        <v>750</v>
      </c>
      <c r="G996" s="11">
        <v>0.31978800000000002</v>
      </c>
      <c r="H996" s="11">
        <v>0.34262999999999993</v>
      </c>
      <c r="I996" s="11">
        <v>0.33691949999999993</v>
      </c>
      <c r="J996" s="11">
        <v>0.32549849999999997</v>
      </c>
      <c r="K996" s="11">
        <v>0.34262999999999993</v>
      </c>
      <c r="L996" s="11">
        <v>0.31978799999999996</v>
      </c>
      <c r="M996" s="11">
        <v>0.34262999999999993</v>
      </c>
      <c r="N996" s="11">
        <v>0.35405099999999995</v>
      </c>
      <c r="O996" s="11">
        <v>0.34262999999999993</v>
      </c>
      <c r="P996" s="11">
        <v>0.35405099999999995</v>
      </c>
      <c r="Q996" s="11">
        <v>0.33691949999999993</v>
      </c>
      <c r="R996" s="11">
        <v>0.32549849999999997</v>
      </c>
      <c r="S996" s="11">
        <v>0.33806159999999996</v>
      </c>
      <c r="T996" s="11">
        <v>0.34262999999999993</v>
      </c>
      <c r="U996" s="11">
        <v>0.37118249999999997</v>
      </c>
      <c r="V996" s="11">
        <v>0.31978800000000002</v>
      </c>
      <c r="W996" s="11">
        <v>0.37689299999999998</v>
      </c>
      <c r="X996" s="11">
        <v>0.25208561610061281</v>
      </c>
      <c r="Y996" s="11">
        <v>0.35405099999999995</v>
      </c>
      <c r="Z996" s="11">
        <v>0.29867124395784517</v>
      </c>
      <c r="AA996" s="11">
        <v>0.37118249999999997</v>
      </c>
      <c r="AB996" s="11">
        <v>0.32935314382460179</v>
      </c>
      <c r="AC996" s="11">
        <v>0.29694599999999999</v>
      </c>
      <c r="AD996" s="95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245</v>
      </c>
      <c r="C997" s="27"/>
      <c r="D997" s="23">
        <v>8.5974164665903897E-3</v>
      </c>
      <c r="E997" s="23">
        <v>2.0007812173518848E-2</v>
      </c>
      <c r="F997" s="23" t="s">
        <v>750</v>
      </c>
      <c r="G997" s="23">
        <v>1.1795558079209265E-2</v>
      </c>
      <c r="H997" s="23">
        <v>5.672302246883517E-2</v>
      </c>
      <c r="I997" s="23">
        <v>2.35911161584186E-2</v>
      </c>
      <c r="J997" s="23">
        <v>6.2555393292664501E-3</v>
      </c>
      <c r="K997" s="23">
        <v>4.6626037253877151E-2</v>
      </c>
      <c r="L997" s="23">
        <v>3.3427974780114923E-2</v>
      </c>
      <c r="M997" s="23">
        <v>0</v>
      </c>
      <c r="N997" s="23">
        <v>1.251107865853302E-2</v>
      </c>
      <c r="O997" s="23">
        <v>1.5742762079762263E-2</v>
      </c>
      <c r="P997" s="23">
        <v>3.735906688743712E-2</v>
      </c>
      <c r="Q997" s="23">
        <v>2.126474473865133E-2</v>
      </c>
      <c r="R997" s="23">
        <v>1.1978445854951262E-2</v>
      </c>
      <c r="S997" s="23">
        <v>4.6598519771844779E-3</v>
      </c>
      <c r="T997" s="23">
        <v>0</v>
      </c>
      <c r="U997" s="23">
        <v>4.7595113390977127E-2</v>
      </c>
      <c r="V997" s="23">
        <v>5.1076264742049762E-3</v>
      </c>
      <c r="W997" s="23">
        <v>1.3800046806442362E-2</v>
      </c>
      <c r="X997" s="23">
        <v>1.8840020656566012E-2</v>
      </c>
      <c r="Y997" s="23">
        <v>1.3351665165813605E-2</v>
      </c>
      <c r="Z997" s="23">
        <v>3.2170885372522572E-2</v>
      </c>
      <c r="AA997" s="23">
        <v>2.0430505896820106E-2</v>
      </c>
      <c r="AB997" s="23">
        <v>6.5448214910391236E-3</v>
      </c>
      <c r="AC997" s="23">
        <v>4.6626037253877858E-3</v>
      </c>
      <c r="AD997" s="147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53"/>
    </row>
    <row r="998" spans="1:65">
      <c r="A998" s="28"/>
      <c r="B998" s="3" t="s">
        <v>86</v>
      </c>
      <c r="C998" s="27"/>
      <c r="D998" s="13">
        <v>2.5809348092882711E-2</v>
      </c>
      <c r="E998" s="13">
        <v>5.1552829398223483E-2</v>
      </c>
      <c r="F998" s="13" t="s">
        <v>750</v>
      </c>
      <c r="G998" s="13">
        <v>3.6027752057743286E-2</v>
      </c>
      <c r="H998" s="13">
        <v>0.15683857290264519</v>
      </c>
      <c r="I998" s="13">
        <v>7.0417879021952984E-2</v>
      </c>
      <c r="J998" s="13">
        <v>1.9218335351058304E-2</v>
      </c>
      <c r="K998" s="13">
        <v>0.12892051277806024</v>
      </c>
      <c r="L998" s="13">
        <v>0.10151052679082168</v>
      </c>
      <c r="M998" s="13">
        <v>0</v>
      </c>
      <c r="N998" s="13">
        <v>3.5336939193881735E-2</v>
      </c>
      <c r="O998" s="13">
        <v>4.5193602465869648E-2</v>
      </c>
      <c r="P998" s="13">
        <v>0.10384398243680086</v>
      </c>
      <c r="Q998" s="13">
        <v>6.3473818380767891E-2</v>
      </c>
      <c r="R998" s="13">
        <v>3.6800310462110464E-2</v>
      </c>
      <c r="S998" s="13">
        <v>1.371222829356147E-2</v>
      </c>
      <c r="T998" s="13">
        <v>0</v>
      </c>
      <c r="U998" s="13">
        <v>0.12564823959824636</v>
      </c>
      <c r="V998" s="13">
        <v>1.5858638138296247E-2</v>
      </c>
      <c r="W998" s="13">
        <v>3.6951210928423774E-2</v>
      </c>
      <c r="X998" s="13">
        <v>7.3973500816223448E-2</v>
      </c>
      <c r="Y998" s="13">
        <v>3.7914979279459901E-2</v>
      </c>
      <c r="Z998" s="13">
        <v>0.10831516813955926</v>
      </c>
      <c r="AA998" s="13">
        <v>5.5901699437494824E-2</v>
      </c>
      <c r="AB998" s="13">
        <v>1.9970262770364604E-2</v>
      </c>
      <c r="AC998" s="13">
        <v>1.5803159630859237E-2</v>
      </c>
      <c r="AD998" s="95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246</v>
      </c>
      <c r="C999" s="27"/>
      <c r="D999" s="13">
        <v>-1.6093060314178453E-2</v>
      </c>
      <c r="E999" s="13">
        <v>0.1463314029851841</v>
      </c>
      <c r="F999" s="13" t="s">
        <v>750</v>
      </c>
      <c r="G999" s="13">
        <v>-3.2960036423078209E-2</v>
      </c>
      <c r="H999" s="13">
        <v>6.8241820230320549E-2</v>
      </c>
      <c r="I999" s="13">
        <v>-1.047073494454509E-2</v>
      </c>
      <c r="J999" s="13">
        <v>-3.8582361792711461E-2</v>
      </c>
      <c r="K999" s="13">
        <v>6.8241820230320549E-2</v>
      </c>
      <c r="L999" s="13">
        <v>-2.7337711053444846E-2</v>
      </c>
      <c r="M999" s="13">
        <v>1.2018566533987807E-2</v>
      </c>
      <c r="N999" s="13">
        <v>4.5752518751787541E-2</v>
      </c>
      <c r="O999" s="13">
        <v>2.8885542642887785E-2</v>
      </c>
      <c r="P999" s="13">
        <v>6.2619494860687075E-2</v>
      </c>
      <c r="Q999" s="13">
        <v>-1.0470734944545201E-2</v>
      </c>
      <c r="R999" s="13">
        <v>-3.8582361792711461E-2</v>
      </c>
      <c r="S999" s="13">
        <v>3.7537482406269085E-3</v>
      </c>
      <c r="T999" s="13">
        <v>1.2018566533987807E-2</v>
      </c>
      <c r="U999" s="13">
        <v>0.11884274855702004</v>
      </c>
      <c r="V999" s="13">
        <v>-4.8702547458051249E-2</v>
      </c>
      <c r="W999" s="13">
        <v>0.10310023752204689</v>
      </c>
      <c r="X999" s="13">
        <v>-0.24773943429455392</v>
      </c>
      <c r="Y999" s="13">
        <v>4.0130193382154289E-2</v>
      </c>
      <c r="Z999" s="13">
        <v>-0.12272282719101224</v>
      </c>
      <c r="AA999" s="13">
        <v>7.9486470969587053E-2</v>
      </c>
      <c r="AB999" s="13">
        <v>-3.1996070562258505E-2</v>
      </c>
      <c r="AC999" s="13">
        <v>-0.12853956770684372</v>
      </c>
      <c r="AD999" s="95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43" t="s">
        <v>247</v>
      </c>
      <c r="C1000" s="44"/>
      <c r="D1000" s="42">
        <v>0.35</v>
      </c>
      <c r="E1000" s="42">
        <v>2.0099999999999998</v>
      </c>
      <c r="F1000" s="42">
        <v>34.33</v>
      </c>
      <c r="G1000" s="42">
        <v>0.59</v>
      </c>
      <c r="H1000" s="42">
        <v>0.88</v>
      </c>
      <c r="I1000" s="42">
        <v>0.27</v>
      </c>
      <c r="J1000" s="42">
        <v>0.67</v>
      </c>
      <c r="K1000" s="42">
        <v>0.88</v>
      </c>
      <c r="L1000" s="42">
        <v>0.51</v>
      </c>
      <c r="M1000" s="42">
        <v>0.06</v>
      </c>
      <c r="N1000" s="42">
        <v>0.55000000000000004</v>
      </c>
      <c r="O1000" s="42">
        <v>0.3</v>
      </c>
      <c r="P1000" s="42">
        <v>0.79</v>
      </c>
      <c r="Q1000" s="42">
        <v>0.27</v>
      </c>
      <c r="R1000" s="42">
        <v>0.67</v>
      </c>
      <c r="S1000" s="42">
        <v>0.06</v>
      </c>
      <c r="T1000" s="42">
        <v>0.06</v>
      </c>
      <c r="U1000" s="42">
        <v>1.61</v>
      </c>
      <c r="V1000" s="42">
        <v>0.82</v>
      </c>
      <c r="W1000" s="42">
        <v>1.38</v>
      </c>
      <c r="X1000" s="42">
        <v>3.71</v>
      </c>
      <c r="Y1000" s="42">
        <v>0.47</v>
      </c>
      <c r="Z1000" s="42">
        <v>1.9</v>
      </c>
      <c r="AA1000" s="42">
        <v>1.04</v>
      </c>
      <c r="AB1000" s="42">
        <v>0.57999999999999996</v>
      </c>
      <c r="AC1000" s="42">
        <v>1.98</v>
      </c>
      <c r="AD1000" s="95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B1001" s="29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  <c r="AB1001" s="20"/>
      <c r="AC1001" s="20"/>
      <c r="BM1001" s="52"/>
    </row>
    <row r="1002" spans="1:65" ht="15">
      <c r="B1002" s="8" t="s">
        <v>607</v>
      </c>
      <c r="BM1002" s="26" t="s">
        <v>66</v>
      </c>
    </row>
    <row r="1003" spans="1:65" ht="15">
      <c r="A1003" s="24" t="s">
        <v>217</v>
      </c>
      <c r="B1003" s="18" t="s">
        <v>120</v>
      </c>
      <c r="C1003" s="15" t="s">
        <v>121</v>
      </c>
      <c r="D1003" s="16" t="s">
        <v>233</v>
      </c>
      <c r="E1003" s="17" t="s">
        <v>233</v>
      </c>
      <c r="F1003" s="17" t="s">
        <v>233</v>
      </c>
      <c r="G1003" s="17" t="s">
        <v>233</v>
      </c>
      <c r="H1003" s="17" t="s">
        <v>233</v>
      </c>
      <c r="I1003" s="17" t="s">
        <v>233</v>
      </c>
      <c r="J1003" s="17" t="s">
        <v>233</v>
      </c>
      <c r="K1003" s="17" t="s">
        <v>233</v>
      </c>
      <c r="L1003" s="17" t="s">
        <v>233</v>
      </c>
      <c r="M1003" s="17" t="s">
        <v>233</v>
      </c>
      <c r="N1003" s="17" t="s">
        <v>233</v>
      </c>
      <c r="O1003" s="17" t="s">
        <v>233</v>
      </c>
      <c r="P1003" s="17" t="s">
        <v>233</v>
      </c>
      <c r="Q1003" s="17" t="s">
        <v>233</v>
      </c>
      <c r="R1003" s="17" t="s">
        <v>233</v>
      </c>
      <c r="S1003" s="17" t="s">
        <v>233</v>
      </c>
      <c r="T1003" s="17" t="s">
        <v>233</v>
      </c>
      <c r="U1003" s="17" t="s">
        <v>233</v>
      </c>
      <c r="V1003" s="17" t="s">
        <v>233</v>
      </c>
      <c r="W1003" s="17" t="s">
        <v>233</v>
      </c>
      <c r="X1003" s="17" t="s">
        <v>233</v>
      </c>
      <c r="Y1003" s="17" t="s">
        <v>233</v>
      </c>
      <c r="Z1003" s="17" t="s">
        <v>233</v>
      </c>
      <c r="AA1003" s="17" t="s">
        <v>233</v>
      </c>
      <c r="AB1003" s="95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234</v>
      </c>
      <c r="C1004" s="9" t="s">
        <v>234</v>
      </c>
      <c r="D1004" s="93" t="s">
        <v>235</v>
      </c>
      <c r="E1004" s="94" t="s">
        <v>250</v>
      </c>
      <c r="F1004" s="94" t="s">
        <v>236</v>
      </c>
      <c r="G1004" s="94" t="s">
        <v>251</v>
      </c>
      <c r="H1004" s="94" t="s">
        <v>252</v>
      </c>
      <c r="I1004" s="94" t="s">
        <v>237</v>
      </c>
      <c r="J1004" s="94" t="s">
        <v>253</v>
      </c>
      <c r="K1004" s="94" t="s">
        <v>254</v>
      </c>
      <c r="L1004" s="94" t="s">
        <v>261</v>
      </c>
      <c r="M1004" s="94" t="s">
        <v>262</v>
      </c>
      <c r="N1004" s="94" t="s">
        <v>263</v>
      </c>
      <c r="O1004" s="94" t="s">
        <v>264</v>
      </c>
      <c r="P1004" s="94" t="s">
        <v>265</v>
      </c>
      <c r="Q1004" s="94" t="s">
        <v>255</v>
      </c>
      <c r="R1004" s="94" t="s">
        <v>238</v>
      </c>
      <c r="S1004" s="94" t="s">
        <v>266</v>
      </c>
      <c r="T1004" s="94" t="s">
        <v>256</v>
      </c>
      <c r="U1004" s="94" t="s">
        <v>239</v>
      </c>
      <c r="V1004" s="94" t="s">
        <v>268</v>
      </c>
      <c r="W1004" s="94" t="s">
        <v>257</v>
      </c>
      <c r="X1004" s="94" t="s">
        <v>258</v>
      </c>
      <c r="Y1004" s="94" t="s">
        <v>269</v>
      </c>
      <c r="Z1004" s="94" t="s">
        <v>259</v>
      </c>
      <c r="AA1004" s="94" t="s">
        <v>240</v>
      </c>
      <c r="AB1004" s="95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3</v>
      </c>
    </row>
    <row r="1005" spans="1:65">
      <c r="A1005" s="28"/>
      <c r="B1005" s="19"/>
      <c r="C1005" s="9"/>
      <c r="D1005" s="10" t="s">
        <v>101</v>
      </c>
      <c r="E1005" s="11" t="s">
        <v>241</v>
      </c>
      <c r="F1005" s="11" t="s">
        <v>104</v>
      </c>
      <c r="G1005" s="11" t="s">
        <v>104</v>
      </c>
      <c r="H1005" s="11" t="s">
        <v>241</v>
      </c>
      <c r="I1005" s="11" t="s">
        <v>104</v>
      </c>
      <c r="J1005" s="11" t="s">
        <v>104</v>
      </c>
      <c r="K1005" s="11" t="s">
        <v>99</v>
      </c>
      <c r="L1005" s="11" t="s">
        <v>99</v>
      </c>
      <c r="M1005" s="11" t="s">
        <v>99</v>
      </c>
      <c r="N1005" s="11" t="s">
        <v>99</v>
      </c>
      <c r="O1005" s="11" t="s">
        <v>99</v>
      </c>
      <c r="P1005" s="11" t="s">
        <v>99</v>
      </c>
      <c r="Q1005" s="11" t="s">
        <v>99</v>
      </c>
      <c r="R1005" s="11" t="s">
        <v>104</v>
      </c>
      <c r="S1005" s="11" t="s">
        <v>99</v>
      </c>
      <c r="T1005" s="11" t="s">
        <v>101</v>
      </c>
      <c r="U1005" s="11" t="s">
        <v>99</v>
      </c>
      <c r="V1005" s="11" t="s">
        <v>99</v>
      </c>
      <c r="W1005" s="11" t="s">
        <v>99</v>
      </c>
      <c r="X1005" s="11" t="s">
        <v>104</v>
      </c>
      <c r="Y1005" s="11" t="s">
        <v>99</v>
      </c>
      <c r="Z1005" s="11" t="s">
        <v>104</v>
      </c>
      <c r="AA1005" s="11" t="s">
        <v>241</v>
      </c>
      <c r="AB1005" s="95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0</v>
      </c>
    </row>
    <row r="1006" spans="1:65">
      <c r="A1006" s="28"/>
      <c r="B1006" s="19"/>
      <c r="C1006" s="9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95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0</v>
      </c>
    </row>
    <row r="1007" spans="1:65">
      <c r="A1007" s="28"/>
      <c r="B1007" s="18">
        <v>1</v>
      </c>
      <c r="C1007" s="14">
        <v>1</v>
      </c>
      <c r="D1007" s="163">
        <v>309.66039099999995</v>
      </c>
      <c r="E1007" s="163">
        <v>303.72970199999992</v>
      </c>
      <c r="F1007" s="162">
        <v>289.601698</v>
      </c>
      <c r="G1007" s="163">
        <v>319.41268800000006</v>
      </c>
      <c r="H1007" s="163">
        <v>302.232125</v>
      </c>
      <c r="I1007" s="163">
        <v>319.07202999999998</v>
      </c>
      <c r="J1007" s="173">
        <v>349.03503199999994</v>
      </c>
      <c r="K1007" s="163">
        <v>330.66176999999993</v>
      </c>
      <c r="L1007" s="163">
        <v>314.35838700000011</v>
      </c>
      <c r="M1007" s="163">
        <v>295.76893800000011</v>
      </c>
      <c r="N1007" s="163">
        <v>290.91510899999997</v>
      </c>
      <c r="O1007" s="163">
        <v>323.39542899999998</v>
      </c>
      <c r="P1007" s="163">
        <v>307.30140000000006</v>
      </c>
      <c r="Q1007" s="163">
        <v>297.2712588</v>
      </c>
      <c r="R1007" s="163">
        <v>310.35321000000005</v>
      </c>
      <c r="S1007" s="163">
        <v>293.30302900000004</v>
      </c>
      <c r="T1007" s="163">
        <v>299.58264200000002</v>
      </c>
      <c r="U1007" s="163">
        <v>312.07712489999994</v>
      </c>
      <c r="V1007" s="163">
        <v>309.90903166281799</v>
      </c>
      <c r="W1007" s="163">
        <v>314.34345400000007</v>
      </c>
      <c r="X1007" s="162">
        <v>277.90321921367024</v>
      </c>
      <c r="Y1007" s="163">
        <v>305.21559500000001</v>
      </c>
      <c r="Z1007" s="163">
        <v>309.89306703087681</v>
      </c>
      <c r="AA1007" s="163">
        <v>299.858588</v>
      </c>
      <c r="AB1007" s="164"/>
      <c r="AC1007" s="165"/>
      <c r="AD1007" s="165"/>
      <c r="AE1007" s="165"/>
      <c r="AF1007" s="165"/>
      <c r="AG1007" s="165"/>
      <c r="AH1007" s="165"/>
      <c r="AI1007" s="165"/>
      <c r="AJ1007" s="165"/>
      <c r="AK1007" s="165"/>
      <c r="AL1007" s="165"/>
      <c r="AM1007" s="165"/>
      <c r="AN1007" s="165"/>
      <c r="AO1007" s="165"/>
      <c r="AP1007" s="165"/>
      <c r="AQ1007" s="165"/>
      <c r="AR1007" s="165"/>
      <c r="AS1007" s="165"/>
      <c r="AT1007" s="165"/>
      <c r="AU1007" s="165"/>
      <c r="AV1007" s="165"/>
      <c r="AW1007" s="165"/>
      <c r="AX1007" s="165"/>
      <c r="AY1007" s="165"/>
      <c r="AZ1007" s="165"/>
      <c r="BA1007" s="165"/>
      <c r="BB1007" s="165"/>
      <c r="BC1007" s="165"/>
      <c r="BD1007" s="165"/>
      <c r="BE1007" s="165"/>
      <c r="BF1007" s="165"/>
      <c r="BG1007" s="165"/>
      <c r="BH1007" s="165"/>
      <c r="BI1007" s="165"/>
      <c r="BJ1007" s="165"/>
      <c r="BK1007" s="165"/>
      <c r="BL1007" s="165"/>
      <c r="BM1007" s="166">
        <v>1</v>
      </c>
    </row>
    <row r="1008" spans="1:65">
      <c r="A1008" s="28"/>
      <c r="B1008" s="19">
        <v>1</v>
      </c>
      <c r="C1008" s="9">
        <v>2</v>
      </c>
      <c r="D1008" s="168">
        <v>302.19776199999995</v>
      </c>
      <c r="E1008" s="168">
        <v>314.00995599999993</v>
      </c>
      <c r="F1008" s="167">
        <v>285.61446999999993</v>
      </c>
      <c r="G1008" s="168">
        <v>314.10542399999997</v>
      </c>
      <c r="H1008" s="168">
        <v>309.98848000000004</v>
      </c>
      <c r="I1008" s="168">
        <v>314.41781999999995</v>
      </c>
      <c r="J1008" s="168">
        <v>306.51493599999998</v>
      </c>
      <c r="K1008" s="168">
        <v>322.57326999999998</v>
      </c>
      <c r="L1008" s="168">
        <v>313.23799000000002</v>
      </c>
      <c r="M1008" s="168">
        <v>287.60882499999991</v>
      </c>
      <c r="N1008" s="168">
        <v>304.94490200000013</v>
      </c>
      <c r="O1008" s="174">
        <v>279.81370199999998</v>
      </c>
      <c r="P1008" s="168">
        <v>315.42286200000001</v>
      </c>
      <c r="Q1008" s="168">
        <v>298.90076256999993</v>
      </c>
      <c r="R1008" s="168">
        <v>310.32169999999996</v>
      </c>
      <c r="S1008" s="168">
        <v>307.36370600000004</v>
      </c>
      <c r="T1008" s="168"/>
      <c r="U1008" s="168">
        <v>308.33761260000006</v>
      </c>
      <c r="V1008" s="168">
        <v>321.51345914091792</v>
      </c>
      <c r="W1008" s="168">
        <v>301.60713100000009</v>
      </c>
      <c r="X1008" s="167">
        <v>273.18592248549112</v>
      </c>
      <c r="Y1008" s="168">
        <v>304.92334800000003</v>
      </c>
      <c r="Z1008" s="168">
        <v>310.08623399715935</v>
      </c>
      <c r="AA1008" s="168">
        <v>298.078642</v>
      </c>
      <c r="AB1008" s="164"/>
      <c r="AC1008" s="165"/>
      <c r="AD1008" s="165"/>
      <c r="AE1008" s="165"/>
      <c r="AF1008" s="165"/>
      <c r="AG1008" s="165"/>
      <c r="AH1008" s="165"/>
      <c r="AI1008" s="165"/>
      <c r="AJ1008" s="165"/>
      <c r="AK1008" s="165"/>
      <c r="AL1008" s="165"/>
      <c r="AM1008" s="165"/>
      <c r="AN1008" s="165"/>
      <c r="AO1008" s="165"/>
      <c r="AP1008" s="165"/>
      <c r="AQ1008" s="165"/>
      <c r="AR1008" s="165"/>
      <c r="AS1008" s="165"/>
      <c r="AT1008" s="165"/>
      <c r="AU1008" s="165"/>
      <c r="AV1008" s="165"/>
      <c r="AW1008" s="165"/>
      <c r="AX1008" s="165"/>
      <c r="AY1008" s="165"/>
      <c r="AZ1008" s="165"/>
      <c r="BA1008" s="165"/>
      <c r="BB1008" s="165"/>
      <c r="BC1008" s="165"/>
      <c r="BD1008" s="165"/>
      <c r="BE1008" s="165"/>
      <c r="BF1008" s="165"/>
      <c r="BG1008" s="165"/>
      <c r="BH1008" s="165"/>
      <c r="BI1008" s="165"/>
      <c r="BJ1008" s="165"/>
      <c r="BK1008" s="165"/>
      <c r="BL1008" s="165"/>
      <c r="BM1008" s="166" t="e">
        <v>#N/A</v>
      </c>
    </row>
    <row r="1009" spans="1:65">
      <c r="A1009" s="28"/>
      <c r="B1009" s="19">
        <v>1</v>
      </c>
      <c r="C1009" s="9">
        <v>3</v>
      </c>
      <c r="D1009" s="168">
        <v>311.21427199999994</v>
      </c>
      <c r="E1009" s="168">
        <v>302.58826300000004</v>
      </c>
      <c r="F1009" s="167">
        <v>291.17666700000001</v>
      </c>
      <c r="G1009" s="168">
        <v>314.81997799999994</v>
      </c>
      <c r="H1009" s="168">
        <v>296.51703099999997</v>
      </c>
      <c r="I1009" s="168">
        <v>303.10310999999996</v>
      </c>
      <c r="J1009" s="168">
        <v>310.73930900000005</v>
      </c>
      <c r="K1009" s="168">
        <v>311.89527999999996</v>
      </c>
      <c r="L1009" s="168">
        <v>321.826863</v>
      </c>
      <c r="M1009" s="168">
        <v>294.56065700000005</v>
      </c>
      <c r="N1009" s="168">
        <v>309.49510000000004</v>
      </c>
      <c r="O1009" s="168">
        <v>291.57065700000004</v>
      </c>
      <c r="P1009" s="168">
        <v>316.357169</v>
      </c>
      <c r="Q1009" s="168">
        <v>301.40549910999999</v>
      </c>
      <c r="R1009" s="168">
        <v>309.77221999999995</v>
      </c>
      <c r="S1009" s="168">
        <v>306.65188400000005</v>
      </c>
      <c r="T1009" s="168">
        <v>295.02933200000007</v>
      </c>
      <c r="U1009" s="168">
        <v>309.84258810000006</v>
      </c>
      <c r="V1009" s="168">
        <v>303.03277607910849</v>
      </c>
      <c r="W1009" s="168">
        <v>302.05006600000002</v>
      </c>
      <c r="X1009" s="167">
        <v>274.69748141343001</v>
      </c>
      <c r="Y1009" s="168">
        <v>306.61411600000002</v>
      </c>
      <c r="Z1009" s="168">
        <v>306.49005963720987</v>
      </c>
      <c r="AA1009" s="168">
        <v>297.46937200000002</v>
      </c>
      <c r="AB1009" s="164"/>
      <c r="AC1009" s="165"/>
      <c r="AD1009" s="165"/>
      <c r="AE1009" s="165"/>
      <c r="AF1009" s="165"/>
      <c r="AG1009" s="165"/>
      <c r="AH1009" s="165"/>
      <c r="AI1009" s="165"/>
      <c r="AJ1009" s="165"/>
      <c r="AK1009" s="165"/>
      <c r="AL1009" s="165"/>
      <c r="AM1009" s="165"/>
      <c r="AN1009" s="165"/>
      <c r="AO1009" s="165"/>
      <c r="AP1009" s="165"/>
      <c r="AQ1009" s="165"/>
      <c r="AR1009" s="165"/>
      <c r="AS1009" s="165"/>
      <c r="AT1009" s="165"/>
      <c r="AU1009" s="165"/>
      <c r="AV1009" s="165"/>
      <c r="AW1009" s="165"/>
      <c r="AX1009" s="165"/>
      <c r="AY1009" s="165"/>
      <c r="AZ1009" s="165"/>
      <c r="BA1009" s="165"/>
      <c r="BB1009" s="165"/>
      <c r="BC1009" s="165"/>
      <c r="BD1009" s="165"/>
      <c r="BE1009" s="165"/>
      <c r="BF1009" s="165"/>
      <c r="BG1009" s="165"/>
      <c r="BH1009" s="165"/>
      <c r="BI1009" s="165"/>
      <c r="BJ1009" s="165"/>
      <c r="BK1009" s="165"/>
      <c r="BL1009" s="165"/>
      <c r="BM1009" s="166">
        <v>16</v>
      </c>
    </row>
    <row r="1010" spans="1:65">
      <c r="A1010" s="28"/>
      <c r="B1010" s="19">
        <v>1</v>
      </c>
      <c r="C1010" s="9">
        <v>4</v>
      </c>
      <c r="D1010" s="168">
        <v>301.90838699999989</v>
      </c>
      <c r="E1010" s="168">
        <v>309.88678900000002</v>
      </c>
      <c r="F1010" s="167">
        <v>290.23485900000003</v>
      </c>
      <c r="G1010" s="168">
        <v>320.57567899999998</v>
      </c>
      <c r="H1010" s="168">
        <v>307.40280800000005</v>
      </c>
      <c r="I1010" s="168">
        <v>308.60864999999995</v>
      </c>
      <c r="J1010" s="168">
        <v>298.98593099999999</v>
      </c>
      <c r="K1010" s="168">
        <v>321.43883</v>
      </c>
      <c r="L1010" s="168">
        <v>313.48624200000006</v>
      </c>
      <c r="M1010" s="168">
        <v>298.43823399999991</v>
      </c>
      <c r="N1010" s="168">
        <v>305.98127000000005</v>
      </c>
      <c r="O1010" s="168">
        <v>297.36567199999996</v>
      </c>
      <c r="P1010" s="168">
        <v>298.08470699999998</v>
      </c>
      <c r="Q1010" s="174">
        <v>286.78568585000011</v>
      </c>
      <c r="R1010" s="168">
        <v>309.31169999999986</v>
      </c>
      <c r="S1010" s="168">
        <v>297.59253099999995</v>
      </c>
      <c r="T1010" s="168">
        <v>294.19498099999998</v>
      </c>
      <c r="U1010" s="168">
        <v>303.92991940000002</v>
      </c>
      <c r="V1010" s="168">
        <v>291.6116425943332</v>
      </c>
      <c r="W1010" s="168">
        <v>306.64160899999996</v>
      </c>
      <c r="X1010" s="167">
        <v>275.28202940739982</v>
      </c>
      <c r="Y1010" s="168">
        <v>307.10183599999999</v>
      </c>
      <c r="Z1010" s="168">
        <v>308.42817394443711</v>
      </c>
      <c r="AA1010" s="168">
        <v>296.64823800000005</v>
      </c>
      <c r="AB1010" s="164"/>
      <c r="AC1010" s="165"/>
      <c r="AD1010" s="165"/>
      <c r="AE1010" s="165"/>
      <c r="AF1010" s="165"/>
      <c r="AG1010" s="165"/>
      <c r="AH1010" s="165"/>
      <c r="AI1010" s="165"/>
      <c r="AJ1010" s="165"/>
      <c r="AK1010" s="165"/>
      <c r="AL1010" s="165"/>
      <c r="AM1010" s="165"/>
      <c r="AN1010" s="165"/>
      <c r="AO1010" s="165"/>
      <c r="AP1010" s="165"/>
      <c r="AQ1010" s="165"/>
      <c r="AR1010" s="165"/>
      <c r="AS1010" s="165"/>
      <c r="AT1010" s="165"/>
      <c r="AU1010" s="165"/>
      <c r="AV1010" s="165"/>
      <c r="AW1010" s="165"/>
      <c r="AX1010" s="165"/>
      <c r="AY1010" s="165"/>
      <c r="AZ1010" s="165"/>
      <c r="BA1010" s="165"/>
      <c r="BB1010" s="165"/>
      <c r="BC1010" s="165"/>
      <c r="BD1010" s="165"/>
      <c r="BE1010" s="165"/>
      <c r="BF1010" s="165"/>
      <c r="BG1010" s="165"/>
      <c r="BH1010" s="165"/>
      <c r="BI1010" s="165"/>
      <c r="BJ1010" s="165"/>
      <c r="BK1010" s="165"/>
      <c r="BL1010" s="165"/>
      <c r="BM1010" s="166">
        <v>306.61792249880176</v>
      </c>
    </row>
    <row r="1011" spans="1:65">
      <c r="A1011" s="28"/>
      <c r="B1011" s="19">
        <v>1</v>
      </c>
      <c r="C1011" s="9">
        <v>5</v>
      </c>
      <c r="D1011" s="168">
        <v>305.69195400000001</v>
      </c>
      <c r="E1011" s="168">
        <v>309.78957100000002</v>
      </c>
      <c r="F1011" s="167">
        <v>288.48835800000001</v>
      </c>
      <c r="G1011" s="168">
        <v>317.90805500000005</v>
      </c>
      <c r="H1011" s="168">
        <v>306.69520899999998</v>
      </c>
      <c r="I1011" s="168">
        <v>311.51889999999997</v>
      </c>
      <c r="J1011" s="168">
        <v>328.79908800000004</v>
      </c>
      <c r="K1011" s="168">
        <v>311.53166000000004</v>
      </c>
      <c r="L1011" s="174">
        <v>326.92521700000009</v>
      </c>
      <c r="M1011" s="168">
        <v>298.97005500000006</v>
      </c>
      <c r="N1011" s="168">
        <v>296.02563299999997</v>
      </c>
      <c r="O1011" s="168">
        <v>310.70448999999991</v>
      </c>
      <c r="P1011" s="168">
        <v>307.73944400000005</v>
      </c>
      <c r="Q1011" s="168">
        <v>297.9462995099999</v>
      </c>
      <c r="R1011" s="168">
        <v>313.90806999999995</v>
      </c>
      <c r="S1011" s="168">
        <v>300.47122299999995</v>
      </c>
      <c r="T1011" s="168">
        <v>300.80083999999988</v>
      </c>
      <c r="U1011" s="168">
        <v>309.29609210000001</v>
      </c>
      <c r="V1011" s="168">
        <v>298.60647881042303</v>
      </c>
      <c r="W1011" s="168">
        <v>303.78467900000004</v>
      </c>
      <c r="X1011" s="167">
        <v>275.28767663742087</v>
      </c>
      <c r="Y1011" s="168">
        <v>305.890017</v>
      </c>
      <c r="Z1011" s="168">
        <v>307.64869090104349</v>
      </c>
      <c r="AA1011" s="168">
        <v>298.4614390000001</v>
      </c>
      <c r="AB1011" s="164"/>
      <c r="AC1011" s="165"/>
      <c r="AD1011" s="165"/>
      <c r="AE1011" s="165"/>
      <c r="AF1011" s="165"/>
      <c r="AG1011" s="165"/>
      <c r="AH1011" s="165"/>
      <c r="AI1011" s="165"/>
      <c r="AJ1011" s="165"/>
      <c r="AK1011" s="165"/>
      <c r="AL1011" s="165"/>
      <c r="AM1011" s="165"/>
      <c r="AN1011" s="165"/>
      <c r="AO1011" s="165"/>
      <c r="AP1011" s="165"/>
      <c r="AQ1011" s="165"/>
      <c r="AR1011" s="165"/>
      <c r="AS1011" s="165"/>
      <c r="AT1011" s="165"/>
      <c r="AU1011" s="165"/>
      <c r="AV1011" s="165"/>
      <c r="AW1011" s="165"/>
      <c r="AX1011" s="165"/>
      <c r="AY1011" s="165"/>
      <c r="AZ1011" s="165"/>
      <c r="BA1011" s="165"/>
      <c r="BB1011" s="165"/>
      <c r="BC1011" s="165"/>
      <c r="BD1011" s="165"/>
      <c r="BE1011" s="165"/>
      <c r="BF1011" s="165"/>
      <c r="BG1011" s="165"/>
      <c r="BH1011" s="165"/>
      <c r="BI1011" s="165"/>
      <c r="BJ1011" s="165"/>
      <c r="BK1011" s="165"/>
      <c r="BL1011" s="165"/>
      <c r="BM1011" s="166">
        <v>53</v>
      </c>
    </row>
    <row r="1012" spans="1:65">
      <c r="A1012" s="28"/>
      <c r="B1012" s="19">
        <v>1</v>
      </c>
      <c r="C1012" s="9">
        <v>6</v>
      </c>
      <c r="D1012" s="168">
        <v>307.68662999999998</v>
      </c>
      <c r="E1012" s="168">
        <v>311.37280799999991</v>
      </c>
      <c r="F1012" s="167">
        <v>288.94715000000002</v>
      </c>
      <c r="G1012" s="168">
        <v>319.35591700000003</v>
      </c>
      <c r="H1012" s="168">
        <v>309.31890599999997</v>
      </c>
      <c r="I1012" s="168">
        <v>309.02689999999996</v>
      </c>
      <c r="J1012" s="168">
        <v>302.63521100000003</v>
      </c>
      <c r="K1012" s="168">
        <v>316.88081999999991</v>
      </c>
      <c r="L1012" s="168">
        <v>312.48888699999992</v>
      </c>
      <c r="M1012" s="168">
        <v>293.45053699999994</v>
      </c>
      <c r="N1012" s="168">
        <v>301.02160799999996</v>
      </c>
      <c r="O1012" s="168">
        <v>322.10043600000006</v>
      </c>
      <c r="P1012" s="168">
        <v>303.58911599999993</v>
      </c>
      <c r="Q1012" s="168">
        <v>294.73191945000002</v>
      </c>
      <c r="R1012" s="168">
        <v>312.02462999999995</v>
      </c>
      <c r="S1012" s="168">
        <v>321.74645700000008</v>
      </c>
      <c r="T1012" s="168">
        <v>294.27214600000002</v>
      </c>
      <c r="U1012" s="168">
        <v>298.63250889999995</v>
      </c>
      <c r="V1012" s="168">
        <v>310.02963708696166</v>
      </c>
      <c r="W1012" s="168">
        <v>300.93884700000001</v>
      </c>
      <c r="X1012" s="167">
        <v>275.34582665279243</v>
      </c>
      <c r="Y1012" s="168">
        <v>305.94710799999996</v>
      </c>
      <c r="Z1012" s="168">
        <v>303.89974082855247</v>
      </c>
      <c r="AA1012" s="168">
        <v>296.61884600000002</v>
      </c>
      <c r="AB1012" s="164"/>
      <c r="AC1012" s="165"/>
      <c r="AD1012" s="165"/>
      <c r="AE1012" s="165"/>
      <c r="AF1012" s="165"/>
      <c r="AG1012" s="165"/>
      <c r="AH1012" s="165"/>
      <c r="AI1012" s="165"/>
      <c r="AJ1012" s="165"/>
      <c r="AK1012" s="165"/>
      <c r="AL1012" s="165"/>
      <c r="AM1012" s="165"/>
      <c r="AN1012" s="165"/>
      <c r="AO1012" s="165"/>
      <c r="AP1012" s="165"/>
      <c r="AQ1012" s="165"/>
      <c r="AR1012" s="165"/>
      <c r="AS1012" s="165"/>
      <c r="AT1012" s="165"/>
      <c r="AU1012" s="165"/>
      <c r="AV1012" s="165"/>
      <c r="AW1012" s="165"/>
      <c r="AX1012" s="165"/>
      <c r="AY1012" s="165"/>
      <c r="AZ1012" s="165"/>
      <c r="BA1012" s="165"/>
      <c r="BB1012" s="165"/>
      <c r="BC1012" s="165"/>
      <c r="BD1012" s="165"/>
      <c r="BE1012" s="165"/>
      <c r="BF1012" s="165"/>
      <c r="BG1012" s="165"/>
      <c r="BH1012" s="165"/>
      <c r="BI1012" s="165"/>
      <c r="BJ1012" s="165"/>
      <c r="BK1012" s="165"/>
      <c r="BL1012" s="165"/>
      <c r="BM1012" s="169"/>
    </row>
    <row r="1013" spans="1:65">
      <c r="A1013" s="28"/>
      <c r="B1013" s="20" t="s">
        <v>243</v>
      </c>
      <c r="C1013" s="12"/>
      <c r="D1013" s="170">
        <v>306.39323266666662</v>
      </c>
      <c r="E1013" s="170">
        <v>308.56284816666658</v>
      </c>
      <c r="F1013" s="170">
        <v>289.01053366666662</v>
      </c>
      <c r="G1013" s="170">
        <v>317.6962901666667</v>
      </c>
      <c r="H1013" s="170">
        <v>305.3590931666667</v>
      </c>
      <c r="I1013" s="170">
        <v>310.95790166666666</v>
      </c>
      <c r="J1013" s="170">
        <v>316.11825116666665</v>
      </c>
      <c r="K1013" s="170">
        <v>319.16360499999996</v>
      </c>
      <c r="L1013" s="170">
        <v>317.05393099999998</v>
      </c>
      <c r="M1013" s="170">
        <v>294.79954099999998</v>
      </c>
      <c r="N1013" s="170">
        <v>301.39727033333332</v>
      </c>
      <c r="O1013" s="170">
        <v>304.15839766666664</v>
      </c>
      <c r="P1013" s="170">
        <v>308.08244966666666</v>
      </c>
      <c r="Q1013" s="170">
        <v>296.17357088166665</v>
      </c>
      <c r="R1013" s="170">
        <v>310.94858833333325</v>
      </c>
      <c r="S1013" s="170">
        <v>304.52147166666668</v>
      </c>
      <c r="T1013" s="170">
        <v>296.77598819999997</v>
      </c>
      <c r="U1013" s="170">
        <v>307.01930766666663</v>
      </c>
      <c r="V1013" s="170">
        <v>305.78383756242704</v>
      </c>
      <c r="W1013" s="170">
        <v>304.89429766666672</v>
      </c>
      <c r="X1013" s="170">
        <v>275.28369263503413</v>
      </c>
      <c r="Y1013" s="170">
        <v>305.94866999999999</v>
      </c>
      <c r="Z1013" s="170">
        <v>307.74099438987986</v>
      </c>
      <c r="AA1013" s="170">
        <v>297.85585416666669</v>
      </c>
      <c r="AB1013" s="164"/>
      <c r="AC1013" s="165"/>
      <c r="AD1013" s="165"/>
      <c r="AE1013" s="165"/>
      <c r="AF1013" s="165"/>
      <c r="AG1013" s="165"/>
      <c r="AH1013" s="165"/>
      <c r="AI1013" s="165"/>
      <c r="AJ1013" s="165"/>
      <c r="AK1013" s="165"/>
      <c r="AL1013" s="165"/>
      <c r="AM1013" s="165"/>
      <c r="AN1013" s="165"/>
      <c r="AO1013" s="165"/>
      <c r="AP1013" s="165"/>
      <c r="AQ1013" s="165"/>
      <c r="AR1013" s="165"/>
      <c r="AS1013" s="165"/>
      <c r="AT1013" s="165"/>
      <c r="AU1013" s="165"/>
      <c r="AV1013" s="165"/>
      <c r="AW1013" s="165"/>
      <c r="AX1013" s="165"/>
      <c r="AY1013" s="165"/>
      <c r="AZ1013" s="165"/>
      <c r="BA1013" s="165"/>
      <c r="BB1013" s="165"/>
      <c r="BC1013" s="165"/>
      <c r="BD1013" s="165"/>
      <c r="BE1013" s="165"/>
      <c r="BF1013" s="165"/>
      <c r="BG1013" s="165"/>
      <c r="BH1013" s="165"/>
      <c r="BI1013" s="165"/>
      <c r="BJ1013" s="165"/>
      <c r="BK1013" s="165"/>
      <c r="BL1013" s="165"/>
      <c r="BM1013" s="169"/>
    </row>
    <row r="1014" spans="1:65">
      <c r="A1014" s="28"/>
      <c r="B1014" s="3" t="s">
        <v>244</v>
      </c>
      <c r="C1014" s="27"/>
      <c r="D1014" s="168">
        <v>306.68929200000002</v>
      </c>
      <c r="E1014" s="168">
        <v>309.83818000000002</v>
      </c>
      <c r="F1014" s="168">
        <v>289.27442400000001</v>
      </c>
      <c r="G1014" s="168">
        <v>318.63198600000004</v>
      </c>
      <c r="H1014" s="168">
        <v>307.04900850000001</v>
      </c>
      <c r="I1014" s="168">
        <v>310.27289999999994</v>
      </c>
      <c r="J1014" s="168">
        <v>308.62712250000004</v>
      </c>
      <c r="K1014" s="168">
        <v>319.15982499999996</v>
      </c>
      <c r="L1014" s="168">
        <v>313.92231450000008</v>
      </c>
      <c r="M1014" s="168">
        <v>295.16479750000008</v>
      </c>
      <c r="N1014" s="168">
        <v>302.98325500000004</v>
      </c>
      <c r="O1014" s="168">
        <v>304.03508099999993</v>
      </c>
      <c r="P1014" s="168">
        <v>307.52042200000005</v>
      </c>
      <c r="Q1014" s="168">
        <v>297.60877915499998</v>
      </c>
      <c r="R1014" s="168">
        <v>310.33745499999998</v>
      </c>
      <c r="S1014" s="168">
        <v>303.5615535</v>
      </c>
      <c r="T1014" s="168">
        <v>295.02933200000007</v>
      </c>
      <c r="U1014" s="168">
        <v>308.81685235000003</v>
      </c>
      <c r="V1014" s="168">
        <v>306.47090387096324</v>
      </c>
      <c r="W1014" s="168">
        <v>302.91737250000006</v>
      </c>
      <c r="X1014" s="168">
        <v>275.28485302241035</v>
      </c>
      <c r="Y1014" s="168">
        <v>305.91856250000001</v>
      </c>
      <c r="Z1014" s="168">
        <v>308.0384324227403</v>
      </c>
      <c r="AA1014" s="168">
        <v>297.77400699999998</v>
      </c>
      <c r="AB1014" s="164"/>
      <c r="AC1014" s="165"/>
      <c r="AD1014" s="165"/>
      <c r="AE1014" s="165"/>
      <c r="AF1014" s="165"/>
      <c r="AG1014" s="165"/>
      <c r="AH1014" s="165"/>
      <c r="AI1014" s="165"/>
      <c r="AJ1014" s="165"/>
      <c r="AK1014" s="165"/>
      <c r="AL1014" s="165"/>
      <c r="AM1014" s="165"/>
      <c r="AN1014" s="165"/>
      <c r="AO1014" s="165"/>
      <c r="AP1014" s="165"/>
      <c r="AQ1014" s="165"/>
      <c r="AR1014" s="165"/>
      <c r="AS1014" s="165"/>
      <c r="AT1014" s="165"/>
      <c r="AU1014" s="165"/>
      <c r="AV1014" s="165"/>
      <c r="AW1014" s="165"/>
      <c r="AX1014" s="165"/>
      <c r="AY1014" s="165"/>
      <c r="AZ1014" s="165"/>
      <c r="BA1014" s="165"/>
      <c r="BB1014" s="165"/>
      <c r="BC1014" s="165"/>
      <c r="BD1014" s="165"/>
      <c r="BE1014" s="165"/>
      <c r="BF1014" s="165"/>
      <c r="BG1014" s="165"/>
      <c r="BH1014" s="165"/>
      <c r="BI1014" s="165"/>
      <c r="BJ1014" s="165"/>
      <c r="BK1014" s="165"/>
      <c r="BL1014" s="165"/>
      <c r="BM1014" s="169"/>
    </row>
    <row r="1015" spans="1:65">
      <c r="A1015" s="28"/>
      <c r="B1015" s="3" t="s">
        <v>245</v>
      </c>
      <c r="C1015" s="27"/>
      <c r="D1015" s="168">
        <v>3.8418023641903205</v>
      </c>
      <c r="E1015" s="168">
        <v>4.4694405921773699</v>
      </c>
      <c r="F1015" s="168">
        <v>1.9157512757525665</v>
      </c>
      <c r="G1015" s="168">
        <v>2.6534354581703936</v>
      </c>
      <c r="H1015" s="168">
        <v>5.1192442653635419</v>
      </c>
      <c r="I1015" s="168">
        <v>5.4602259215143061</v>
      </c>
      <c r="J1015" s="168">
        <v>19.187410094513098</v>
      </c>
      <c r="K1015" s="168">
        <v>7.2841815288328542</v>
      </c>
      <c r="L1015" s="168">
        <v>5.9265261640272087</v>
      </c>
      <c r="M1015" s="168">
        <v>4.1268941897311455</v>
      </c>
      <c r="N1015" s="168">
        <v>6.8999261553187683</v>
      </c>
      <c r="O1015" s="168">
        <v>17.504787819836274</v>
      </c>
      <c r="P1015" s="168">
        <v>6.9746000689193117</v>
      </c>
      <c r="Q1015" s="168">
        <v>5.0866271195228743</v>
      </c>
      <c r="R1015" s="168">
        <v>1.7162230401368876</v>
      </c>
      <c r="S1015" s="168">
        <v>9.9958517529869226</v>
      </c>
      <c r="T1015" s="168">
        <v>3.1645840712077669</v>
      </c>
      <c r="U1015" s="168">
        <v>4.9062575602784326</v>
      </c>
      <c r="V1015" s="168">
        <v>10.415363297788476</v>
      </c>
      <c r="W1015" s="168">
        <v>5.0618497476185826</v>
      </c>
      <c r="X1015" s="168">
        <v>1.5238163910125968</v>
      </c>
      <c r="Y1015" s="168">
        <v>0.8203337096613712</v>
      </c>
      <c r="Z1015" s="168">
        <v>2.3208777572194887</v>
      </c>
      <c r="AA1015" s="168">
        <v>1.2300572906794838</v>
      </c>
      <c r="AB1015" s="164"/>
      <c r="AC1015" s="165"/>
      <c r="AD1015" s="165"/>
      <c r="AE1015" s="165"/>
      <c r="AF1015" s="165"/>
      <c r="AG1015" s="165"/>
      <c r="AH1015" s="165"/>
      <c r="AI1015" s="165"/>
      <c r="AJ1015" s="165"/>
      <c r="AK1015" s="165"/>
      <c r="AL1015" s="165"/>
      <c r="AM1015" s="165"/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69"/>
    </row>
    <row r="1016" spans="1:65">
      <c r="A1016" s="28"/>
      <c r="B1016" s="3" t="s">
        <v>86</v>
      </c>
      <c r="C1016" s="27"/>
      <c r="D1016" s="13">
        <v>1.253879640471668E-2</v>
      </c>
      <c r="E1016" s="13">
        <v>1.4484700989547693E-2</v>
      </c>
      <c r="F1016" s="13">
        <v>6.6286555422305771E-3</v>
      </c>
      <c r="G1016" s="13">
        <v>8.3521134501708359E-3</v>
      </c>
      <c r="H1016" s="13">
        <v>1.6764669465957019E-2</v>
      </c>
      <c r="I1016" s="13">
        <v>1.7559373446529847E-2</v>
      </c>
      <c r="J1016" s="13">
        <v>6.0696938641473575E-2</v>
      </c>
      <c r="K1016" s="13">
        <v>2.28227198048877E-2</v>
      </c>
      <c r="L1016" s="13">
        <v>1.8692485992319107E-2</v>
      </c>
      <c r="M1016" s="13">
        <v>1.3998984447981708E-2</v>
      </c>
      <c r="N1016" s="13">
        <v>2.2893127557816719E-2</v>
      </c>
      <c r="O1016" s="13">
        <v>5.7551551935186497E-2</v>
      </c>
      <c r="P1016" s="13">
        <v>2.2638745168592239E-2</v>
      </c>
      <c r="Q1016" s="13">
        <v>1.7174480168438758E-2</v>
      </c>
      <c r="R1016" s="13">
        <v>5.5193144607465355E-3</v>
      </c>
      <c r="S1016" s="13">
        <v>3.2824784729559291E-2</v>
      </c>
      <c r="T1016" s="13">
        <v>1.0663207931347618E-2</v>
      </c>
      <c r="U1016" s="13">
        <v>1.5980289961454789E-2</v>
      </c>
      <c r="V1016" s="13">
        <v>3.4061196238542646E-2</v>
      </c>
      <c r="W1016" s="13">
        <v>1.6601982347182419E-2</v>
      </c>
      <c r="X1016" s="13">
        <v>5.5354400997259341E-3</v>
      </c>
      <c r="Y1016" s="13">
        <v>2.6812788879303552E-3</v>
      </c>
      <c r="Z1016" s="13">
        <v>7.5416593808725644E-3</v>
      </c>
      <c r="AA1016" s="13">
        <v>4.1297066130222817E-3</v>
      </c>
      <c r="AB1016" s="95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3" t="s">
        <v>246</v>
      </c>
      <c r="C1017" s="27"/>
      <c r="D1017" s="13">
        <v>-7.3280071270465097E-4</v>
      </c>
      <c r="E1017" s="13">
        <v>6.3431571514624974E-3</v>
      </c>
      <c r="F1017" s="13">
        <v>-5.7424525900647394E-2</v>
      </c>
      <c r="G1017" s="13">
        <v>3.6130854901047949E-2</v>
      </c>
      <c r="H1017" s="13">
        <v>-4.1055308244088984E-3</v>
      </c>
      <c r="I1017" s="13">
        <v>1.4154355793999152E-2</v>
      </c>
      <c r="J1017" s="13">
        <v>3.0984257509937274E-2</v>
      </c>
      <c r="K1017" s="13">
        <v>4.0916337828383886E-2</v>
      </c>
      <c r="L1017" s="13">
        <v>3.4035872450473015E-2</v>
      </c>
      <c r="M1017" s="13">
        <v>-3.8544327097669751E-2</v>
      </c>
      <c r="N1017" s="13">
        <v>-1.7026572102903814E-2</v>
      </c>
      <c r="O1017" s="13">
        <v>-8.0214646687677416E-3</v>
      </c>
      <c r="P1017" s="13">
        <v>4.7763912687479593E-3</v>
      </c>
      <c r="Q1017" s="13">
        <v>-3.4063082588317806E-2</v>
      </c>
      <c r="R1017" s="13">
        <v>1.4123981400821162E-2</v>
      </c>
      <c r="S1017" s="13">
        <v>-6.8373394974760027E-3</v>
      </c>
      <c r="T1017" s="13">
        <v>-3.2098366000898881E-2</v>
      </c>
      <c r="U1017" s="13">
        <v>1.3090727528051183E-3</v>
      </c>
      <c r="V1017" s="13">
        <v>-2.7202745670484862E-3</v>
      </c>
      <c r="W1017" s="13">
        <v>-5.6214092708223307E-3</v>
      </c>
      <c r="X1017" s="13">
        <v>-0.1021930799361217</v>
      </c>
      <c r="Y1017" s="13">
        <v>-2.1826920401379901E-3</v>
      </c>
      <c r="Z1017" s="13">
        <v>3.6627731410008302E-3</v>
      </c>
      <c r="AA1017" s="13">
        <v>-2.8576504141467174E-2</v>
      </c>
      <c r="AB1017" s="95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43" t="s">
        <v>247</v>
      </c>
      <c r="C1018" s="44"/>
      <c r="D1018" s="42">
        <v>7.0000000000000007E-2</v>
      </c>
      <c r="E1018" s="42">
        <v>0.38</v>
      </c>
      <c r="F1018" s="42">
        <v>2.38</v>
      </c>
      <c r="G1018" s="42">
        <v>1.67</v>
      </c>
      <c r="H1018" s="42">
        <v>7.0000000000000007E-2</v>
      </c>
      <c r="I1018" s="42">
        <v>0.72</v>
      </c>
      <c r="J1018" s="42">
        <v>1.45</v>
      </c>
      <c r="K1018" s="42">
        <v>1.88</v>
      </c>
      <c r="L1018" s="42">
        <v>1.58</v>
      </c>
      <c r="M1018" s="42">
        <v>1.56</v>
      </c>
      <c r="N1018" s="42">
        <v>0.63</v>
      </c>
      <c r="O1018" s="42">
        <v>0.24</v>
      </c>
      <c r="P1018" s="42">
        <v>0.31</v>
      </c>
      <c r="Q1018" s="42">
        <v>1.37</v>
      </c>
      <c r="R1018" s="42">
        <v>0.72</v>
      </c>
      <c r="S1018" s="42">
        <v>0.19</v>
      </c>
      <c r="T1018" s="42">
        <v>1.28</v>
      </c>
      <c r="U1018" s="42">
        <v>0.16</v>
      </c>
      <c r="V1018" s="42">
        <v>0.01</v>
      </c>
      <c r="W1018" s="42">
        <v>0.14000000000000001</v>
      </c>
      <c r="X1018" s="42">
        <v>4.32</v>
      </c>
      <c r="Y1018" s="42">
        <v>0.01</v>
      </c>
      <c r="Z1018" s="42">
        <v>0.26</v>
      </c>
      <c r="AA1018" s="42">
        <v>1.1299999999999999</v>
      </c>
      <c r="AB1018" s="95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BM1019" s="52"/>
    </row>
    <row r="1020" spans="1:65" ht="15">
      <c r="B1020" s="8" t="s">
        <v>608</v>
      </c>
      <c r="BM1020" s="26" t="s">
        <v>66</v>
      </c>
    </row>
    <row r="1021" spans="1:65" ht="19.5">
      <c r="A1021" s="24" t="s">
        <v>308</v>
      </c>
      <c r="B1021" s="18" t="s">
        <v>120</v>
      </c>
      <c r="C1021" s="15" t="s">
        <v>121</v>
      </c>
      <c r="D1021" s="16" t="s">
        <v>233</v>
      </c>
      <c r="E1021" s="17" t="s">
        <v>233</v>
      </c>
      <c r="F1021" s="17" t="s">
        <v>233</v>
      </c>
      <c r="G1021" s="17" t="s">
        <v>233</v>
      </c>
      <c r="H1021" s="17" t="s">
        <v>233</v>
      </c>
      <c r="I1021" s="17" t="s">
        <v>233</v>
      </c>
      <c r="J1021" s="17" t="s">
        <v>233</v>
      </c>
      <c r="K1021" s="17" t="s">
        <v>233</v>
      </c>
      <c r="L1021" s="17" t="s">
        <v>233</v>
      </c>
      <c r="M1021" s="17" t="s">
        <v>233</v>
      </c>
      <c r="N1021" s="17" t="s">
        <v>233</v>
      </c>
      <c r="O1021" s="17" t="s">
        <v>233</v>
      </c>
      <c r="P1021" s="17" t="s">
        <v>233</v>
      </c>
      <c r="Q1021" s="17" t="s">
        <v>233</v>
      </c>
      <c r="R1021" s="17" t="s">
        <v>233</v>
      </c>
      <c r="S1021" s="17" t="s">
        <v>233</v>
      </c>
      <c r="T1021" s="17" t="s">
        <v>233</v>
      </c>
      <c r="U1021" s="17" t="s">
        <v>233</v>
      </c>
      <c r="V1021" s="17" t="s">
        <v>233</v>
      </c>
      <c r="W1021" s="17" t="s">
        <v>233</v>
      </c>
      <c r="X1021" s="17" t="s">
        <v>233</v>
      </c>
      <c r="Y1021" s="17" t="s">
        <v>233</v>
      </c>
      <c r="Z1021" s="17" t="s">
        <v>233</v>
      </c>
      <c r="AA1021" s="17" t="s">
        <v>233</v>
      </c>
      <c r="AB1021" s="95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234</v>
      </c>
      <c r="C1022" s="9" t="s">
        <v>234</v>
      </c>
      <c r="D1022" s="93" t="s">
        <v>235</v>
      </c>
      <c r="E1022" s="94" t="s">
        <v>250</v>
      </c>
      <c r="F1022" s="94" t="s">
        <v>236</v>
      </c>
      <c r="G1022" s="94" t="s">
        <v>251</v>
      </c>
      <c r="H1022" s="94" t="s">
        <v>252</v>
      </c>
      <c r="I1022" s="94" t="s">
        <v>237</v>
      </c>
      <c r="J1022" s="94" t="s">
        <v>253</v>
      </c>
      <c r="K1022" s="94" t="s">
        <v>254</v>
      </c>
      <c r="L1022" s="94" t="s">
        <v>261</v>
      </c>
      <c r="M1022" s="94" t="s">
        <v>262</v>
      </c>
      <c r="N1022" s="94" t="s">
        <v>263</v>
      </c>
      <c r="O1022" s="94" t="s">
        <v>264</v>
      </c>
      <c r="P1022" s="94" t="s">
        <v>265</v>
      </c>
      <c r="Q1022" s="94" t="s">
        <v>255</v>
      </c>
      <c r="R1022" s="94" t="s">
        <v>238</v>
      </c>
      <c r="S1022" s="94" t="s">
        <v>266</v>
      </c>
      <c r="T1022" s="94" t="s">
        <v>256</v>
      </c>
      <c r="U1022" s="94" t="s">
        <v>239</v>
      </c>
      <c r="V1022" s="94" t="s">
        <v>268</v>
      </c>
      <c r="W1022" s="94" t="s">
        <v>257</v>
      </c>
      <c r="X1022" s="94" t="s">
        <v>258</v>
      </c>
      <c r="Y1022" s="94" t="s">
        <v>269</v>
      </c>
      <c r="Z1022" s="94" t="s">
        <v>259</v>
      </c>
      <c r="AA1022" s="94" t="s">
        <v>240</v>
      </c>
      <c r="AB1022" s="95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101</v>
      </c>
      <c r="E1023" s="11" t="s">
        <v>241</v>
      </c>
      <c r="F1023" s="11" t="s">
        <v>104</v>
      </c>
      <c r="G1023" s="11" t="s">
        <v>104</v>
      </c>
      <c r="H1023" s="11" t="s">
        <v>241</v>
      </c>
      <c r="I1023" s="11" t="s">
        <v>104</v>
      </c>
      <c r="J1023" s="11" t="s">
        <v>104</v>
      </c>
      <c r="K1023" s="11" t="s">
        <v>99</v>
      </c>
      <c r="L1023" s="11" t="s">
        <v>99</v>
      </c>
      <c r="M1023" s="11" t="s">
        <v>99</v>
      </c>
      <c r="N1023" s="11" t="s">
        <v>99</v>
      </c>
      <c r="O1023" s="11" t="s">
        <v>99</v>
      </c>
      <c r="P1023" s="11" t="s">
        <v>99</v>
      </c>
      <c r="Q1023" s="11" t="s">
        <v>99</v>
      </c>
      <c r="R1023" s="11" t="s">
        <v>104</v>
      </c>
      <c r="S1023" s="11" t="s">
        <v>99</v>
      </c>
      <c r="T1023" s="11" t="s">
        <v>101</v>
      </c>
      <c r="U1023" s="11" t="s">
        <v>99</v>
      </c>
      <c r="V1023" s="11" t="s">
        <v>99</v>
      </c>
      <c r="W1023" s="11" t="s">
        <v>99</v>
      </c>
      <c r="X1023" s="11" t="s">
        <v>104</v>
      </c>
      <c r="Y1023" s="11" t="s">
        <v>99</v>
      </c>
      <c r="Z1023" s="11" t="s">
        <v>104</v>
      </c>
      <c r="AA1023" s="11" t="s">
        <v>241</v>
      </c>
      <c r="AB1023" s="95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0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95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0</v>
      </c>
    </row>
    <row r="1025" spans="1:65">
      <c r="A1025" s="28"/>
      <c r="B1025" s="18">
        <v>1</v>
      </c>
      <c r="C1025" s="14">
        <v>1</v>
      </c>
      <c r="D1025" s="163">
        <v>333.78849099999996</v>
      </c>
      <c r="E1025" s="163">
        <v>328.49275199999994</v>
      </c>
      <c r="F1025" s="163">
        <v>312.37100500000003</v>
      </c>
      <c r="G1025" s="163">
        <v>344.81068800000008</v>
      </c>
      <c r="H1025" s="163">
        <v>323.69343500000002</v>
      </c>
      <c r="I1025" s="163">
        <v>344.59701999999999</v>
      </c>
      <c r="J1025" s="173">
        <v>376.21089199999994</v>
      </c>
      <c r="K1025" s="163">
        <v>356.31374999999991</v>
      </c>
      <c r="L1025" s="163">
        <v>340.64531700000009</v>
      </c>
      <c r="M1025" s="163">
        <v>320.15101800000008</v>
      </c>
      <c r="N1025" s="163">
        <v>314.78922899999998</v>
      </c>
      <c r="O1025" s="163">
        <v>343.59542899999997</v>
      </c>
      <c r="P1025" s="163">
        <v>333.96930000000003</v>
      </c>
      <c r="Q1025" s="163">
        <v>320.56909817999997</v>
      </c>
      <c r="R1025" s="163">
        <v>336.51315000000005</v>
      </c>
      <c r="S1025" s="163">
        <v>318.70102900000006</v>
      </c>
      <c r="T1025" s="163">
        <v>322.44084200000003</v>
      </c>
      <c r="U1025" s="163">
        <v>337.88911229999997</v>
      </c>
      <c r="V1025" s="163">
        <v>331.09401012146526</v>
      </c>
      <c r="W1025" s="163">
        <v>334.53486400000008</v>
      </c>
      <c r="X1025" s="162">
        <v>304.82215640904872</v>
      </c>
      <c r="Y1025" s="163">
        <v>329.32559500000002</v>
      </c>
      <c r="Z1025" s="163">
        <v>334.19705079341787</v>
      </c>
      <c r="AA1025" s="163">
        <v>321.06591800000001</v>
      </c>
      <c r="AB1025" s="164"/>
      <c r="AC1025" s="165"/>
      <c r="AD1025" s="165"/>
      <c r="AE1025" s="165"/>
      <c r="AF1025" s="165"/>
      <c r="AG1025" s="165"/>
      <c r="AH1025" s="165"/>
      <c r="AI1025" s="165"/>
      <c r="AJ1025" s="165"/>
      <c r="AK1025" s="165"/>
      <c r="AL1025" s="165"/>
      <c r="AM1025" s="165"/>
      <c r="AN1025" s="165"/>
      <c r="AO1025" s="165"/>
      <c r="AP1025" s="165"/>
      <c r="AQ1025" s="165"/>
      <c r="AR1025" s="165"/>
      <c r="AS1025" s="165"/>
      <c r="AT1025" s="165"/>
      <c r="AU1025" s="165"/>
      <c r="AV1025" s="165"/>
      <c r="AW1025" s="165"/>
      <c r="AX1025" s="165"/>
      <c r="AY1025" s="165"/>
      <c r="AZ1025" s="165"/>
      <c r="BA1025" s="165"/>
      <c r="BB1025" s="165"/>
      <c r="BC1025" s="165"/>
      <c r="BD1025" s="165"/>
      <c r="BE1025" s="165"/>
      <c r="BF1025" s="165"/>
      <c r="BG1025" s="165"/>
      <c r="BH1025" s="165"/>
      <c r="BI1025" s="165"/>
      <c r="BJ1025" s="165"/>
      <c r="BK1025" s="165"/>
      <c r="BL1025" s="165"/>
      <c r="BM1025" s="166">
        <v>1</v>
      </c>
    </row>
    <row r="1026" spans="1:65">
      <c r="A1026" s="28"/>
      <c r="B1026" s="19">
        <v>1</v>
      </c>
      <c r="C1026" s="9">
        <v>2</v>
      </c>
      <c r="D1026" s="168">
        <v>326.32586199999997</v>
      </c>
      <c r="E1026" s="168">
        <v>339.28096599999992</v>
      </c>
      <c r="F1026" s="168">
        <v>307.95201099999991</v>
      </c>
      <c r="G1026" s="168">
        <v>336.96362399999998</v>
      </c>
      <c r="H1026" s="168">
        <v>331.83076000000005</v>
      </c>
      <c r="I1026" s="168">
        <v>340.06979999999993</v>
      </c>
      <c r="J1026" s="168">
        <v>330.643036</v>
      </c>
      <c r="K1026" s="168">
        <v>349.11417999999998</v>
      </c>
      <c r="L1026" s="168">
        <v>339.27094</v>
      </c>
      <c r="M1026" s="168">
        <v>311.99090499999988</v>
      </c>
      <c r="N1026" s="168">
        <v>329.70795200000015</v>
      </c>
      <c r="O1026" s="168">
        <v>297.61370199999999</v>
      </c>
      <c r="P1026" s="168">
        <v>341.70979199999999</v>
      </c>
      <c r="Q1026" s="168">
        <v>323.03737089999993</v>
      </c>
      <c r="R1026" s="168">
        <v>335.71969999999999</v>
      </c>
      <c r="S1026" s="168">
        <v>332.63471600000003</v>
      </c>
      <c r="T1026" s="168"/>
      <c r="U1026" s="168">
        <v>334.15975920000005</v>
      </c>
      <c r="V1026" s="168">
        <v>343.6674721592866</v>
      </c>
      <c r="W1026" s="168">
        <v>327.00513100000012</v>
      </c>
      <c r="X1026" s="167">
        <v>299.99729095083427</v>
      </c>
      <c r="Y1026" s="168">
        <v>329.32334800000001</v>
      </c>
      <c r="Z1026" s="168">
        <v>335.74083739137149</v>
      </c>
      <c r="AA1026" s="168">
        <v>318.77801199999999</v>
      </c>
      <c r="AB1026" s="164"/>
      <c r="AC1026" s="165"/>
      <c r="AD1026" s="165"/>
      <c r="AE1026" s="165"/>
      <c r="AF1026" s="165"/>
      <c r="AG1026" s="165"/>
      <c r="AH1026" s="165"/>
      <c r="AI1026" s="165"/>
      <c r="AJ1026" s="165"/>
      <c r="AK1026" s="165"/>
      <c r="AL1026" s="165"/>
      <c r="AM1026" s="165"/>
      <c r="AN1026" s="165"/>
      <c r="AO1026" s="165"/>
      <c r="AP1026" s="165"/>
      <c r="AQ1026" s="165"/>
      <c r="AR1026" s="165"/>
      <c r="AS1026" s="165"/>
      <c r="AT1026" s="165"/>
      <c r="AU1026" s="165"/>
      <c r="AV1026" s="165"/>
      <c r="AW1026" s="165"/>
      <c r="AX1026" s="165"/>
      <c r="AY1026" s="165"/>
      <c r="AZ1026" s="165"/>
      <c r="BA1026" s="165"/>
      <c r="BB1026" s="165"/>
      <c r="BC1026" s="165"/>
      <c r="BD1026" s="165"/>
      <c r="BE1026" s="165"/>
      <c r="BF1026" s="165"/>
      <c r="BG1026" s="165"/>
      <c r="BH1026" s="165"/>
      <c r="BI1026" s="165"/>
      <c r="BJ1026" s="165"/>
      <c r="BK1026" s="165"/>
      <c r="BL1026" s="165"/>
      <c r="BM1026" s="166" t="e">
        <v>#N/A</v>
      </c>
    </row>
    <row r="1027" spans="1:65">
      <c r="A1027" s="28"/>
      <c r="B1027" s="19">
        <v>1</v>
      </c>
      <c r="C1027" s="9">
        <v>3</v>
      </c>
      <c r="D1027" s="168">
        <v>334.07247199999995</v>
      </c>
      <c r="E1027" s="168">
        <v>327.47830300000004</v>
      </c>
      <c r="F1027" s="168">
        <v>313.31102400000003</v>
      </c>
      <c r="G1027" s="168">
        <v>338.94807799999995</v>
      </c>
      <c r="H1027" s="168">
        <v>318.35931099999999</v>
      </c>
      <c r="I1027" s="168">
        <v>328.37411999999995</v>
      </c>
      <c r="J1027" s="168">
        <v>334.86740900000007</v>
      </c>
      <c r="K1027" s="168">
        <v>337.67424999999997</v>
      </c>
      <c r="L1027" s="168">
        <v>349.25670300000002</v>
      </c>
      <c r="M1027" s="168">
        <v>318.43477700000005</v>
      </c>
      <c r="N1027" s="168">
        <v>334.13116000000002</v>
      </c>
      <c r="O1027" s="168">
        <v>311.07065700000004</v>
      </c>
      <c r="P1027" s="168">
        <v>340.99322899999999</v>
      </c>
      <c r="Q1027" s="168">
        <v>325.03554432999999</v>
      </c>
      <c r="R1027" s="168">
        <v>335.04322999999994</v>
      </c>
      <c r="S1027" s="168">
        <v>331.79590400000006</v>
      </c>
      <c r="T1027" s="168">
        <v>317.50656200000009</v>
      </c>
      <c r="U1027" s="168">
        <v>335.05518270000005</v>
      </c>
      <c r="V1027" s="168">
        <v>323.6685519438812</v>
      </c>
      <c r="W1027" s="168">
        <v>328.46398600000003</v>
      </c>
      <c r="X1027" s="167">
        <v>301.52040556650269</v>
      </c>
      <c r="Y1027" s="168">
        <v>330.73411600000003</v>
      </c>
      <c r="Z1027" s="168">
        <v>330.75943214317346</v>
      </c>
      <c r="AA1027" s="168">
        <v>318.80369200000001</v>
      </c>
      <c r="AB1027" s="164"/>
      <c r="AC1027" s="165"/>
      <c r="AD1027" s="165"/>
      <c r="AE1027" s="165"/>
      <c r="AF1027" s="165"/>
      <c r="AG1027" s="165"/>
      <c r="AH1027" s="165"/>
      <c r="AI1027" s="165"/>
      <c r="AJ1027" s="165"/>
      <c r="AK1027" s="165"/>
      <c r="AL1027" s="165"/>
      <c r="AM1027" s="165"/>
      <c r="AN1027" s="165"/>
      <c r="AO1027" s="165"/>
      <c r="AP1027" s="165"/>
      <c r="AQ1027" s="165"/>
      <c r="AR1027" s="165"/>
      <c r="AS1027" s="165"/>
      <c r="AT1027" s="165"/>
      <c r="AU1027" s="165"/>
      <c r="AV1027" s="165"/>
      <c r="AW1027" s="165"/>
      <c r="AX1027" s="165"/>
      <c r="AY1027" s="165"/>
      <c r="AZ1027" s="165"/>
      <c r="BA1027" s="165"/>
      <c r="BB1027" s="165"/>
      <c r="BC1027" s="165"/>
      <c r="BD1027" s="165"/>
      <c r="BE1027" s="165"/>
      <c r="BF1027" s="165"/>
      <c r="BG1027" s="165"/>
      <c r="BH1027" s="165"/>
      <c r="BI1027" s="165"/>
      <c r="BJ1027" s="165"/>
      <c r="BK1027" s="165"/>
      <c r="BL1027" s="165"/>
      <c r="BM1027" s="166">
        <v>16</v>
      </c>
    </row>
    <row r="1028" spans="1:65">
      <c r="A1028" s="28"/>
      <c r="B1028" s="19">
        <v>1</v>
      </c>
      <c r="C1028" s="9">
        <v>4</v>
      </c>
      <c r="D1028" s="168">
        <v>324.7665869999999</v>
      </c>
      <c r="E1028" s="168">
        <v>334.903819</v>
      </c>
      <c r="F1028" s="168">
        <v>312.05174100000005</v>
      </c>
      <c r="G1028" s="168">
        <v>347.24357899999995</v>
      </c>
      <c r="H1028" s="168">
        <v>329.11809800000003</v>
      </c>
      <c r="I1028" s="168">
        <v>333.49868999999995</v>
      </c>
      <c r="J1028" s="168">
        <v>322.09811100000002</v>
      </c>
      <c r="K1028" s="168">
        <v>348.48770000000002</v>
      </c>
      <c r="L1028" s="168">
        <v>339.64618200000007</v>
      </c>
      <c r="M1028" s="168">
        <v>322.6933239999999</v>
      </c>
      <c r="N1028" s="168">
        <v>331.12529000000006</v>
      </c>
      <c r="O1028" s="168">
        <v>317.56567199999995</v>
      </c>
      <c r="P1028" s="168">
        <v>322.46678699999995</v>
      </c>
      <c r="Q1028" s="174">
        <v>309.72858818000009</v>
      </c>
      <c r="R1028" s="168">
        <v>334.83668999999986</v>
      </c>
      <c r="S1028" s="168">
        <v>321.46665099999996</v>
      </c>
      <c r="T1028" s="168">
        <v>317.94211099999995</v>
      </c>
      <c r="U1028" s="168">
        <v>328.64852289999999</v>
      </c>
      <c r="V1028" s="168">
        <v>311.81190628378056</v>
      </c>
      <c r="W1028" s="168">
        <v>332.42057899999998</v>
      </c>
      <c r="X1028" s="167">
        <v>302.86564717679823</v>
      </c>
      <c r="Y1028" s="168">
        <v>331.24183599999998</v>
      </c>
      <c r="Z1028" s="168">
        <v>333.10611298963079</v>
      </c>
      <c r="AA1028" s="168">
        <v>317.98255800000004</v>
      </c>
      <c r="AB1028" s="164"/>
      <c r="AC1028" s="165"/>
      <c r="AD1028" s="165"/>
      <c r="AE1028" s="165"/>
      <c r="AF1028" s="165"/>
      <c r="AG1028" s="165"/>
      <c r="AH1028" s="165"/>
      <c r="AI1028" s="165"/>
      <c r="AJ1028" s="165"/>
      <c r="AK1028" s="165"/>
      <c r="AL1028" s="165"/>
      <c r="AM1028" s="165"/>
      <c r="AN1028" s="165"/>
      <c r="AO1028" s="165"/>
      <c r="AP1028" s="165"/>
      <c r="AQ1028" s="165"/>
      <c r="AR1028" s="165"/>
      <c r="AS1028" s="165"/>
      <c r="AT1028" s="165"/>
      <c r="AU1028" s="165"/>
      <c r="AV1028" s="165"/>
      <c r="AW1028" s="165"/>
      <c r="AX1028" s="165"/>
      <c r="AY1028" s="165"/>
      <c r="AZ1028" s="165"/>
      <c r="BA1028" s="165"/>
      <c r="BB1028" s="165"/>
      <c r="BC1028" s="165"/>
      <c r="BD1028" s="165"/>
      <c r="BE1028" s="165"/>
      <c r="BF1028" s="165"/>
      <c r="BG1028" s="165"/>
      <c r="BH1028" s="165"/>
      <c r="BI1028" s="165"/>
      <c r="BJ1028" s="165"/>
      <c r="BK1028" s="165"/>
      <c r="BL1028" s="165"/>
      <c r="BM1028" s="166">
        <v>329.53410699507333</v>
      </c>
    </row>
    <row r="1029" spans="1:65">
      <c r="A1029" s="28"/>
      <c r="B1029" s="19">
        <v>1</v>
      </c>
      <c r="C1029" s="9">
        <v>5</v>
      </c>
      <c r="D1029" s="168">
        <v>328.55015400000002</v>
      </c>
      <c r="E1029" s="168">
        <v>334.67961100000002</v>
      </c>
      <c r="F1029" s="168">
        <v>311.44815</v>
      </c>
      <c r="G1029" s="168">
        <v>340.76625500000006</v>
      </c>
      <c r="H1029" s="168">
        <v>328.66447899999997</v>
      </c>
      <c r="I1029" s="168">
        <v>337.17087999999995</v>
      </c>
      <c r="J1029" s="168">
        <v>354.32407800000004</v>
      </c>
      <c r="K1029" s="168">
        <v>335.65976000000006</v>
      </c>
      <c r="L1029" s="174">
        <v>354.60903700000011</v>
      </c>
      <c r="M1029" s="168">
        <v>323.86009500000006</v>
      </c>
      <c r="N1029" s="168">
        <v>319.26480299999997</v>
      </c>
      <c r="O1029" s="168">
        <v>331.00448999999992</v>
      </c>
      <c r="P1029" s="168">
        <v>333.51841400000006</v>
      </c>
      <c r="Q1029" s="168">
        <v>321.30776087999993</v>
      </c>
      <c r="R1029" s="168">
        <v>339.94101999999998</v>
      </c>
      <c r="S1029" s="168">
        <v>325.23427299999997</v>
      </c>
      <c r="T1029" s="168">
        <v>324.16699999999986</v>
      </c>
      <c r="U1029" s="168">
        <v>334.5671021</v>
      </c>
      <c r="V1029" s="168">
        <v>318.43354797163778</v>
      </c>
      <c r="W1029" s="168">
        <v>329.81762900000001</v>
      </c>
      <c r="X1029" s="167">
        <v>302.07453050460936</v>
      </c>
      <c r="Y1029" s="168">
        <v>330.57001700000001</v>
      </c>
      <c r="Z1029" s="168">
        <v>332.51056062547502</v>
      </c>
      <c r="AA1029" s="168">
        <v>319.92274900000007</v>
      </c>
      <c r="AB1029" s="164"/>
      <c r="AC1029" s="165"/>
      <c r="AD1029" s="165"/>
      <c r="AE1029" s="165"/>
      <c r="AF1029" s="165"/>
      <c r="AG1029" s="165"/>
      <c r="AH1029" s="165"/>
      <c r="AI1029" s="165"/>
      <c r="AJ1029" s="165"/>
      <c r="AK1029" s="165"/>
      <c r="AL1029" s="165"/>
      <c r="AM1029" s="165"/>
      <c r="AN1029" s="165"/>
      <c r="AO1029" s="165"/>
      <c r="AP1029" s="165"/>
      <c r="AQ1029" s="165"/>
      <c r="AR1029" s="165"/>
      <c r="AS1029" s="165"/>
      <c r="AT1029" s="165"/>
      <c r="AU1029" s="165"/>
      <c r="AV1029" s="165"/>
      <c r="AW1029" s="165"/>
      <c r="AX1029" s="165"/>
      <c r="AY1029" s="165"/>
      <c r="AZ1029" s="165"/>
      <c r="BA1029" s="165"/>
      <c r="BB1029" s="165"/>
      <c r="BC1029" s="165"/>
      <c r="BD1029" s="165"/>
      <c r="BE1029" s="165"/>
      <c r="BF1029" s="165"/>
      <c r="BG1029" s="165"/>
      <c r="BH1029" s="165"/>
      <c r="BI1029" s="165"/>
      <c r="BJ1029" s="165"/>
      <c r="BK1029" s="165"/>
      <c r="BL1029" s="165"/>
      <c r="BM1029" s="166">
        <v>54</v>
      </c>
    </row>
    <row r="1030" spans="1:65">
      <c r="A1030" s="28"/>
      <c r="B1030" s="19">
        <v>1</v>
      </c>
      <c r="C1030" s="9">
        <v>6</v>
      </c>
      <c r="D1030" s="168">
        <v>331.81473</v>
      </c>
      <c r="E1030" s="168">
        <v>336.38983799999988</v>
      </c>
      <c r="F1030" s="168">
        <v>311.50057400000003</v>
      </c>
      <c r="G1030" s="168">
        <v>346.02381700000001</v>
      </c>
      <c r="H1030" s="168">
        <v>331.28817599999996</v>
      </c>
      <c r="I1030" s="168">
        <v>334.17091999999997</v>
      </c>
      <c r="J1030" s="168">
        <v>324.47749100000004</v>
      </c>
      <c r="K1030" s="168">
        <v>341.77085999999991</v>
      </c>
      <c r="L1030" s="168">
        <v>338.26785699999994</v>
      </c>
      <c r="M1030" s="168">
        <v>317.32465699999995</v>
      </c>
      <c r="N1030" s="168">
        <v>324.64174799999995</v>
      </c>
      <c r="O1030" s="168">
        <v>342.90043600000007</v>
      </c>
      <c r="P1030" s="168">
        <v>328.35216599999995</v>
      </c>
      <c r="Q1030" s="168">
        <v>317.97172440000003</v>
      </c>
      <c r="R1030" s="168">
        <v>336.78767999999997</v>
      </c>
      <c r="S1030" s="168">
        <v>348.03338700000006</v>
      </c>
      <c r="T1030" s="168">
        <v>317.38432600000004</v>
      </c>
      <c r="U1030" s="168">
        <v>323.44508499999995</v>
      </c>
      <c r="V1030" s="168">
        <v>330.68371508108277</v>
      </c>
      <c r="W1030" s="168">
        <v>318.46346700000004</v>
      </c>
      <c r="X1030" s="167">
        <v>302.93921938492832</v>
      </c>
      <c r="Y1030" s="168">
        <v>330.35710799999998</v>
      </c>
      <c r="Z1030" s="168">
        <v>329.35487418791445</v>
      </c>
      <c r="AA1030" s="168">
        <v>317.699186</v>
      </c>
      <c r="AB1030" s="164"/>
      <c r="AC1030" s="165"/>
      <c r="AD1030" s="165"/>
      <c r="AE1030" s="165"/>
      <c r="AF1030" s="165"/>
      <c r="AG1030" s="165"/>
      <c r="AH1030" s="165"/>
      <c r="AI1030" s="165"/>
      <c r="AJ1030" s="165"/>
      <c r="AK1030" s="165"/>
      <c r="AL1030" s="165"/>
      <c r="AM1030" s="165"/>
      <c r="AN1030" s="165"/>
      <c r="AO1030" s="165"/>
      <c r="AP1030" s="165"/>
      <c r="AQ1030" s="165"/>
      <c r="AR1030" s="165"/>
      <c r="AS1030" s="165"/>
      <c r="AT1030" s="165"/>
      <c r="AU1030" s="165"/>
      <c r="AV1030" s="165"/>
      <c r="AW1030" s="165"/>
      <c r="AX1030" s="165"/>
      <c r="AY1030" s="165"/>
      <c r="AZ1030" s="165"/>
      <c r="BA1030" s="165"/>
      <c r="BB1030" s="165"/>
      <c r="BC1030" s="165"/>
      <c r="BD1030" s="165"/>
      <c r="BE1030" s="165"/>
      <c r="BF1030" s="165"/>
      <c r="BG1030" s="165"/>
      <c r="BH1030" s="165"/>
      <c r="BI1030" s="165"/>
      <c r="BJ1030" s="165"/>
      <c r="BK1030" s="165"/>
      <c r="BL1030" s="165"/>
      <c r="BM1030" s="169"/>
    </row>
    <row r="1031" spans="1:65">
      <c r="A1031" s="28"/>
      <c r="B1031" s="20" t="s">
        <v>243</v>
      </c>
      <c r="C1031" s="12"/>
      <c r="D1031" s="170">
        <v>329.88638266666663</v>
      </c>
      <c r="E1031" s="170">
        <v>333.53754816666662</v>
      </c>
      <c r="F1031" s="170">
        <v>311.43908416666665</v>
      </c>
      <c r="G1031" s="170">
        <v>342.45934016666661</v>
      </c>
      <c r="H1031" s="170">
        <v>327.15904316666666</v>
      </c>
      <c r="I1031" s="170">
        <v>336.31357166666663</v>
      </c>
      <c r="J1031" s="170">
        <v>340.43683616666669</v>
      </c>
      <c r="K1031" s="170">
        <v>344.83674999999999</v>
      </c>
      <c r="L1031" s="170">
        <v>343.61600600000003</v>
      </c>
      <c r="M1031" s="170">
        <v>319.07579599999997</v>
      </c>
      <c r="N1031" s="170">
        <v>325.61003033333338</v>
      </c>
      <c r="O1031" s="170">
        <v>323.95839766666666</v>
      </c>
      <c r="P1031" s="170">
        <v>333.50161466666663</v>
      </c>
      <c r="Q1031" s="170">
        <v>319.60834781166665</v>
      </c>
      <c r="R1031" s="170">
        <v>336.47357833333331</v>
      </c>
      <c r="S1031" s="170">
        <v>329.6443266666667</v>
      </c>
      <c r="T1031" s="170">
        <v>319.8881682</v>
      </c>
      <c r="U1031" s="170">
        <v>332.29412736666671</v>
      </c>
      <c r="V1031" s="170">
        <v>326.55986726018904</v>
      </c>
      <c r="W1031" s="170">
        <v>328.45094266666678</v>
      </c>
      <c r="X1031" s="170">
        <v>302.36987499878694</v>
      </c>
      <c r="Y1031" s="170">
        <v>330.25867</v>
      </c>
      <c r="Z1031" s="170">
        <v>332.61147802183058</v>
      </c>
      <c r="AA1031" s="170">
        <v>319.04201916666671</v>
      </c>
      <c r="AB1031" s="164"/>
      <c r="AC1031" s="165"/>
      <c r="AD1031" s="165"/>
      <c r="AE1031" s="165"/>
      <c r="AF1031" s="165"/>
      <c r="AG1031" s="165"/>
      <c r="AH1031" s="165"/>
      <c r="AI1031" s="165"/>
      <c r="AJ1031" s="165"/>
      <c r="AK1031" s="165"/>
      <c r="AL1031" s="165"/>
      <c r="AM1031" s="165"/>
      <c r="AN1031" s="165"/>
      <c r="AO1031" s="165"/>
      <c r="AP1031" s="165"/>
      <c r="AQ1031" s="165"/>
      <c r="AR1031" s="165"/>
      <c r="AS1031" s="165"/>
      <c r="AT1031" s="165"/>
      <c r="AU1031" s="165"/>
      <c r="AV1031" s="165"/>
      <c r="AW1031" s="165"/>
      <c r="AX1031" s="165"/>
      <c r="AY1031" s="165"/>
      <c r="AZ1031" s="165"/>
      <c r="BA1031" s="165"/>
      <c r="BB1031" s="165"/>
      <c r="BC1031" s="165"/>
      <c r="BD1031" s="165"/>
      <c r="BE1031" s="165"/>
      <c r="BF1031" s="165"/>
      <c r="BG1031" s="165"/>
      <c r="BH1031" s="165"/>
      <c r="BI1031" s="165"/>
      <c r="BJ1031" s="165"/>
      <c r="BK1031" s="165"/>
      <c r="BL1031" s="165"/>
      <c r="BM1031" s="169"/>
    </row>
    <row r="1032" spans="1:65">
      <c r="A1032" s="28"/>
      <c r="B1032" s="3" t="s">
        <v>244</v>
      </c>
      <c r="C1032" s="27"/>
      <c r="D1032" s="168">
        <v>330.18244200000004</v>
      </c>
      <c r="E1032" s="168">
        <v>334.79171500000001</v>
      </c>
      <c r="F1032" s="168">
        <v>311.77615750000007</v>
      </c>
      <c r="G1032" s="168">
        <v>342.78847150000007</v>
      </c>
      <c r="H1032" s="168">
        <v>328.89128849999997</v>
      </c>
      <c r="I1032" s="168">
        <v>335.67089999999996</v>
      </c>
      <c r="J1032" s="168">
        <v>332.75522250000006</v>
      </c>
      <c r="K1032" s="168">
        <v>345.12927999999999</v>
      </c>
      <c r="L1032" s="168">
        <v>340.14574950000008</v>
      </c>
      <c r="M1032" s="168">
        <v>319.29289750000009</v>
      </c>
      <c r="N1032" s="168">
        <v>327.17485000000005</v>
      </c>
      <c r="O1032" s="168">
        <v>324.28508099999993</v>
      </c>
      <c r="P1032" s="168">
        <v>333.74385700000005</v>
      </c>
      <c r="Q1032" s="168">
        <v>320.93842952999995</v>
      </c>
      <c r="R1032" s="168">
        <v>336.11642500000005</v>
      </c>
      <c r="S1032" s="168">
        <v>328.51508850000005</v>
      </c>
      <c r="T1032" s="168">
        <v>317.94211099999995</v>
      </c>
      <c r="U1032" s="168">
        <v>334.36343065000005</v>
      </c>
      <c r="V1032" s="168">
        <v>327.17613351248201</v>
      </c>
      <c r="W1032" s="168">
        <v>329.14080750000005</v>
      </c>
      <c r="X1032" s="168">
        <v>302.4700888407038</v>
      </c>
      <c r="Y1032" s="168">
        <v>330.46356249999997</v>
      </c>
      <c r="Z1032" s="168">
        <v>332.80833680755291</v>
      </c>
      <c r="AA1032" s="168">
        <v>318.79085199999997</v>
      </c>
      <c r="AB1032" s="164"/>
      <c r="AC1032" s="165"/>
      <c r="AD1032" s="165"/>
      <c r="AE1032" s="165"/>
      <c r="AF1032" s="165"/>
      <c r="AG1032" s="165"/>
      <c r="AH1032" s="165"/>
      <c r="AI1032" s="165"/>
      <c r="AJ1032" s="165"/>
      <c r="AK1032" s="165"/>
      <c r="AL1032" s="165"/>
      <c r="AM1032" s="165"/>
      <c r="AN1032" s="165"/>
      <c r="AO1032" s="165"/>
      <c r="AP1032" s="165"/>
      <c r="AQ1032" s="165"/>
      <c r="AR1032" s="165"/>
      <c r="AS1032" s="165"/>
      <c r="AT1032" s="165"/>
      <c r="AU1032" s="165"/>
      <c r="AV1032" s="165"/>
      <c r="AW1032" s="165"/>
      <c r="AX1032" s="165"/>
      <c r="AY1032" s="165"/>
      <c r="AZ1032" s="165"/>
      <c r="BA1032" s="165"/>
      <c r="BB1032" s="165"/>
      <c r="BC1032" s="165"/>
      <c r="BD1032" s="165"/>
      <c r="BE1032" s="165"/>
      <c r="BF1032" s="165"/>
      <c r="BG1032" s="165"/>
      <c r="BH1032" s="165"/>
      <c r="BI1032" s="165"/>
      <c r="BJ1032" s="165"/>
      <c r="BK1032" s="165"/>
      <c r="BL1032" s="165"/>
      <c r="BM1032" s="169"/>
    </row>
    <row r="1033" spans="1:65">
      <c r="A1033" s="28"/>
      <c r="B1033" s="3" t="s">
        <v>245</v>
      </c>
      <c r="C1033" s="27"/>
      <c r="D1033" s="168">
        <v>3.9279368356808333</v>
      </c>
      <c r="E1033" s="168">
        <v>4.6142784822737664</v>
      </c>
      <c r="F1033" s="168">
        <v>1.8391044577878475</v>
      </c>
      <c r="G1033" s="168">
        <v>4.1598477979916328</v>
      </c>
      <c r="H1033" s="168">
        <v>5.18506769838904</v>
      </c>
      <c r="I1033" s="168">
        <v>5.6393111794062882</v>
      </c>
      <c r="J1033" s="168">
        <v>20.93124523797222</v>
      </c>
      <c r="K1033" s="168">
        <v>7.8519501464234693</v>
      </c>
      <c r="L1033" s="168">
        <v>6.7041924973709746</v>
      </c>
      <c r="M1033" s="168">
        <v>4.2615772136389554</v>
      </c>
      <c r="N1033" s="168">
        <v>7.4580148036490321</v>
      </c>
      <c r="O1033" s="168">
        <v>18.412305796327857</v>
      </c>
      <c r="P1033" s="168">
        <v>7.3756588240934313</v>
      </c>
      <c r="Q1033" s="168">
        <v>5.3909534223016671</v>
      </c>
      <c r="R1033" s="168">
        <v>1.866387408738273</v>
      </c>
      <c r="S1033" s="168">
        <v>10.562272196857528</v>
      </c>
      <c r="T1033" s="168">
        <v>3.1840602060084895</v>
      </c>
      <c r="U1033" s="168">
        <v>5.2757987446133026</v>
      </c>
      <c r="V1033" s="168">
        <v>11.154674716184628</v>
      </c>
      <c r="W1033" s="168">
        <v>5.5942855600889931</v>
      </c>
      <c r="X1033" s="168">
        <v>1.6137911233404447</v>
      </c>
      <c r="Y1033" s="168">
        <v>0.78035216101884741</v>
      </c>
      <c r="Z1033" s="168">
        <v>2.3063963934119589</v>
      </c>
      <c r="AA1033" s="168">
        <v>1.2588891950039858</v>
      </c>
      <c r="AB1033" s="164"/>
      <c r="AC1033" s="165"/>
      <c r="AD1033" s="165"/>
      <c r="AE1033" s="165"/>
      <c r="AF1033" s="165"/>
      <c r="AG1033" s="165"/>
      <c r="AH1033" s="165"/>
      <c r="AI1033" s="165"/>
      <c r="AJ1033" s="165"/>
      <c r="AK1033" s="165"/>
      <c r="AL1033" s="165"/>
      <c r="AM1033" s="165"/>
      <c r="AN1033" s="165"/>
      <c r="AO1033" s="165"/>
      <c r="AP1033" s="165"/>
      <c r="AQ1033" s="165"/>
      <c r="AR1033" s="165"/>
      <c r="AS1033" s="165"/>
      <c r="AT1033" s="165"/>
      <c r="AU1033" s="165"/>
      <c r="AV1033" s="165"/>
      <c r="AW1033" s="165"/>
      <c r="AX1033" s="165"/>
      <c r="AY1033" s="165"/>
      <c r="AZ1033" s="165"/>
      <c r="BA1033" s="165"/>
      <c r="BB1033" s="165"/>
      <c r="BC1033" s="165"/>
      <c r="BD1033" s="165"/>
      <c r="BE1033" s="165"/>
      <c r="BF1033" s="165"/>
      <c r="BG1033" s="165"/>
      <c r="BH1033" s="165"/>
      <c r="BI1033" s="165"/>
      <c r="BJ1033" s="165"/>
      <c r="BK1033" s="165"/>
      <c r="BL1033" s="165"/>
      <c r="BM1033" s="169"/>
    </row>
    <row r="1034" spans="1:65">
      <c r="A1034" s="28"/>
      <c r="B1034" s="3" t="s">
        <v>86</v>
      </c>
      <c r="C1034" s="27"/>
      <c r="D1034" s="13">
        <v>1.1906938394755788E-2</v>
      </c>
      <c r="E1034" s="13">
        <v>1.3834359902316126E-2</v>
      </c>
      <c r="F1034" s="13">
        <v>5.9051819482093346E-3</v>
      </c>
      <c r="G1034" s="13">
        <v>1.2146983043204884E-2</v>
      </c>
      <c r="H1034" s="13">
        <v>1.5848767768120591E-2</v>
      </c>
      <c r="I1034" s="13">
        <v>1.676801549060181E-2</v>
      </c>
      <c r="J1034" s="13">
        <v>6.1483491251002491E-2</v>
      </c>
      <c r="K1034" s="13">
        <v>2.2770050310541058E-2</v>
      </c>
      <c r="L1034" s="13">
        <v>1.951071073613193E-2</v>
      </c>
      <c r="M1034" s="13">
        <v>1.3356002765057603E-2</v>
      </c>
      <c r="N1034" s="13">
        <v>2.2904745274628414E-2</v>
      </c>
      <c r="O1034" s="13">
        <v>5.6835402103923821E-2</v>
      </c>
      <c r="P1034" s="13">
        <v>2.2115811437570909E-2</v>
      </c>
      <c r="Q1034" s="13">
        <v>1.6867373644065004E-2</v>
      </c>
      <c r="R1034" s="13">
        <v>5.546906291968353E-3</v>
      </c>
      <c r="S1034" s="13">
        <v>3.204141962236165E-2</v>
      </c>
      <c r="T1034" s="13">
        <v>9.953666695223802E-3</v>
      </c>
      <c r="U1034" s="13">
        <v>1.587689432378013E-2</v>
      </c>
      <c r="V1034" s="13">
        <v>3.4158130972343451E-2</v>
      </c>
      <c r="W1034" s="13">
        <v>1.7032332179257696E-2</v>
      </c>
      <c r="X1034" s="13">
        <v>5.3371425422156192E-3</v>
      </c>
      <c r="Y1034" s="13">
        <v>2.3628514007485329E-3</v>
      </c>
      <c r="Z1034" s="13">
        <v>6.9342056597956041E-3</v>
      </c>
      <c r="AA1034" s="13">
        <v>3.9458413606213586E-3</v>
      </c>
      <c r="AB1034" s="95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246</v>
      </c>
      <c r="C1035" s="27"/>
      <c r="D1035" s="13">
        <v>1.0690112620075354E-3</v>
      </c>
      <c r="E1035" s="13">
        <v>1.2148791541183757E-2</v>
      </c>
      <c r="F1035" s="13">
        <v>-5.491092558949362E-2</v>
      </c>
      <c r="G1035" s="13">
        <v>3.9222747804331215E-2</v>
      </c>
      <c r="H1035" s="13">
        <v>-7.2073384150252995E-3</v>
      </c>
      <c r="I1035" s="13">
        <v>2.0572877063965489E-2</v>
      </c>
      <c r="J1035" s="13">
        <v>3.3085282949956829E-2</v>
      </c>
      <c r="K1035" s="13">
        <v>4.6437205375999158E-2</v>
      </c>
      <c r="L1035" s="13">
        <v>4.2732751196334462E-2</v>
      </c>
      <c r="M1035" s="13">
        <v>-3.1736657217183661E-2</v>
      </c>
      <c r="N1035" s="13">
        <v>-1.190795301136649E-2</v>
      </c>
      <c r="O1035" s="13">
        <v>-1.6919976445685547E-2</v>
      </c>
      <c r="P1035" s="13">
        <v>1.2039748200184386E-2</v>
      </c>
      <c r="Q1035" s="13">
        <v>-3.012058227877179E-2</v>
      </c>
      <c r="R1035" s="13">
        <v>2.1058431254776799E-2</v>
      </c>
      <c r="S1035" s="13">
        <v>3.3447121027441185E-4</v>
      </c>
      <c r="T1035" s="13">
        <v>-2.9271442895643984E-2</v>
      </c>
      <c r="U1035" s="13">
        <v>8.3755226333359634E-3</v>
      </c>
      <c r="V1035" s="13">
        <v>-9.0255899821888308E-3</v>
      </c>
      <c r="W1035" s="13">
        <v>-3.2869566621908097E-3</v>
      </c>
      <c r="X1035" s="13">
        <v>-8.2432232110931425E-2</v>
      </c>
      <c r="Y1035" s="13">
        <v>2.1987496576112431E-3</v>
      </c>
      <c r="Z1035" s="13">
        <v>9.3385508857304345E-3</v>
      </c>
      <c r="AA1035" s="13">
        <v>-3.1839155965010635E-2</v>
      </c>
      <c r="AB1035" s="95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43" t="s">
        <v>247</v>
      </c>
      <c r="C1036" s="44"/>
      <c r="D1036" s="42">
        <v>0.01</v>
      </c>
      <c r="E1036" s="42">
        <v>0.41</v>
      </c>
      <c r="F1036" s="42">
        <v>2</v>
      </c>
      <c r="G1036" s="42">
        <v>1.39</v>
      </c>
      <c r="H1036" s="42">
        <v>0.28000000000000003</v>
      </c>
      <c r="I1036" s="42">
        <v>0.71</v>
      </c>
      <c r="J1036" s="42">
        <v>1.1599999999999999</v>
      </c>
      <c r="K1036" s="42">
        <v>1.65</v>
      </c>
      <c r="L1036" s="42">
        <v>1.51</v>
      </c>
      <c r="M1036" s="42">
        <v>1.17</v>
      </c>
      <c r="N1036" s="42">
        <v>0.45</v>
      </c>
      <c r="O1036" s="42">
        <v>0.63</v>
      </c>
      <c r="P1036" s="42">
        <v>0.41</v>
      </c>
      <c r="Q1036" s="42">
        <v>1.1100000000000001</v>
      </c>
      <c r="R1036" s="42">
        <v>0.73</v>
      </c>
      <c r="S1036" s="42">
        <v>0.01</v>
      </c>
      <c r="T1036" s="42">
        <v>1.08</v>
      </c>
      <c r="U1036" s="42">
        <v>0.28000000000000003</v>
      </c>
      <c r="V1036" s="42">
        <v>0.35</v>
      </c>
      <c r="W1036" s="42">
        <v>0.14000000000000001</v>
      </c>
      <c r="X1036" s="42">
        <v>2.99</v>
      </c>
      <c r="Y1036" s="42">
        <v>0.05</v>
      </c>
      <c r="Z1036" s="42">
        <v>0.31</v>
      </c>
      <c r="AA1036" s="42">
        <v>1.17</v>
      </c>
      <c r="AB1036" s="95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BM1037" s="52"/>
    </row>
    <row r="1038" spans="1:65" ht="15">
      <c r="B1038" s="8" t="s">
        <v>609</v>
      </c>
      <c r="BM1038" s="26" t="s">
        <v>66</v>
      </c>
    </row>
    <row r="1039" spans="1:65" ht="15">
      <c r="A1039" s="24" t="s">
        <v>32</v>
      </c>
      <c r="B1039" s="18" t="s">
        <v>120</v>
      </c>
      <c r="C1039" s="15" t="s">
        <v>121</v>
      </c>
      <c r="D1039" s="16" t="s">
        <v>233</v>
      </c>
      <c r="E1039" s="17" t="s">
        <v>233</v>
      </c>
      <c r="F1039" s="17" t="s">
        <v>233</v>
      </c>
      <c r="G1039" s="17" t="s">
        <v>233</v>
      </c>
      <c r="H1039" s="17" t="s">
        <v>233</v>
      </c>
      <c r="I1039" s="17" t="s">
        <v>233</v>
      </c>
      <c r="J1039" s="17" t="s">
        <v>233</v>
      </c>
      <c r="K1039" s="17" t="s">
        <v>233</v>
      </c>
      <c r="L1039" s="17" t="s">
        <v>233</v>
      </c>
      <c r="M1039" s="17" t="s">
        <v>233</v>
      </c>
      <c r="N1039" s="17" t="s">
        <v>233</v>
      </c>
      <c r="O1039" s="17" t="s">
        <v>233</v>
      </c>
      <c r="P1039" s="17" t="s">
        <v>233</v>
      </c>
      <c r="Q1039" s="17" t="s">
        <v>233</v>
      </c>
      <c r="R1039" s="17" t="s">
        <v>233</v>
      </c>
      <c r="S1039" s="17" t="s">
        <v>233</v>
      </c>
      <c r="T1039" s="17" t="s">
        <v>233</v>
      </c>
      <c r="U1039" s="17" t="s">
        <v>233</v>
      </c>
      <c r="V1039" s="17" t="s">
        <v>233</v>
      </c>
      <c r="W1039" s="17" t="s">
        <v>233</v>
      </c>
      <c r="X1039" s="17" t="s">
        <v>233</v>
      </c>
      <c r="Y1039" s="17" t="s">
        <v>233</v>
      </c>
      <c r="Z1039" s="17" t="s">
        <v>233</v>
      </c>
      <c r="AA1039" s="95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234</v>
      </c>
      <c r="C1040" s="9" t="s">
        <v>234</v>
      </c>
      <c r="D1040" s="93" t="s">
        <v>235</v>
      </c>
      <c r="E1040" s="94" t="s">
        <v>248</v>
      </c>
      <c r="F1040" s="94" t="s">
        <v>249</v>
      </c>
      <c r="G1040" s="94" t="s">
        <v>250</v>
      </c>
      <c r="H1040" s="94" t="s">
        <v>236</v>
      </c>
      <c r="I1040" s="94" t="s">
        <v>251</v>
      </c>
      <c r="J1040" s="94" t="s">
        <v>252</v>
      </c>
      <c r="K1040" s="94" t="s">
        <v>237</v>
      </c>
      <c r="L1040" s="94" t="s">
        <v>253</v>
      </c>
      <c r="M1040" s="94" t="s">
        <v>254</v>
      </c>
      <c r="N1040" s="94" t="s">
        <v>261</v>
      </c>
      <c r="O1040" s="94" t="s">
        <v>262</v>
      </c>
      <c r="P1040" s="94" t="s">
        <v>263</v>
      </c>
      <c r="Q1040" s="94" t="s">
        <v>264</v>
      </c>
      <c r="R1040" s="94" t="s">
        <v>265</v>
      </c>
      <c r="S1040" s="94" t="s">
        <v>255</v>
      </c>
      <c r="T1040" s="94" t="s">
        <v>238</v>
      </c>
      <c r="U1040" s="94" t="s">
        <v>266</v>
      </c>
      <c r="V1040" s="94" t="s">
        <v>256</v>
      </c>
      <c r="W1040" s="94" t="s">
        <v>239</v>
      </c>
      <c r="X1040" s="94" t="s">
        <v>257</v>
      </c>
      <c r="Y1040" s="94" t="s">
        <v>258</v>
      </c>
      <c r="Z1040" s="94" t="s">
        <v>240</v>
      </c>
      <c r="AA1040" s="95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101</v>
      </c>
      <c r="E1041" s="11" t="s">
        <v>101</v>
      </c>
      <c r="F1041" s="11" t="s">
        <v>104</v>
      </c>
      <c r="G1041" s="11" t="s">
        <v>101</v>
      </c>
      <c r="H1041" s="11" t="s">
        <v>104</v>
      </c>
      <c r="I1041" s="11" t="s">
        <v>99</v>
      </c>
      <c r="J1041" s="11" t="s">
        <v>241</v>
      </c>
      <c r="K1041" s="11" t="s">
        <v>104</v>
      </c>
      <c r="L1041" s="11" t="s">
        <v>104</v>
      </c>
      <c r="M1041" s="11" t="s">
        <v>99</v>
      </c>
      <c r="N1041" s="11" t="s">
        <v>99</v>
      </c>
      <c r="O1041" s="11" t="s">
        <v>99</v>
      </c>
      <c r="P1041" s="11" t="s">
        <v>99</v>
      </c>
      <c r="Q1041" s="11" t="s">
        <v>99</v>
      </c>
      <c r="R1041" s="11" t="s">
        <v>99</v>
      </c>
      <c r="S1041" s="11" t="s">
        <v>99</v>
      </c>
      <c r="T1041" s="11" t="s">
        <v>104</v>
      </c>
      <c r="U1041" s="11" t="s">
        <v>99</v>
      </c>
      <c r="V1041" s="11" t="s">
        <v>101</v>
      </c>
      <c r="W1041" s="11" t="s">
        <v>99</v>
      </c>
      <c r="X1041" s="11" t="s">
        <v>99</v>
      </c>
      <c r="Y1041" s="11" t="s">
        <v>104</v>
      </c>
      <c r="Z1041" s="11" t="s">
        <v>241</v>
      </c>
      <c r="AA1041" s="95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</v>
      </c>
    </row>
    <row r="1042" spans="1:65">
      <c r="A1042" s="28"/>
      <c r="B1042" s="19"/>
      <c r="C1042" s="9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95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3</v>
      </c>
    </row>
    <row r="1043" spans="1:65">
      <c r="A1043" s="28"/>
      <c r="B1043" s="18">
        <v>1</v>
      </c>
      <c r="C1043" s="14">
        <v>1</v>
      </c>
      <c r="D1043" s="21">
        <v>2.6</v>
      </c>
      <c r="E1043" s="89" t="s">
        <v>112</v>
      </c>
      <c r="F1043" s="89" t="s">
        <v>109</v>
      </c>
      <c r="G1043" s="21">
        <v>2.44</v>
      </c>
      <c r="H1043" s="21">
        <v>2.52</v>
      </c>
      <c r="I1043" s="21">
        <v>2.64</v>
      </c>
      <c r="J1043" s="21">
        <v>2.8</v>
      </c>
      <c r="K1043" s="21">
        <v>2.7</v>
      </c>
      <c r="L1043" s="89">
        <v>3</v>
      </c>
      <c r="M1043" s="21">
        <v>2.8</v>
      </c>
      <c r="N1043" s="21">
        <v>2.52</v>
      </c>
      <c r="O1043" s="21">
        <v>2.46</v>
      </c>
      <c r="P1043" s="21">
        <v>2.52</v>
      </c>
      <c r="Q1043" s="21">
        <v>2.65</v>
      </c>
      <c r="R1043" s="21">
        <v>2.23</v>
      </c>
      <c r="S1043" s="21">
        <v>2.6362000000000001</v>
      </c>
      <c r="T1043" s="21">
        <v>2.8</v>
      </c>
      <c r="U1043" s="21">
        <v>2.7</v>
      </c>
      <c r="V1043" s="21">
        <v>2.4</v>
      </c>
      <c r="W1043" s="21">
        <v>2.8490000000000002</v>
      </c>
      <c r="X1043" s="21">
        <v>2.85</v>
      </c>
      <c r="Y1043" s="89">
        <v>1.8264868000000001</v>
      </c>
      <c r="Z1043" s="21">
        <v>2.7</v>
      </c>
      <c r="AA1043" s="95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>
        <v>1</v>
      </c>
      <c r="C1044" s="9">
        <v>2</v>
      </c>
      <c r="D1044" s="11">
        <v>2.6</v>
      </c>
      <c r="E1044" s="90" t="s">
        <v>112</v>
      </c>
      <c r="F1044" s="90" t="s">
        <v>109</v>
      </c>
      <c r="G1044" s="11">
        <v>2.41</v>
      </c>
      <c r="H1044" s="11">
        <v>2.5</v>
      </c>
      <c r="I1044" s="11">
        <v>2.63</v>
      </c>
      <c r="J1044" s="11">
        <v>2.7</v>
      </c>
      <c r="K1044" s="11">
        <v>2.8</v>
      </c>
      <c r="L1044" s="90">
        <v>3</v>
      </c>
      <c r="M1044" s="11">
        <v>2.7</v>
      </c>
      <c r="N1044" s="11">
        <v>2.42</v>
      </c>
      <c r="O1044" s="11">
        <v>2.41</v>
      </c>
      <c r="P1044" s="11">
        <v>2.57</v>
      </c>
      <c r="Q1044" s="11">
        <v>2.37</v>
      </c>
      <c r="R1044" s="11">
        <v>2.46</v>
      </c>
      <c r="S1044" s="11">
        <v>2.6576</v>
      </c>
      <c r="T1044" s="11">
        <v>2.7</v>
      </c>
      <c r="U1044" s="11">
        <v>2.7</v>
      </c>
      <c r="V1044" s="11">
        <v>2.5</v>
      </c>
      <c r="W1044" s="11">
        <v>2.8570000000000002</v>
      </c>
      <c r="X1044" s="11">
        <v>2.59</v>
      </c>
      <c r="Y1044" s="90">
        <v>1.7392019400000001</v>
      </c>
      <c r="Z1044" s="11">
        <v>2.6</v>
      </c>
      <c r="AA1044" s="95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e">
        <v>#N/A</v>
      </c>
    </row>
    <row r="1045" spans="1:65">
      <c r="A1045" s="28"/>
      <c r="B1045" s="19">
        <v>1</v>
      </c>
      <c r="C1045" s="9">
        <v>3</v>
      </c>
      <c r="D1045" s="11">
        <v>2.6</v>
      </c>
      <c r="E1045" s="90" t="s">
        <v>112</v>
      </c>
      <c r="F1045" s="90" t="s">
        <v>109</v>
      </c>
      <c r="G1045" s="11">
        <v>2.54</v>
      </c>
      <c r="H1045" s="11">
        <v>2.48</v>
      </c>
      <c r="I1045" s="11">
        <v>2.72</v>
      </c>
      <c r="J1045" s="11">
        <v>2.7</v>
      </c>
      <c r="K1045" s="11">
        <v>2.6</v>
      </c>
      <c r="L1045" s="90">
        <v>3</v>
      </c>
      <c r="M1045" s="11">
        <v>2.7</v>
      </c>
      <c r="N1045" s="11">
        <v>2.5499999999999998</v>
      </c>
      <c r="O1045" s="11">
        <v>2.4300000000000002</v>
      </c>
      <c r="P1045" s="11">
        <v>2.57</v>
      </c>
      <c r="Q1045" s="11">
        <v>2.38</v>
      </c>
      <c r="R1045" s="11">
        <v>2.31</v>
      </c>
      <c r="S1045" s="11">
        <v>2.5611999999999999</v>
      </c>
      <c r="T1045" s="11">
        <v>2.7</v>
      </c>
      <c r="U1045" s="11">
        <v>2.6</v>
      </c>
      <c r="V1045" s="11">
        <v>2.4</v>
      </c>
      <c r="W1045" s="11">
        <v>2.8839999999999999</v>
      </c>
      <c r="X1045" s="11">
        <v>2.61</v>
      </c>
      <c r="Y1045" s="90">
        <v>1.84538724</v>
      </c>
      <c r="Z1045" s="11">
        <v>2.6</v>
      </c>
      <c r="AA1045" s="95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16</v>
      </c>
    </row>
    <row r="1046" spans="1:65">
      <c r="A1046" s="28"/>
      <c r="B1046" s="19">
        <v>1</v>
      </c>
      <c r="C1046" s="9">
        <v>4</v>
      </c>
      <c r="D1046" s="11">
        <v>2.6</v>
      </c>
      <c r="E1046" s="90" t="s">
        <v>112</v>
      </c>
      <c r="F1046" s="90" t="s">
        <v>109</v>
      </c>
      <c r="G1046" s="11">
        <v>2.4</v>
      </c>
      <c r="H1046" s="11">
        <v>2.4900000000000002</v>
      </c>
      <c r="I1046" s="11">
        <v>2.8</v>
      </c>
      <c r="J1046" s="11">
        <v>2.7</v>
      </c>
      <c r="K1046" s="11">
        <v>2.6</v>
      </c>
      <c r="L1046" s="90">
        <v>3</v>
      </c>
      <c r="M1046" s="11">
        <v>2.6</v>
      </c>
      <c r="N1046" s="11">
        <v>2.48</v>
      </c>
      <c r="O1046" s="11">
        <v>2.5499999999999998</v>
      </c>
      <c r="P1046" s="11">
        <v>2.7</v>
      </c>
      <c r="Q1046" s="11">
        <v>2.42</v>
      </c>
      <c r="R1046" s="11">
        <v>2.36</v>
      </c>
      <c r="S1046" s="11">
        <v>2.4853000000000001</v>
      </c>
      <c r="T1046" s="11">
        <v>2.7</v>
      </c>
      <c r="U1046" s="11">
        <v>2.5</v>
      </c>
      <c r="V1046" s="11">
        <v>2.4</v>
      </c>
      <c r="W1046" s="11">
        <v>2.8039999999999998</v>
      </c>
      <c r="X1046" s="11">
        <v>2.7</v>
      </c>
      <c r="Y1046" s="90">
        <v>1.77833547</v>
      </c>
      <c r="Z1046" s="11">
        <v>2.6</v>
      </c>
      <c r="AA1046" s="95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2.584077192982456</v>
      </c>
    </row>
    <row r="1047" spans="1:65">
      <c r="A1047" s="28"/>
      <c r="B1047" s="19">
        <v>1</v>
      </c>
      <c r="C1047" s="9">
        <v>5</v>
      </c>
      <c r="D1047" s="11">
        <v>2.6</v>
      </c>
      <c r="E1047" s="90" t="s">
        <v>112</v>
      </c>
      <c r="F1047" s="90" t="s">
        <v>109</v>
      </c>
      <c r="G1047" s="11">
        <v>2.37</v>
      </c>
      <c r="H1047" s="11">
        <v>2.5</v>
      </c>
      <c r="I1047" s="11">
        <v>2.73</v>
      </c>
      <c r="J1047" s="11">
        <v>2.7</v>
      </c>
      <c r="K1047" s="11">
        <v>2.6</v>
      </c>
      <c r="L1047" s="90">
        <v>3</v>
      </c>
      <c r="M1047" s="11">
        <v>2.6</v>
      </c>
      <c r="N1047" s="11">
        <v>2.63</v>
      </c>
      <c r="O1047" s="11">
        <v>2.39</v>
      </c>
      <c r="P1047" s="11">
        <v>2.58</v>
      </c>
      <c r="Q1047" s="11">
        <v>2.65</v>
      </c>
      <c r="R1047" s="11">
        <v>2.57</v>
      </c>
      <c r="S1047" s="11">
        <v>2.6139000000000001</v>
      </c>
      <c r="T1047" s="11">
        <v>2.7</v>
      </c>
      <c r="U1047" s="11">
        <v>2.4</v>
      </c>
      <c r="V1047" s="11">
        <v>2.4</v>
      </c>
      <c r="W1047" s="11">
        <v>2.8620000000000001</v>
      </c>
      <c r="X1047" s="11">
        <v>2.61</v>
      </c>
      <c r="Y1047" s="90">
        <v>1.7843585399999999</v>
      </c>
      <c r="Z1047" s="11">
        <v>2.6</v>
      </c>
      <c r="AA1047" s="95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55</v>
      </c>
    </row>
    <row r="1048" spans="1:65">
      <c r="A1048" s="28"/>
      <c r="B1048" s="19">
        <v>1</v>
      </c>
      <c r="C1048" s="9">
        <v>6</v>
      </c>
      <c r="D1048" s="11">
        <v>2.6</v>
      </c>
      <c r="E1048" s="90" t="s">
        <v>112</v>
      </c>
      <c r="F1048" s="90" t="s">
        <v>109</v>
      </c>
      <c r="G1048" s="11">
        <v>2.38</v>
      </c>
      <c r="H1048" s="11">
        <v>2.5299999999999998</v>
      </c>
      <c r="I1048" s="11">
        <v>2.82</v>
      </c>
      <c r="J1048" s="11">
        <v>2.6</v>
      </c>
      <c r="K1048" s="11">
        <v>2.6</v>
      </c>
      <c r="L1048" s="90">
        <v>3</v>
      </c>
      <c r="M1048" s="11">
        <v>2.6</v>
      </c>
      <c r="N1048" s="11">
        <v>2.41</v>
      </c>
      <c r="O1048" s="11">
        <v>2.34</v>
      </c>
      <c r="P1048" s="11">
        <v>2.75</v>
      </c>
      <c r="Q1048" s="11">
        <v>2.62</v>
      </c>
      <c r="R1048" s="11">
        <v>2.41</v>
      </c>
      <c r="S1048" s="11">
        <v>2.5766</v>
      </c>
      <c r="T1048" s="11">
        <v>2.7</v>
      </c>
      <c r="U1048" s="11">
        <v>2.4</v>
      </c>
      <c r="V1048" s="11">
        <v>2.4</v>
      </c>
      <c r="W1048" s="11">
        <v>2.6480000000000001</v>
      </c>
      <c r="X1048" s="11">
        <v>2.68</v>
      </c>
      <c r="Y1048" s="90">
        <v>1.8559061400000001</v>
      </c>
      <c r="Z1048" s="11">
        <v>2.6</v>
      </c>
      <c r="AA1048" s="95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20" t="s">
        <v>243</v>
      </c>
      <c r="C1049" s="12"/>
      <c r="D1049" s="22">
        <v>2.6</v>
      </c>
      <c r="E1049" s="22" t="s">
        <v>750</v>
      </c>
      <c r="F1049" s="22" t="s">
        <v>750</v>
      </c>
      <c r="G1049" s="22">
        <v>2.4233333333333333</v>
      </c>
      <c r="H1049" s="22">
        <v>2.5033333333333334</v>
      </c>
      <c r="I1049" s="22">
        <v>2.7233333333333332</v>
      </c>
      <c r="J1049" s="22">
        <v>2.6999999999999997</v>
      </c>
      <c r="K1049" s="22">
        <v>2.65</v>
      </c>
      <c r="L1049" s="22">
        <v>3</v>
      </c>
      <c r="M1049" s="22">
        <v>2.6666666666666665</v>
      </c>
      <c r="N1049" s="22">
        <v>2.5016666666666665</v>
      </c>
      <c r="O1049" s="22">
        <v>2.4300000000000002</v>
      </c>
      <c r="P1049" s="22">
        <v>2.6149999999999998</v>
      </c>
      <c r="Q1049" s="22">
        <v>2.5150000000000001</v>
      </c>
      <c r="R1049" s="22">
        <v>2.39</v>
      </c>
      <c r="S1049" s="22">
        <v>2.5884666666666667</v>
      </c>
      <c r="T1049" s="22">
        <v>2.7166666666666663</v>
      </c>
      <c r="U1049" s="22">
        <v>2.5500000000000003</v>
      </c>
      <c r="V1049" s="22">
        <v>2.416666666666667</v>
      </c>
      <c r="W1049" s="22">
        <v>2.8173333333333335</v>
      </c>
      <c r="X1049" s="22">
        <v>2.6733333333333333</v>
      </c>
      <c r="Y1049" s="22">
        <v>1.8049460216666666</v>
      </c>
      <c r="Z1049" s="22">
        <v>2.6166666666666667</v>
      </c>
      <c r="AA1049" s="95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3" t="s">
        <v>244</v>
      </c>
      <c r="C1050" s="27"/>
      <c r="D1050" s="11">
        <v>2.6</v>
      </c>
      <c r="E1050" s="11" t="s">
        <v>750</v>
      </c>
      <c r="F1050" s="11" t="s">
        <v>750</v>
      </c>
      <c r="G1050" s="11">
        <v>2.4050000000000002</v>
      </c>
      <c r="H1050" s="11">
        <v>2.5</v>
      </c>
      <c r="I1050" s="11">
        <v>2.7250000000000001</v>
      </c>
      <c r="J1050" s="11">
        <v>2.7</v>
      </c>
      <c r="K1050" s="11">
        <v>2.6</v>
      </c>
      <c r="L1050" s="11">
        <v>3</v>
      </c>
      <c r="M1050" s="11">
        <v>2.6500000000000004</v>
      </c>
      <c r="N1050" s="11">
        <v>2.5</v>
      </c>
      <c r="O1050" s="11">
        <v>2.42</v>
      </c>
      <c r="P1050" s="11">
        <v>2.5750000000000002</v>
      </c>
      <c r="Q1050" s="11">
        <v>2.52</v>
      </c>
      <c r="R1050" s="11">
        <v>2.3849999999999998</v>
      </c>
      <c r="S1050" s="11">
        <v>2.5952500000000001</v>
      </c>
      <c r="T1050" s="11">
        <v>2.7</v>
      </c>
      <c r="U1050" s="11">
        <v>2.5499999999999998</v>
      </c>
      <c r="V1050" s="11">
        <v>2.4</v>
      </c>
      <c r="W1050" s="11">
        <v>2.8530000000000002</v>
      </c>
      <c r="X1050" s="11">
        <v>2.645</v>
      </c>
      <c r="Y1050" s="11">
        <v>1.80542267</v>
      </c>
      <c r="Z1050" s="11">
        <v>2.6</v>
      </c>
      <c r="AA1050" s="95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245</v>
      </c>
      <c r="C1051" s="27"/>
      <c r="D1051" s="23">
        <v>0</v>
      </c>
      <c r="E1051" s="23" t="s">
        <v>750</v>
      </c>
      <c r="F1051" s="23" t="s">
        <v>750</v>
      </c>
      <c r="G1051" s="23">
        <v>6.2182527020592099E-2</v>
      </c>
      <c r="H1051" s="23">
        <v>1.8618986725025176E-2</v>
      </c>
      <c r="I1051" s="23">
        <v>7.8655366420013931E-2</v>
      </c>
      <c r="J1051" s="23">
        <v>6.3245553203367499E-2</v>
      </c>
      <c r="K1051" s="23">
        <v>8.366600265340747E-2</v>
      </c>
      <c r="L1051" s="23">
        <v>0</v>
      </c>
      <c r="M1051" s="23">
        <v>8.164965809277254E-2</v>
      </c>
      <c r="N1051" s="23">
        <v>8.3286653592677479E-2</v>
      </c>
      <c r="O1051" s="23">
        <v>7.1274118724821797E-2</v>
      </c>
      <c r="P1051" s="23">
        <v>8.916277250063509E-2</v>
      </c>
      <c r="Q1051" s="23">
        <v>0.13838352503098048</v>
      </c>
      <c r="R1051" s="23">
        <v>0.11882760622010355</v>
      </c>
      <c r="S1051" s="23">
        <v>6.2019986026011539E-2</v>
      </c>
      <c r="T1051" s="23">
        <v>4.0824829046386159E-2</v>
      </c>
      <c r="U1051" s="23">
        <v>0.13784048752090233</v>
      </c>
      <c r="V1051" s="23">
        <v>4.0824829046386339E-2</v>
      </c>
      <c r="W1051" s="23">
        <v>8.7025666711991717E-2</v>
      </c>
      <c r="X1051" s="23">
        <v>9.6884811331119827E-2</v>
      </c>
      <c r="Y1051" s="23">
        <v>4.505703289745229E-2</v>
      </c>
      <c r="Z1051" s="23">
        <v>4.0824829046386339E-2</v>
      </c>
      <c r="AA1051" s="147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53"/>
    </row>
    <row r="1052" spans="1:65">
      <c r="A1052" s="28"/>
      <c r="B1052" s="3" t="s">
        <v>86</v>
      </c>
      <c r="C1052" s="27"/>
      <c r="D1052" s="13">
        <v>0</v>
      </c>
      <c r="E1052" s="13" t="s">
        <v>750</v>
      </c>
      <c r="F1052" s="13" t="s">
        <v>750</v>
      </c>
      <c r="G1052" s="13">
        <v>2.5659914864068267E-2</v>
      </c>
      <c r="H1052" s="13">
        <v>7.4376777862950102E-3</v>
      </c>
      <c r="I1052" s="13">
        <v>2.8882019493273171E-2</v>
      </c>
      <c r="J1052" s="13">
        <v>2.3424278964210187E-2</v>
      </c>
      <c r="K1052" s="13">
        <v>3.1572076472983955E-2</v>
      </c>
      <c r="L1052" s="13">
        <v>0</v>
      </c>
      <c r="M1052" s="13">
        <v>3.0618621784789704E-2</v>
      </c>
      <c r="N1052" s="13">
        <v>3.3292466459431375E-2</v>
      </c>
      <c r="O1052" s="13">
        <v>2.933091305548222E-2</v>
      </c>
      <c r="P1052" s="13">
        <v>3.4096662524143444E-2</v>
      </c>
      <c r="Q1052" s="13">
        <v>5.5023270390051879E-2</v>
      </c>
      <c r="R1052" s="13">
        <v>4.9718663690419891E-2</v>
      </c>
      <c r="S1052" s="13">
        <v>2.3960125438230433E-2</v>
      </c>
      <c r="T1052" s="13">
        <v>1.5027544434252575E-2</v>
      </c>
      <c r="U1052" s="13">
        <v>5.4055093145451892E-2</v>
      </c>
      <c r="V1052" s="13">
        <v>1.6893032708849516E-2</v>
      </c>
      <c r="W1052" s="13">
        <v>3.0889375311875904E-2</v>
      </c>
      <c r="X1052" s="13">
        <v>3.6241201246054795E-2</v>
      </c>
      <c r="Y1052" s="13">
        <v>2.4963091614145411E-2</v>
      </c>
      <c r="Z1052" s="13">
        <v>1.560184549543427E-2</v>
      </c>
      <c r="AA1052" s="95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A1053" s="28"/>
      <c r="B1053" s="3" t="s">
        <v>246</v>
      </c>
      <c r="C1053" s="27"/>
      <c r="D1053" s="13">
        <v>6.1618929422020408E-3</v>
      </c>
      <c r="E1053" s="13" t="s">
        <v>750</v>
      </c>
      <c r="F1053" s="13" t="s">
        <v>750</v>
      </c>
      <c r="G1053" s="13">
        <v>-6.2205517732075721E-2</v>
      </c>
      <c r="H1053" s="13">
        <v>-3.1246690256931053E-2</v>
      </c>
      <c r="I1053" s="13">
        <v>5.3890085299716839E-2</v>
      </c>
      <c r="J1053" s="13">
        <v>4.486042728613282E-2</v>
      </c>
      <c r="K1053" s="13">
        <v>2.5511160114167541E-2</v>
      </c>
      <c r="L1053" s="13">
        <v>0.1609560303179256</v>
      </c>
      <c r="M1053" s="13">
        <v>3.1960915838155968E-2</v>
      </c>
      <c r="N1053" s="13">
        <v>-3.1891665829330007E-2</v>
      </c>
      <c r="O1053" s="13">
        <v>-5.962561544248024E-2</v>
      </c>
      <c r="P1053" s="13">
        <v>1.1966673093791735E-2</v>
      </c>
      <c r="Q1053" s="13">
        <v>-2.6731861250139044E-2</v>
      </c>
      <c r="R1053" s="13">
        <v>-7.5105029180052685E-2</v>
      </c>
      <c r="S1053" s="13">
        <v>1.6986619812020542E-3</v>
      </c>
      <c r="T1053" s="13">
        <v>5.1310183010121246E-2</v>
      </c>
      <c r="U1053" s="13">
        <v>-1.3187374229763238E-2</v>
      </c>
      <c r="V1053" s="13">
        <v>-6.4785420021670981E-2</v>
      </c>
      <c r="W1053" s="13">
        <v>9.0266707583011918E-2</v>
      </c>
      <c r="X1053" s="13">
        <v>3.4540818127751338E-2</v>
      </c>
      <c r="Y1053" s="13">
        <v>-0.30151234391591142</v>
      </c>
      <c r="Z1053" s="13">
        <v>1.2611648666190689E-2</v>
      </c>
      <c r="AA1053" s="95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43" t="s">
        <v>247</v>
      </c>
      <c r="C1054" s="44"/>
      <c r="D1054" s="42">
        <v>0.04</v>
      </c>
      <c r="E1054" s="42">
        <v>0.68</v>
      </c>
      <c r="F1054" s="42">
        <v>161.76</v>
      </c>
      <c r="G1054" s="42">
        <v>1.23</v>
      </c>
      <c r="H1054" s="42">
        <v>0.66</v>
      </c>
      <c r="I1054" s="42">
        <v>0.93</v>
      </c>
      <c r="J1054" s="42">
        <v>0.76</v>
      </c>
      <c r="K1054" s="42">
        <v>0.4</v>
      </c>
      <c r="L1054" s="42" t="s">
        <v>260</v>
      </c>
      <c r="M1054" s="42">
        <v>0.52</v>
      </c>
      <c r="N1054" s="42">
        <v>0.67</v>
      </c>
      <c r="O1054" s="42">
        <v>1.19</v>
      </c>
      <c r="P1054" s="42">
        <v>0.15</v>
      </c>
      <c r="Q1054" s="42">
        <v>0.56999999999999995</v>
      </c>
      <c r="R1054" s="42">
        <v>1.47</v>
      </c>
      <c r="S1054" s="42">
        <v>0.04</v>
      </c>
      <c r="T1054" s="42">
        <v>0.88</v>
      </c>
      <c r="U1054" s="42">
        <v>0.32</v>
      </c>
      <c r="V1054" s="42">
        <v>1.28</v>
      </c>
      <c r="W1054" s="42">
        <v>1.61</v>
      </c>
      <c r="X1054" s="42">
        <v>0.56999999999999995</v>
      </c>
      <c r="Y1054" s="42">
        <v>5.7</v>
      </c>
      <c r="Z1054" s="42">
        <v>0.16</v>
      </c>
      <c r="AA1054" s="95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B1055" s="29" t="s">
        <v>287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  <c r="BM1055" s="52"/>
    </row>
    <row r="1056" spans="1:65">
      <c r="BM1056" s="52"/>
    </row>
    <row r="1057" spans="1:65" ht="15">
      <c r="B1057" s="8" t="s">
        <v>610</v>
      </c>
      <c r="BM1057" s="26" t="s">
        <v>66</v>
      </c>
    </row>
    <row r="1058" spans="1:65" ht="15">
      <c r="A1058" s="24" t="s">
        <v>65</v>
      </c>
      <c r="B1058" s="18" t="s">
        <v>120</v>
      </c>
      <c r="C1058" s="15" t="s">
        <v>121</v>
      </c>
      <c r="D1058" s="16" t="s">
        <v>233</v>
      </c>
      <c r="E1058" s="17" t="s">
        <v>233</v>
      </c>
      <c r="F1058" s="17" t="s">
        <v>233</v>
      </c>
      <c r="G1058" s="17" t="s">
        <v>233</v>
      </c>
      <c r="H1058" s="17" t="s">
        <v>233</v>
      </c>
      <c r="I1058" s="17" t="s">
        <v>233</v>
      </c>
      <c r="J1058" s="17" t="s">
        <v>233</v>
      </c>
      <c r="K1058" s="17" t="s">
        <v>233</v>
      </c>
      <c r="L1058" s="17" t="s">
        <v>233</v>
      </c>
      <c r="M1058" s="17" t="s">
        <v>233</v>
      </c>
      <c r="N1058" s="17" t="s">
        <v>233</v>
      </c>
      <c r="O1058" s="17" t="s">
        <v>233</v>
      </c>
      <c r="P1058" s="17" t="s">
        <v>233</v>
      </c>
      <c r="Q1058" s="17" t="s">
        <v>233</v>
      </c>
      <c r="R1058" s="17" t="s">
        <v>233</v>
      </c>
      <c r="S1058" s="17" t="s">
        <v>233</v>
      </c>
      <c r="T1058" s="17" t="s">
        <v>233</v>
      </c>
      <c r="U1058" s="17" t="s">
        <v>233</v>
      </c>
      <c r="V1058" s="17" t="s">
        <v>233</v>
      </c>
      <c r="W1058" s="17" t="s">
        <v>233</v>
      </c>
      <c r="X1058" s="17" t="s">
        <v>233</v>
      </c>
      <c r="Y1058" s="17" t="s">
        <v>233</v>
      </c>
      <c r="Z1058" s="17" t="s">
        <v>233</v>
      </c>
      <c r="AA1058" s="95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 t="s">
        <v>234</v>
      </c>
      <c r="C1059" s="9" t="s">
        <v>234</v>
      </c>
      <c r="D1059" s="93" t="s">
        <v>235</v>
      </c>
      <c r="E1059" s="94" t="s">
        <v>249</v>
      </c>
      <c r="F1059" s="94" t="s">
        <v>250</v>
      </c>
      <c r="G1059" s="94" t="s">
        <v>236</v>
      </c>
      <c r="H1059" s="94" t="s">
        <v>251</v>
      </c>
      <c r="I1059" s="94" t="s">
        <v>252</v>
      </c>
      <c r="J1059" s="94" t="s">
        <v>237</v>
      </c>
      <c r="K1059" s="94" t="s">
        <v>253</v>
      </c>
      <c r="L1059" s="94" t="s">
        <v>254</v>
      </c>
      <c r="M1059" s="94" t="s">
        <v>261</v>
      </c>
      <c r="N1059" s="94" t="s">
        <v>262</v>
      </c>
      <c r="O1059" s="94" t="s">
        <v>263</v>
      </c>
      <c r="P1059" s="94" t="s">
        <v>264</v>
      </c>
      <c r="Q1059" s="94" t="s">
        <v>265</v>
      </c>
      <c r="R1059" s="94" t="s">
        <v>255</v>
      </c>
      <c r="S1059" s="94" t="s">
        <v>238</v>
      </c>
      <c r="T1059" s="94" t="s">
        <v>266</v>
      </c>
      <c r="U1059" s="94" t="s">
        <v>256</v>
      </c>
      <c r="V1059" s="94" t="s">
        <v>239</v>
      </c>
      <c r="W1059" s="94" t="s">
        <v>257</v>
      </c>
      <c r="X1059" s="94" t="s">
        <v>258</v>
      </c>
      <c r="Y1059" s="94" t="s">
        <v>259</v>
      </c>
      <c r="Z1059" s="94" t="s">
        <v>240</v>
      </c>
      <c r="AA1059" s="95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s">
        <v>3</v>
      </c>
    </row>
    <row r="1060" spans="1:65">
      <c r="A1060" s="28"/>
      <c r="B1060" s="19"/>
      <c r="C1060" s="9"/>
      <c r="D1060" s="10" t="s">
        <v>101</v>
      </c>
      <c r="E1060" s="11" t="s">
        <v>104</v>
      </c>
      <c r="F1060" s="11" t="s">
        <v>241</v>
      </c>
      <c r="G1060" s="11" t="s">
        <v>104</v>
      </c>
      <c r="H1060" s="11" t="s">
        <v>104</v>
      </c>
      <c r="I1060" s="11" t="s">
        <v>241</v>
      </c>
      <c r="J1060" s="11" t="s">
        <v>105</v>
      </c>
      <c r="K1060" s="11" t="s">
        <v>105</v>
      </c>
      <c r="L1060" s="11" t="s">
        <v>100</v>
      </c>
      <c r="M1060" s="11" t="s">
        <v>99</v>
      </c>
      <c r="N1060" s="11" t="s">
        <v>99</v>
      </c>
      <c r="O1060" s="11" t="s">
        <v>99</v>
      </c>
      <c r="P1060" s="11" t="s">
        <v>99</v>
      </c>
      <c r="Q1060" s="11" t="s">
        <v>99</v>
      </c>
      <c r="R1060" s="11" t="s">
        <v>99</v>
      </c>
      <c r="S1060" s="11" t="s">
        <v>105</v>
      </c>
      <c r="T1060" s="11" t="s">
        <v>99</v>
      </c>
      <c r="U1060" s="11" t="s">
        <v>101</v>
      </c>
      <c r="V1060" s="11" t="s">
        <v>99</v>
      </c>
      <c r="W1060" s="11" t="s">
        <v>99</v>
      </c>
      <c r="X1060" s="11" t="s">
        <v>105</v>
      </c>
      <c r="Y1060" s="11" t="s">
        <v>105</v>
      </c>
      <c r="Z1060" s="11" t="s">
        <v>241</v>
      </c>
      <c r="AA1060" s="95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0</v>
      </c>
    </row>
    <row r="1061" spans="1:65">
      <c r="A1061" s="28"/>
      <c r="B1061" s="19"/>
      <c r="C1061" s="9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95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8">
        <v>1</v>
      </c>
      <c r="C1062" s="14">
        <v>1</v>
      </c>
      <c r="D1062" s="163">
        <v>83</v>
      </c>
      <c r="E1062" s="163">
        <v>87</v>
      </c>
      <c r="F1062" s="163">
        <v>83</v>
      </c>
      <c r="G1062" s="163">
        <v>75</v>
      </c>
      <c r="H1062" s="163">
        <v>86</v>
      </c>
      <c r="I1062" s="162">
        <v>80</v>
      </c>
      <c r="J1062" s="162">
        <v>103</v>
      </c>
      <c r="K1062" s="163">
        <v>75</v>
      </c>
      <c r="L1062" s="163">
        <v>82</v>
      </c>
      <c r="M1062" s="163">
        <v>98</v>
      </c>
      <c r="N1062" s="163">
        <v>86</v>
      </c>
      <c r="O1062" s="163">
        <v>74</v>
      </c>
      <c r="P1062" s="163">
        <v>90</v>
      </c>
      <c r="Q1062" s="163">
        <v>89</v>
      </c>
      <c r="R1062" s="163">
        <v>75.755399999999995</v>
      </c>
      <c r="S1062" s="162" t="s">
        <v>109</v>
      </c>
      <c r="T1062" s="163">
        <v>78</v>
      </c>
      <c r="U1062" s="163">
        <v>84</v>
      </c>
      <c r="V1062" s="163">
        <v>78.308999999999997</v>
      </c>
      <c r="W1062" s="163">
        <v>61</v>
      </c>
      <c r="X1062" s="163">
        <v>79.984999999999999</v>
      </c>
      <c r="Y1062" s="163">
        <v>77.75</v>
      </c>
      <c r="Z1062" s="163">
        <v>81</v>
      </c>
      <c r="AA1062" s="164"/>
      <c r="AB1062" s="165"/>
      <c r="AC1062" s="165"/>
      <c r="AD1062" s="165"/>
      <c r="AE1062" s="165"/>
      <c r="AF1062" s="165"/>
      <c r="AG1062" s="165"/>
      <c r="AH1062" s="165"/>
      <c r="AI1062" s="165"/>
      <c r="AJ1062" s="165"/>
      <c r="AK1062" s="165"/>
      <c r="AL1062" s="165"/>
      <c r="AM1062" s="165"/>
      <c r="AN1062" s="165"/>
      <c r="AO1062" s="165"/>
      <c r="AP1062" s="165"/>
      <c r="AQ1062" s="165"/>
      <c r="AR1062" s="165"/>
      <c r="AS1062" s="165"/>
      <c r="AT1062" s="165"/>
      <c r="AU1062" s="165"/>
      <c r="AV1062" s="165"/>
      <c r="AW1062" s="165"/>
      <c r="AX1062" s="165"/>
      <c r="AY1062" s="165"/>
      <c r="AZ1062" s="165"/>
      <c r="BA1062" s="165"/>
      <c r="BB1062" s="165"/>
      <c r="BC1062" s="165"/>
      <c r="BD1062" s="165"/>
      <c r="BE1062" s="165"/>
      <c r="BF1062" s="165"/>
      <c r="BG1062" s="165"/>
      <c r="BH1062" s="165"/>
      <c r="BI1062" s="165"/>
      <c r="BJ1062" s="165"/>
      <c r="BK1062" s="165"/>
      <c r="BL1062" s="165"/>
      <c r="BM1062" s="166">
        <v>1</v>
      </c>
    </row>
    <row r="1063" spans="1:65">
      <c r="A1063" s="28"/>
      <c r="B1063" s="19">
        <v>1</v>
      </c>
      <c r="C1063" s="9">
        <v>2</v>
      </c>
      <c r="D1063" s="168">
        <v>82</v>
      </c>
      <c r="E1063" s="168">
        <v>70</v>
      </c>
      <c r="F1063" s="168">
        <v>85</v>
      </c>
      <c r="G1063" s="168">
        <v>75</v>
      </c>
      <c r="H1063" s="168">
        <v>83</v>
      </c>
      <c r="I1063" s="167">
        <v>80</v>
      </c>
      <c r="J1063" s="167">
        <v>104</v>
      </c>
      <c r="K1063" s="168">
        <v>80</v>
      </c>
      <c r="L1063" s="168">
        <v>85</v>
      </c>
      <c r="M1063" s="168">
        <v>96</v>
      </c>
      <c r="N1063" s="168">
        <v>84</v>
      </c>
      <c r="O1063" s="168">
        <v>76</v>
      </c>
      <c r="P1063" s="168">
        <v>81</v>
      </c>
      <c r="Q1063" s="168">
        <v>90</v>
      </c>
      <c r="R1063" s="168">
        <v>77.249600000000001</v>
      </c>
      <c r="S1063" s="167" t="s">
        <v>109</v>
      </c>
      <c r="T1063" s="168">
        <v>79</v>
      </c>
      <c r="U1063" s="168">
        <v>86</v>
      </c>
      <c r="V1063" s="168">
        <v>81.914000000000001</v>
      </c>
      <c r="W1063" s="168">
        <v>82</v>
      </c>
      <c r="X1063" s="168">
        <v>82.257499999999993</v>
      </c>
      <c r="Y1063" s="168">
        <v>76.435999999999993</v>
      </c>
      <c r="Z1063" s="168">
        <v>80</v>
      </c>
      <c r="AA1063" s="164"/>
      <c r="AB1063" s="165"/>
      <c r="AC1063" s="165"/>
      <c r="AD1063" s="165"/>
      <c r="AE1063" s="165"/>
      <c r="AF1063" s="165"/>
      <c r="AG1063" s="165"/>
      <c r="AH1063" s="165"/>
      <c r="AI1063" s="165"/>
      <c r="AJ1063" s="165"/>
      <c r="AK1063" s="165"/>
      <c r="AL1063" s="165"/>
      <c r="AM1063" s="165"/>
      <c r="AN1063" s="165"/>
      <c r="AO1063" s="165"/>
      <c r="AP1063" s="165"/>
      <c r="AQ1063" s="165"/>
      <c r="AR1063" s="165"/>
      <c r="AS1063" s="165"/>
      <c r="AT1063" s="165"/>
      <c r="AU1063" s="165"/>
      <c r="AV1063" s="165"/>
      <c r="AW1063" s="165"/>
      <c r="AX1063" s="165"/>
      <c r="AY1063" s="165"/>
      <c r="AZ1063" s="165"/>
      <c r="BA1063" s="165"/>
      <c r="BB1063" s="165"/>
      <c r="BC1063" s="165"/>
      <c r="BD1063" s="165"/>
      <c r="BE1063" s="165"/>
      <c r="BF1063" s="165"/>
      <c r="BG1063" s="165"/>
      <c r="BH1063" s="165"/>
      <c r="BI1063" s="165"/>
      <c r="BJ1063" s="165"/>
      <c r="BK1063" s="165"/>
      <c r="BL1063" s="165"/>
      <c r="BM1063" s="166" t="e">
        <v>#N/A</v>
      </c>
    </row>
    <row r="1064" spans="1:65">
      <c r="A1064" s="28"/>
      <c r="B1064" s="19">
        <v>1</v>
      </c>
      <c r="C1064" s="9">
        <v>3</v>
      </c>
      <c r="D1064" s="168">
        <v>82</v>
      </c>
      <c r="E1064" s="174">
        <v>367</v>
      </c>
      <c r="F1064" s="168">
        <v>85</v>
      </c>
      <c r="G1064" s="168">
        <v>75</v>
      </c>
      <c r="H1064" s="168">
        <v>87</v>
      </c>
      <c r="I1064" s="167">
        <v>80</v>
      </c>
      <c r="J1064" s="167">
        <v>97</v>
      </c>
      <c r="K1064" s="168">
        <v>70</v>
      </c>
      <c r="L1064" s="168">
        <v>82</v>
      </c>
      <c r="M1064" s="168">
        <v>100</v>
      </c>
      <c r="N1064" s="168">
        <v>86</v>
      </c>
      <c r="O1064" s="168">
        <v>79</v>
      </c>
      <c r="P1064" s="168">
        <v>84</v>
      </c>
      <c r="Q1064" s="168">
        <v>92</v>
      </c>
      <c r="R1064" s="168">
        <v>77.756299999999996</v>
      </c>
      <c r="S1064" s="167">
        <v>50</v>
      </c>
      <c r="T1064" s="168">
        <v>80</v>
      </c>
      <c r="U1064" s="168">
        <v>85</v>
      </c>
      <c r="V1064" s="168">
        <v>80.594999999999999</v>
      </c>
      <c r="W1064" s="168">
        <v>82</v>
      </c>
      <c r="X1064" s="168">
        <v>82.21</v>
      </c>
      <c r="Y1064" s="168">
        <v>79.468999999999994</v>
      </c>
      <c r="Z1064" s="168">
        <v>80</v>
      </c>
      <c r="AA1064" s="164"/>
      <c r="AB1064" s="165"/>
      <c r="AC1064" s="165"/>
      <c r="AD1064" s="165"/>
      <c r="AE1064" s="165"/>
      <c r="AF1064" s="165"/>
      <c r="AG1064" s="165"/>
      <c r="AH1064" s="165"/>
      <c r="AI1064" s="165"/>
      <c r="AJ1064" s="165"/>
      <c r="AK1064" s="165"/>
      <c r="AL1064" s="165"/>
      <c r="AM1064" s="165"/>
      <c r="AN1064" s="165"/>
      <c r="AO1064" s="165"/>
      <c r="AP1064" s="165"/>
      <c r="AQ1064" s="165"/>
      <c r="AR1064" s="165"/>
      <c r="AS1064" s="165"/>
      <c r="AT1064" s="165"/>
      <c r="AU1064" s="165"/>
      <c r="AV1064" s="165"/>
      <c r="AW1064" s="165"/>
      <c r="AX1064" s="165"/>
      <c r="AY1064" s="165"/>
      <c r="AZ1064" s="165"/>
      <c r="BA1064" s="165"/>
      <c r="BB1064" s="165"/>
      <c r="BC1064" s="165"/>
      <c r="BD1064" s="165"/>
      <c r="BE1064" s="165"/>
      <c r="BF1064" s="165"/>
      <c r="BG1064" s="165"/>
      <c r="BH1064" s="165"/>
      <c r="BI1064" s="165"/>
      <c r="BJ1064" s="165"/>
      <c r="BK1064" s="165"/>
      <c r="BL1064" s="165"/>
      <c r="BM1064" s="166">
        <v>16</v>
      </c>
    </row>
    <row r="1065" spans="1:65">
      <c r="A1065" s="28"/>
      <c r="B1065" s="19">
        <v>1</v>
      </c>
      <c r="C1065" s="9">
        <v>4</v>
      </c>
      <c r="D1065" s="168">
        <v>83</v>
      </c>
      <c r="E1065" s="174">
        <v>149</v>
      </c>
      <c r="F1065" s="168">
        <v>86</v>
      </c>
      <c r="G1065" s="168">
        <v>78</v>
      </c>
      <c r="H1065" s="168">
        <v>81</v>
      </c>
      <c r="I1065" s="167">
        <v>80</v>
      </c>
      <c r="J1065" s="167">
        <v>107</v>
      </c>
      <c r="K1065" s="168">
        <v>70</v>
      </c>
      <c r="L1065" s="168">
        <v>83</v>
      </c>
      <c r="M1065" s="168">
        <v>94</v>
      </c>
      <c r="N1065" s="168">
        <v>85</v>
      </c>
      <c r="O1065" s="168">
        <v>81</v>
      </c>
      <c r="P1065" s="168">
        <v>85</v>
      </c>
      <c r="Q1065" s="168">
        <v>85</v>
      </c>
      <c r="R1065" s="168">
        <v>74.742800000000003</v>
      </c>
      <c r="S1065" s="167" t="s">
        <v>109</v>
      </c>
      <c r="T1065" s="168">
        <v>79</v>
      </c>
      <c r="U1065" s="168">
        <v>87</v>
      </c>
      <c r="V1065" s="168">
        <v>78.286000000000001</v>
      </c>
      <c r="W1065" s="168">
        <v>80</v>
      </c>
      <c r="X1065" s="168">
        <v>79.122499999999988</v>
      </c>
      <c r="Y1065" s="168">
        <v>78.703999999999994</v>
      </c>
      <c r="Z1065" s="168">
        <v>80</v>
      </c>
      <c r="AA1065" s="164"/>
      <c r="AB1065" s="165"/>
      <c r="AC1065" s="165"/>
      <c r="AD1065" s="165"/>
      <c r="AE1065" s="165"/>
      <c r="AF1065" s="165"/>
      <c r="AG1065" s="165"/>
      <c r="AH1065" s="165"/>
      <c r="AI1065" s="165"/>
      <c r="AJ1065" s="165"/>
      <c r="AK1065" s="165"/>
      <c r="AL1065" s="165"/>
      <c r="AM1065" s="165"/>
      <c r="AN1065" s="165"/>
      <c r="AO1065" s="165"/>
      <c r="AP1065" s="165"/>
      <c r="AQ1065" s="165"/>
      <c r="AR1065" s="165"/>
      <c r="AS1065" s="165"/>
      <c r="AT1065" s="165"/>
      <c r="AU1065" s="165"/>
      <c r="AV1065" s="165"/>
      <c r="AW1065" s="165"/>
      <c r="AX1065" s="165"/>
      <c r="AY1065" s="165"/>
      <c r="AZ1065" s="165"/>
      <c r="BA1065" s="165"/>
      <c r="BB1065" s="165"/>
      <c r="BC1065" s="165"/>
      <c r="BD1065" s="165"/>
      <c r="BE1065" s="165"/>
      <c r="BF1065" s="165"/>
      <c r="BG1065" s="165"/>
      <c r="BH1065" s="165"/>
      <c r="BI1065" s="165"/>
      <c r="BJ1065" s="165"/>
      <c r="BK1065" s="165"/>
      <c r="BL1065" s="165"/>
      <c r="BM1065" s="166">
        <v>81.793642500000004</v>
      </c>
    </row>
    <row r="1066" spans="1:65">
      <c r="A1066" s="28"/>
      <c r="B1066" s="19">
        <v>1</v>
      </c>
      <c r="C1066" s="9">
        <v>5</v>
      </c>
      <c r="D1066" s="168">
        <v>84</v>
      </c>
      <c r="E1066" s="168">
        <v>80</v>
      </c>
      <c r="F1066" s="168">
        <v>86</v>
      </c>
      <c r="G1066" s="168">
        <v>75</v>
      </c>
      <c r="H1066" s="168">
        <v>86</v>
      </c>
      <c r="I1066" s="167">
        <v>80</v>
      </c>
      <c r="J1066" s="167">
        <v>106</v>
      </c>
      <c r="K1066" s="168">
        <v>75</v>
      </c>
      <c r="L1066" s="168">
        <v>85</v>
      </c>
      <c r="M1066" s="168">
        <v>101</v>
      </c>
      <c r="N1066" s="168">
        <v>84</v>
      </c>
      <c r="O1066" s="168">
        <v>73</v>
      </c>
      <c r="P1066" s="168">
        <v>91</v>
      </c>
      <c r="Q1066" s="168">
        <v>89</v>
      </c>
      <c r="R1066" s="168">
        <v>76.345200000000006</v>
      </c>
      <c r="S1066" s="167" t="s">
        <v>109</v>
      </c>
      <c r="T1066" s="168">
        <v>78</v>
      </c>
      <c r="U1066" s="168">
        <v>89</v>
      </c>
      <c r="V1066" s="168">
        <v>83.635000000000005</v>
      </c>
      <c r="W1066" s="168">
        <v>80</v>
      </c>
      <c r="X1066" s="168">
        <v>80.578000000000003</v>
      </c>
      <c r="Y1066" s="168">
        <v>79.009999999999991</v>
      </c>
      <c r="Z1066" s="168">
        <v>81</v>
      </c>
      <c r="AA1066" s="164"/>
      <c r="AB1066" s="165"/>
      <c r="AC1066" s="165"/>
      <c r="AD1066" s="165"/>
      <c r="AE1066" s="165"/>
      <c r="AF1066" s="165"/>
      <c r="AG1066" s="165"/>
      <c r="AH1066" s="165"/>
      <c r="AI1066" s="165"/>
      <c r="AJ1066" s="165"/>
      <c r="AK1066" s="165"/>
      <c r="AL1066" s="165"/>
      <c r="AM1066" s="165"/>
      <c r="AN1066" s="165"/>
      <c r="AO1066" s="165"/>
      <c r="AP1066" s="165"/>
      <c r="AQ1066" s="165"/>
      <c r="AR1066" s="165"/>
      <c r="AS1066" s="165"/>
      <c r="AT1066" s="165"/>
      <c r="AU1066" s="165"/>
      <c r="AV1066" s="165"/>
      <c r="AW1066" s="165"/>
      <c r="AX1066" s="165"/>
      <c r="AY1066" s="165"/>
      <c r="AZ1066" s="165"/>
      <c r="BA1066" s="165"/>
      <c r="BB1066" s="165"/>
      <c r="BC1066" s="165"/>
      <c r="BD1066" s="165"/>
      <c r="BE1066" s="165"/>
      <c r="BF1066" s="165"/>
      <c r="BG1066" s="165"/>
      <c r="BH1066" s="165"/>
      <c r="BI1066" s="165"/>
      <c r="BJ1066" s="165"/>
      <c r="BK1066" s="165"/>
      <c r="BL1066" s="165"/>
      <c r="BM1066" s="166">
        <v>56</v>
      </c>
    </row>
    <row r="1067" spans="1:65">
      <c r="A1067" s="28"/>
      <c r="B1067" s="19">
        <v>1</v>
      </c>
      <c r="C1067" s="9">
        <v>6</v>
      </c>
      <c r="D1067" s="168">
        <v>84</v>
      </c>
      <c r="E1067" s="168">
        <v>77</v>
      </c>
      <c r="F1067" s="168">
        <v>83</v>
      </c>
      <c r="G1067" s="168">
        <v>78</v>
      </c>
      <c r="H1067" s="168">
        <v>83</v>
      </c>
      <c r="I1067" s="167">
        <v>80</v>
      </c>
      <c r="J1067" s="174">
        <v>82</v>
      </c>
      <c r="K1067" s="168">
        <v>75</v>
      </c>
      <c r="L1067" s="168">
        <v>84</v>
      </c>
      <c r="M1067" s="168">
        <v>95</v>
      </c>
      <c r="N1067" s="168">
        <v>82</v>
      </c>
      <c r="O1067" s="168">
        <v>76</v>
      </c>
      <c r="P1067" s="168">
        <v>88</v>
      </c>
      <c r="Q1067" s="168">
        <v>85</v>
      </c>
      <c r="R1067" s="168">
        <v>76.155299999999997</v>
      </c>
      <c r="S1067" s="167" t="s">
        <v>109</v>
      </c>
      <c r="T1067" s="168">
        <v>79</v>
      </c>
      <c r="U1067" s="168">
        <v>83</v>
      </c>
      <c r="V1067" s="168">
        <v>86.256</v>
      </c>
      <c r="W1067" s="174">
        <v>49</v>
      </c>
      <c r="X1067" s="168">
        <v>80.604500000000002</v>
      </c>
      <c r="Y1067" s="168">
        <v>77.11099999999999</v>
      </c>
      <c r="Z1067" s="168">
        <v>80</v>
      </c>
      <c r="AA1067" s="164"/>
      <c r="AB1067" s="165"/>
      <c r="AC1067" s="165"/>
      <c r="AD1067" s="165"/>
      <c r="AE1067" s="165"/>
      <c r="AF1067" s="165"/>
      <c r="AG1067" s="165"/>
      <c r="AH1067" s="165"/>
      <c r="AI1067" s="165"/>
      <c r="AJ1067" s="165"/>
      <c r="AK1067" s="165"/>
      <c r="AL1067" s="165"/>
      <c r="AM1067" s="165"/>
      <c r="AN1067" s="165"/>
      <c r="AO1067" s="165"/>
      <c r="AP1067" s="165"/>
      <c r="AQ1067" s="165"/>
      <c r="AR1067" s="165"/>
      <c r="AS1067" s="165"/>
      <c r="AT1067" s="165"/>
      <c r="AU1067" s="165"/>
      <c r="AV1067" s="165"/>
      <c r="AW1067" s="165"/>
      <c r="AX1067" s="165"/>
      <c r="AY1067" s="165"/>
      <c r="AZ1067" s="165"/>
      <c r="BA1067" s="165"/>
      <c r="BB1067" s="165"/>
      <c r="BC1067" s="165"/>
      <c r="BD1067" s="165"/>
      <c r="BE1067" s="165"/>
      <c r="BF1067" s="165"/>
      <c r="BG1067" s="165"/>
      <c r="BH1067" s="165"/>
      <c r="BI1067" s="165"/>
      <c r="BJ1067" s="165"/>
      <c r="BK1067" s="165"/>
      <c r="BL1067" s="165"/>
      <c r="BM1067" s="169"/>
    </row>
    <row r="1068" spans="1:65">
      <c r="A1068" s="28"/>
      <c r="B1068" s="20" t="s">
        <v>243</v>
      </c>
      <c r="C1068" s="12"/>
      <c r="D1068" s="170">
        <v>83</v>
      </c>
      <c r="E1068" s="170">
        <v>138.33333333333334</v>
      </c>
      <c r="F1068" s="170">
        <v>84.666666666666671</v>
      </c>
      <c r="G1068" s="170">
        <v>76</v>
      </c>
      <c r="H1068" s="170">
        <v>84.333333333333329</v>
      </c>
      <c r="I1068" s="170">
        <v>80</v>
      </c>
      <c r="J1068" s="170">
        <v>99.833333333333329</v>
      </c>
      <c r="K1068" s="170">
        <v>74.166666666666671</v>
      </c>
      <c r="L1068" s="170">
        <v>83.5</v>
      </c>
      <c r="M1068" s="170">
        <v>97.333333333333329</v>
      </c>
      <c r="N1068" s="170">
        <v>84.5</v>
      </c>
      <c r="O1068" s="170">
        <v>76.5</v>
      </c>
      <c r="P1068" s="170">
        <v>86.5</v>
      </c>
      <c r="Q1068" s="170">
        <v>88.333333333333329</v>
      </c>
      <c r="R1068" s="170">
        <v>76.334099999999992</v>
      </c>
      <c r="S1068" s="170">
        <v>50</v>
      </c>
      <c r="T1068" s="170">
        <v>78.833333333333329</v>
      </c>
      <c r="U1068" s="170">
        <v>85.666666666666671</v>
      </c>
      <c r="V1068" s="170">
        <v>81.499166666666667</v>
      </c>
      <c r="W1068" s="170">
        <v>72.333333333333329</v>
      </c>
      <c r="X1068" s="170">
        <v>80.79291666666667</v>
      </c>
      <c r="Y1068" s="170">
        <v>78.08</v>
      </c>
      <c r="Z1068" s="170">
        <v>80.333333333333329</v>
      </c>
      <c r="AA1068" s="164"/>
      <c r="AB1068" s="165"/>
      <c r="AC1068" s="165"/>
      <c r="AD1068" s="165"/>
      <c r="AE1068" s="165"/>
      <c r="AF1068" s="165"/>
      <c r="AG1068" s="165"/>
      <c r="AH1068" s="165"/>
      <c r="AI1068" s="165"/>
      <c r="AJ1068" s="165"/>
      <c r="AK1068" s="165"/>
      <c r="AL1068" s="165"/>
      <c r="AM1068" s="165"/>
      <c r="AN1068" s="165"/>
      <c r="AO1068" s="165"/>
      <c r="AP1068" s="165"/>
      <c r="AQ1068" s="165"/>
      <c r="AR1068" s="165"/>
      <c r="AS1068" s="165"/>
      <c r="AT1068" s="165"/>
      <c r="AU1068" s="165"/>
      <c r="AV1068" s="165"/>
      <c r="AW1068" s="165"/>
      <c r="AX1068" s="165"/>
      <c r="AY1068" s="165"/>
      <c r="AZ1068" s="165"/>
      <c r="BA1068" s="165"/>
      <c r="BB1068" s="165"/>
      <c r="BC1068" s="165"/>
      <c r="BD1068" s="165"/>
      <c r="BE1068" s="165"/>
      <c r="BF1068" s="165"/>
      <c r="BG1068" s="165"/>
      <c r="BH1068" s="165"/>
      <c r="BI1068" s="165"/>
      <c r="BJ1068" s="165"/>
      <c r="BK1068" s="165"/>
      <c r="BL1068" s="165"/>
      <c r="BM1068" s="169"/>
    </row>
    <row r="1069" spans="1:65">
      <c r="A1069" s="28"/>
      <c r="B1069" s="3" t="s">
        <v>244</v>
      </c>
      <c r="C1069" s="27"/>
      <c r="D1069" s="168">
        <v>83</v>
      </c>
      <c r="E1069" s="168">
        <v>83.5</v>
      </c>
      <c r="F1069" s="168">
        <v>85</v>
      </c>
      <c r="G1069" s="168">
        <v>75</v>
      </c>
      <c r="H1069" s="168">
        <v>84.5</v>
      </c>
      <c r="I1069" s="168">
        <v>80</v>
      </c>
      <c r="J1069" s="168">
        <v>103.5</v>
      </c>
      <c r="K1069" s="168">
        <v>75</v>
      </c>
      <c r="L1069" s="168">
        <v>83.5</v>
      </c>
      <c r="M1069" s="168">
        <v>97</v>
      </c>
      <c r="N1069" s="168">
        <v>84.5</v>
      </c>
      <c r="O1069" s="168">
        <v>76</v>
      </c>
      <c r="P1069" s="168">
        <v>86.5</v>
      </c>
      <c r="Q1069" s="168">
        <v>89</v>
      </c>
      <c r="R1069" s="168">
        <v>76.250249999999994</v>
      </c>
      <c r="S1069" s="168">
        <v>50</v>
      </c>
      <c r="T1069" s="168">
        <v>79</v>
      </c>
      <c r="U1069" s="168">
        <v>85.5</v>
      </c>
      <c r="V1069" s="168">
        <v>81.254500000000007</v>
      </c>
      <c r="W1069" s="168">
        <v>80</v>
      </c>
      <c r="X1069" s="168">
        <v>80.591250000000002</v>
      </c>
      <c r="Y1069" s="168">
        <v>78.227000000000004</v>
      </c>
      <c r="Z1069" s="168">
        <v>80</v>
      </c>
      <c r="AA1069" s="164"/>
      <c r="AB1069" s="165"/>
      <c r="AC1069" s="165"/>
      <c r="AD1069" s="165"/>
      <c r="AE1069" s="165"/>
      <c r="AF1069" s="165"/>
      <c r="AG1069" s="165"/>
      <c r="AH1069" s="165"/>
      <c r="AI1069" s="165"/>
      <c r="AJ1069" s="165"/>
      <c r="AK1069" s="165"/>
      <c r="AL1069" s="165"/>
      <c r="AM1069" s="165"/>
      <c r="AN1069" s="165"/>
      <c r="AO1069" s="165"/>
      <c r="AP1069" s="165"/>
      <c r="AQ1069" s="165"/>
      <c r="AR1069" s="165"/>
      <c r="AS1069" s="165"/>
      <c r="AT1069" s="165"/>
      <c r="AU1069" s="165"/>
      <c r="AV1069" s="165"/>
      <c r="AW1069" s="165"/>
      <c r="AX1069" s="165"/>
      <c r="AY1069" s="165"/>
      <c r="AZ1069" s="165"/>
      <c r="BA1069" s="165"/>
      <c r="BB1069" s="165"/>
      <c r="BC1069" s="165"/>
      <c r="BD1069" s="165"/>
      <c r="BE1069" s="165"/>
      <c r="BF1069" s="165"/>
      <c r="BG1069" s="165"/>
      <c r="BH1069" s="165"/>
      <c r="BI1069" s="165"/>
      <c r="BJ1069" s="165"/>
      <c r="BK1069" s="165"/>
      <c r="BL1069" s="165"/>
      <c r="BM1069" s="169"/>
    </row>
    <row r="1070" spans="1:65">
      <c r="A1070" s="28"/>
      <c r="B1070" s="3" t="s">
        <v>245</v>
      </c>
      <c r="C1070" s="27"/>
      <c r="D1070" s="157">
        <v>0.89442719099991586</v>
      </c>
      <c r="E1070" s="157">
        <v>115.64716454226911</v>
      </c>
      <c r="F1070" s="157">
        <v>1.3662601021279464</v>
      </c>
      <c r="G1070" s="157">
        <v>1.5491933384829668</v>
      </c>
      <c r="H1070" s="157">
        <v>2.3380903889000244</v>
      </c>
      <c r="I1070" s="157">
        <v>0</v>
      </c>
      <c r="J1070" s="157">
        <v>9.4109864874340712</v>
      </c>
      <c r="K1070" s="157">
        <v>3.7638632635454052</v>
      </c>
      <c r="L1070" s="157">
        <v>1.3784048752090221</v>
      </c>
      <c r="M1070" s="157">
        <v>2.8047578623950176</v>
      </c>
      <c r="N1070" s="157">
        <v>1.51657508881031</v>
      </c>
      <c r="O1070" s="157">
        <v>3.0166206257996713</v>
      </c>
      <c r="P1070" s="157">
        <v>3.8340579025361627</v>
      </c>
      <c r="Q1070" s="157">
        <v>2.8047578623950171</v>
      </c>
      <c r="R1070" s="157">
        <v>1.0733140379217994</v>
      </c>
      <c r="S1070" s="157" t="s">
        <v>750</v>
      </c>
      <c r="T1070" s="157">
        <v>0.75277265270908111</v>
      </c>
      <c r="U1070" s="157">
        <v>2.1602468994692865</v>
      </c>
      <c r="V1070" s="157">
        <v>3.1202709764805161</v>
      </c>
      <c r="W1070" s="157">
        <v>13.980939405729016</v>
      </c>
      <c r="X1070" s="157">
        <v>1.2391804314411468</v>
      </c>
      <c r="Y1070" s="157">
        <v>1.1776412017248719</v>
      </c>
      <c r="Z1070" s="157">
        <v>0.51639777949432231</v>
      </c>
      <c r="AA1070" s="154"/>
      <c r="AB1070" s="155"/>
      <c r="AC1070" s="155"/>
      <c r="AD1070" s="155"/>
      <c r="AE1070" s="155"/>
      <c r="AF1070" s="155"/>
      <c r="AG1070" s="155"/>
      <c r="AH1070" s="155"/>
      <c r="AI1070" s="155"/>
      <c r="AJ1070" s="155"/>
      <c r="AK1070" s="155"/>
      <c r="AL1070" s="155"/>
      <c r="AM1070" s="155"/>
      <c r="AN1070" s="155"/>
      <c r="AO1070" s="155"/>
      <c r="AP1070" s="155"/>
      <c r="AQ1070" s="155"/>
      <c r="AR1070" s="155"/>
      <c r="AS1070" s="155"/>
      <c r="AT1070" s="155"/>
      <c r="AU1070" s="155"/>
      <c r="AV1070" s="155"/>
      <c r="AW1070" s="155"/>
      <c r="AX1070" s="155"/>
      <c r="AY1070" s="155"/>
      <c r="AZ1070" s="155"/>
      <c r="BA1070" s="155"/>
      <c r="BB1070" s="155"/>
      <c r="BC1070" s="155"/>
      <c r="BD1070" s="155"/>
      <c r="BE1070" s="155"/>
      <c r="BF1070" s="155"/>
      <c r="BG1070" s="155"/>
      <c r="BH1070" s="155"/>
      <c r="BI1070" s="155"/>
      <c r="BJ1070" s="155"/>
      <c r="BK1070" s="155"/>
      <c r="BL1070" s="155"/>
      <c r="BM1070" s="160"/>
    </row>
    <row r="1071" spans="1:65">
      <c r="A1071" s="28"/>
      <c r="B1071" s="3" t="s">
        <v>86</v>
      </c>
      <c r="C1071" s="27"/>
      <c r="D1071" s="13">
        <v>1.0776231216866456E-2</v>
      </c>
      <c r="E1071" s="13">
        <v>0.83600359910074051</v>
      </c>
      <c r="F1071" s="13">
        <v>1.6136930340093853E-2</v>
      </c>
      <c r="G1071" s="13">
        <v>2.0384122874775878E-2</v>
      </c>
      <c r="H1071" s="13">
        <v>2.7724391963241397E-2</v>
      </c>
      <c r="I1071" s="13">
        <v>0</v>
      </c>
      <c r="J1071" s="13">
        <v>9.4266976501843791E-2</v>
      </c>
      <c r="K1071" s="13">
        <v>5.0748718160162763E-2</v>
      </c>
      <c r="L1071" s="13">
        <v>1.6507842816874518E-2</v>
      </c>
      <c r="M1071" s="13">
        <v>2.8816005435565249E-2</v>
      </c>
      <c r="N1071" s="13">
        <v>1.794763418710426E-2</v>
      </c>
      <c r="O1071" s="13">
        <v>3.9432949356858447E-2</v>
      </c>
      <c r="P1071" s="13">
        <v>4.432436881544697E-2</v>
      </c>
      <c r="Q1071" s="13">
        <v>3.1751975800698308E-2</v>
      </c>
      <c r="R1071" s="13">
        <v>1.4060741371442113E-2</v>
      </c>
      <c r="S1071" s="13" t="s">
        <v>750</v>
      </c>
      <c r="T1071" s="13">
        <v>9.5489131421870755E-3</v>
      </c>
      <c r="U1071" s="13">
        <v>2.5216889877073382E-2</v>
      </c>
      <c r="V1071" s="13">
        <v>3.8285924925373666E-2</v>
      </c>
      <c r="W1071" s="13">
        <v>0.19328487657689886</v>
      </c>
      <c r="X1071" s="13">
        <v>1.533773606111691E-2</v>
      </c>
      <c r="Y1071" s="13">
        <v>1.5082494899140264E-2</v>
      </c>
      <c r="Z1071" s="13">
        <v>6.42818812648534E-3</v>
      </c>
      <c r="AA1071" s="95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246</v>
      </c>
      <c r="C1072" s="27"/>
      <c r="D1072" s="13">
        <v>1.4748792976177816E-2</v>
      </c>
      <c r="E1072" s="13">
        <v>0.69124798829362977</v>
      </c>
      <c r="F1072" s="13">
        <v>3.5125274762848102E-2</v>
      </c>
      <c r="G1072" s="13">
        <v>-7.0832430527837276E-2</v>
      </c>
      <c r="H1072" s="13">
        <v>3.1049978405513823E-2</v>
      </c>
      <c r="I1072" s="13">
        <v>-2.19288742398287E-2</v>
      </c>
      <c r="J1072" s="13">
        <v>0.22055125902154704</v>
      </c>
      <c r="K1072" s="13">
        <v>-9.3246560493174369E-2</v>
      </c>
      <c r="L1072" s="13">
        <v>2.0861737512178902E-2</v>
      </c>
      <c r="M1072" s="13">
        <v>0.18998653634154183</v>
      </c>
      <c r="N1072" s="13">
        <v>3.3087626584181073E-2</v>
      </c>
      <c r="O1072" s="13">
        <v>-6.471948599183619E-2</v>
      </c>
      <c r="P1072" s="13">
        <v>5.7539404728185195E-2</v>
      </c>
      <c r="Q1072" s="13">
        <v>7.995353469352251E-2</v>
      </c>
      <c r="R1072" s="13">
        <v>-6.6747760988881355E-2</v>
      </c>
      <c r="S1072" s="13">
        <v>-0.38870554639989285</v>
      </c>
      <c r="T1072" s="13">
        <v>-3.61924114904979E-2</v>
      </c>
      <c r="U1072" s="13">
        <v>4.7351163834850274E-2</v>
      </c>
      <c r="V1072" s="13">
        <v>-3.6002288727187137E-3</v>
      </c>
      <c r="W1072" s="13">
        <v>-0.11566069045851179</v>
      </c>
      <c r="X1072" s="13">
        <v>-1.2234763029820295E-2</v>
      </c>
      <c r="Y1072" s="13">
        <v>-4.5402581258072838E-2</v>
      </c>
      <c r="Z1072" s="13">
        <v>-1.7853577882494642E-2</v>
      </c>
      <c r="AA1072" s="95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43" t="s">
        <v>247</v>
      </c>
      <c r="C1073" s="44"/>
      <c r="D1073" s="42">
        <v>0.12</v>
      </c>
      <c r="E1073" s="42">
        <v>8.98</v>
      </c>
      <c r="F1073" s="42">
        <v>0.39</v>
      </c>
      <c r="G1073" s="42">
        <v>1</v>
      </c>
      <c r="H1073" s="42">
        <v>0.33</v>
      </c>
      <c r="I1073" s="42" t="s">
        <v>260</v>
      </c>
      <c r="J1073" s="42">
        <v>2.82</v>
      </c>
      <c r="K1073" s="42">
        <v>1.29</v>
      </c>
      <c r="L1073" s="42">
        <v>0.2</v>
      </c>
      <c r="M1073" s="42">
        <v>2.42</v>
      </c>
      <c r="N1073" s="42">
        <v>0.36</v>
      </c>
      <c r="O1073" s="42">
        <v>0.92</v>
      </c>
      <c r="P1073" s="42">
        <v>0.68</v>
      </c>
      <c r="Q1073" s="42">
        <v>0.97</v>
      </c>
      <c r="R1073" s="42">
        <v>0.95</v>
      </c>
      <c r="S1073" s="42">
        <v>8.5</v>
      </c>
      <c r="T1073" s="42">
        <v>0.55000000000000004</v>
      </c>
      <c r="U1073" s="42">
        <v>0.55000000000000004</v>
      </c>
      <c r="V1073" s="42">
        <v>0.12</v>
      </c>
      <c r="W1073" s="42">
        <v>1.59</v>
      </c>
      <c r="X1073" s="42">
        <v>0.23</v>
      </c>
      <c r="Y1073" s="42">
        <v>0.67</v>
      </c>
      <c r="Z1073" s="42">
        <v>0.31</v>
      </c>
      <c r="AA1073" s="95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B1074" s="29" t="s">
        <v>288</v>
      </c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BM1074" s="52"/>
    </row>
    <row r="1075" spans="1:65">
      <c r="BM1075" s="52"/>
    </row>
    <row r="1076" spans="1:65" ht="15">
      <c r="B1076" s="8" t="s">
        <v>611</v>
      </c>
      <c r="BM1076" s="26" t="s">
        <v>66</v>
      </c>
    </row>
    <row r="1077" spans="1:65" ht="15">
      <c r="A1077" s="24" t="s">
        <v>35</v>
      </c>
      <c r="B1077" s="18" t="s">
        <v>120</v>
      </c>
      <c r="C1077" s="15" t="s">
        <v>121</v>
      </c>
      <c r="D1077" s="16" t="s">
        <v>233</v>
      </c>
      <c r="E1077" s="17" t="s">
        <v>233</v>
      </c>
      <c r="F1077" s="17" t="s">
        <v>233</v>
      </c>
      <c r="G1077" s="17" t="s">
        <v>233</v>
      </c>
      <c r="H1077" s="17" t="s">
        <v>233</v>
      </c>
      <c r="I1077" s="17" t="s">
        <v>233</v>
      </c>
      <c r="J1077" s="17" t="s">
        <v>233</v>
      </c>
      <c r="K1077" s="17" t="s">
        <v>233</v>
      </c>
      <c r="L1077" s="17" t="s">
        <v>233</v>
      </c>
      <c r="M1077" s="17" t="s">
        <v>233</v>
      </c>
      <c r="N1077" s="17" t="s">
        <v>233</v>
      </c>
      <c r="O1077" s="17" t="s">
        <v>233</v>
      </c>
      <c r="P1077" s="17" t="s">
        <v>233</v>
      </c>
      <c r="Q1077" s="17" t="s">
        <v>233</v>
      </c>
      <c r="R1077" s="17" t="s">
        <v>233</v>
      </c>
      <c r="S1077" s="17" t="s">
        <v>233</v>
      </c>
      <c r="T1077" s="17" t="s">
        <v>233</v>
      </c>
      <c r="U1077" s="17" t="s">
        <v>233</v>
      </c>
      <c r="V1077" s="17" t="s">
        <v>233</v>
      </c>
      <c r="W1077" s="17" t="s">
        <v>233</v>
      </c>
      <c r="X1077" s="17" t="s">
        <v>233</v>
      </c>
      <c r="Y1077" s="95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 t="s">
        <v>234</v>
      </c>
      <c r="C1078" s="9" t="s">
        <v>234</v>
      </c>
      <c r="D1078" s="93" t="s">
        <v>235</v>
      </c>
      <c r="E1078" s="94" t="s">
        <v>248</v>
      </c>
      <c r="F1078" s="94" t="s">
        <v>249</v>
      </c>
      <c r="G1078" s="94" t="s">
        <v>250</v>
      </c>
      <c r="H1078" s="94" t="s">
        <v>236</v>
      </c>
      <c r="I1078" s="94" t="s">
        <v>251</v>
      </c>
      <c r="J1078" s="94" t="s">
        <v>252</v>
      </c>
      <c r="K1078" s="94" t="s">
        <v>237</v>
      </c>
      <c r="L1078" s="94" t="s">
        <v>254</v>
      </c>
      <c r="M1078" s="94" t="s">
        <v>261</v>
      </c>
      <c r="N1078" s="94" t="s">
        <v>262</v>
      </c>
      <c r="O1078" s="94" t="s">
        <v>263</v>
      </c>
      <c r="P1078" s="94" t="s">
        <v>264</v>
      </c>
      <c r="Q1078" s="94" t="s">
        <v>265</v>
      </c>
      <c r="R1078" s="94" t="s">
        <v>255</v>
      </c>
      <c r="S1078" s="94" t="s">
        <v>238</v>
      </c>
      <c r="T1078" s="94" t="s">
        <v>266</v>
      </c>
      <c r="U1078" s="94" t="s">
        <v>256</v>
      </c>
      <c r="V1078" s="94" t="s">
        <v>239</v>
      </c>
      <c r="W1078" s="94" t="s">
        <v>257</v>
      </c>
      <c r="X1078" s="94" t="s">
        <v>240</v>
      </c>
      <c r="Y1078" s="95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 t="s">
        <v>3</v>
      </c>
    </row>
    <row r="1079" spans="1:65">
      <c r="A1079" s="28"/>
      <c r="B1079" s="19"/>
      <c r="C1079" s="9"/>
      <c r="D1079" s="10" t="s">
        <v>101</v>
      </c>
      <c r="E1079" s="11" t="s">
        <v>101</v>
      </c>
      <c r="F1079" s="11" t="s">
        <v>104</v>
      </c>
      <c r="G1079" s="11" t="s">
        <v>101</v>
      </c>
      <c r="H1079" s="11" t="s">
        <v>99</v>
      </c>
      <c r="I1079" s="11" t="s">
        <v>104</v>
      </c>
      <c r="J1079" s="11" t="s">
        <v>241</v>
      </c>
      <c r="K1079" s="11" t="s">
        <v>104</v>
      </c>
      <c r="L1079" s="11" t="s">
        <v>99</v>
      </c>
      <c r="M1079" s="11" t="s">
        <v>99</v>
      </c>
      <c r="N1079" s="11" t="s">
        <v>99</v>
      </c>
      <c r="O1079" s="11" t="s">
        <v>99</v>
      </c>
      <c r="P1079" s="11" t="s">
        <v>99</v>
      </c>
      <c r="Q1079" s="11" t="s">
        <v>99</v>
      </c>
      <c r="R1079" s="11" t="s">
        <v>99</v>
      </c>
      <c r="S1079" s="11" t="s">
        <v>104</v>
      </c>
      <c r="T1079" s="11" t="s">
        <v>99</v>
      </c>
      <c r="U1079" s="11" t="s">
        <v>101</v>
      </c>
      <c r="V1079" s="11" t="s">
        <v>99</v>
      </c>
      <c r="W1079" s="11" t="s">
        <v>99</v>
      </c>
      <c r="X1079" s="11" t="s">
        <v>241</v>
      </c>
      <c r="Y1079" s="95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</v>
      </c>
    </row>
    <row r="1080" spans="1:65">
      <c r="A1080" s="28"/>
      <c r="B1080" s="19"/>
      <c r="C1080" s="9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95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2</v>
      </c>
    </row>
    <row r="1081" spans="1:65">
      <c r="A1081" s="28"/>
      <c r="B1081" s="18">
        <v>1</v>
      </c>
      <c r="C1081" s="14">
        <v>1</v>
      </c>
      <c r="D1081" s="89">
        <v>4</v>
      </c>
      <c r="E1081" s="89" t="s">
        <v>96</v>
      </c>
      <c r="F1081" s="89" t="s">
        <v>195</v>
      </c>
      <c r="G1081" s="21">
        <v>4.3</v>
      </c>
      <c r="H1081" s="89">
        <v>3</v>
      </c>
      <c r="I1081" s="89" t="s">
        <v>96</v>
      </c>
      <c r="J1081" s="89">
        <v>5</v>
      </c>
      <c r="K1081" s="89">
        <v>7</v>
      </c>
      <c r="L1081" s="89">
        <v>4</v>
      </c>
      <c r="M1081" s="21">
        <v>4.5999999999999996</v>
      </c>
      <c r="N1081" s="21">
        <v>5</v>
      </c>
      <c r="O1081" s="21">
        <v>3.8</v>
      </c>
      <c r="P1081" s="21">
        <v>3.9</v>
      </c>
      <c r="Q1081" s="21">
        <v>4.5999999999999996</v>
      </c>
      <c r="R1081" s="21">
        <v>3.5994999999999999</v>
      </c>
      <c r="S1081" s="89">
        <v>3</v>
      </c>
      <c r="T1081" s="89">
        <v>7.1</v>
      </c>
      <c r="U1081" s="21">
        <v>4.2</v>
      </c>
      <c r="V1081" s="21">
        <v>3.2919999999999998</v>
      </c>
      <c r="W1081" s="89">
        <v>5</v>
      </c>
      <c r="X1081" s="89">
        <v>7.5</v>
      </c>
      <c r="Y1081" s="95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9">
        <v>1</v>
      </c>
      <c r="C1082" s="9">
        <v>2</v>
      </c>
      <c r="D1082" s="90">
        <v>4</v>
      </c>
      <c r="E1082" s="90" t="s">
        <v>96</v>
      </c>
      <c r="F1082" s="90" t="s">
        <v>195</v>
      </c>
      <c r="G1082" s="11">
        <v>4</v>
      </c>
      <c r="H1082" s="90">
        <v>1.7</v>
      </c>
      <c r="I1082" s="90" t="s">
        <v>96</v>
      </c>
      <c r="J1082" s="90">
        <v>5</v>
      </c>
      <c r="K1082" s="90">
        <v>5</v>
      </c>
      <c r="L1082" s="90">
        <v>4</v>
      </c>
      <c r="M1082" s="11">
        <v>4.5</v>
      </c>
      <c r="N1082" s="11">
        <v>4.9000000000000004</v>
      </c>
      <c r="O1082" s="11">
        <v>4.3</v>
      </c>
      <c r="P1082" s="11">
        <v>4.4000000000000004</v>
      </c>
      <c r="Q1082" s="11">
        <v>4.4000000000000004</v>
      </c>
      <c r="R1082" s="11">
        <v>3.5840000000000001</v>
      </c>
      <c r="S1082" s="90">
        <v>7</v>
      </c>
      <c r="T1082" s="90">
        <v>6.9</v>
      </c>
      <c r="U1082" s="11">
        <v>4.3</v>
      </c>
      <c r="V1082" s="11">
        <v>3.5409999999999999</v>
      </c>
      <c r="W1082" s="90">
        <v>5</v>
      </c>
      <c r="X1082" s="90">
        <v>8.3000000000000007</v>
      </c>
      <c r="Y1082" s="95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 t="e">
        <v>#N/A</v>
      </c>
    </row>
    <row r="1083" spans="1:65">
      <c r="A1083" s="28"/>
      <c r="B1083" s="19">
        <v>1</v>
      </c>
      <c r="C1083" s="9">
        <v>3</v>
      </c>
      <c r="D1083" s="90">
        <v>4</v>
      </c>
      <c r="E1083" s="90" t="s">
        <v>96</v>
      </c>
      <c r="F1083" s="90">
        <v>52</v>
      </c>
      <c r="G1083" s="11">
        <v>4.3</v>
      </c>
      <c r="H1083" s="91">
        <v>5.9</v>
      </c>
      <c r="I1083" s="90" t="s">
        <v>96</v>
      </c>
      <c r="J1083" s="90">
        <v>5</v>
      </c>
      <c r="K1083" s="90">
        <v>4</v>
      </c>
      <c r="L1083" s="90">
        <v>4</v>
      </c>
      <c r="M1083" s="11">
        <v>4.5999999999999996</v>
      </c>
      <c r="N1083" s="11">
        <v>4.5</v>
      </c>
      <c r="O1083" s="11">
        <v>4.5</v>
      </c>
      <c r="P1083" s="11">
        <v>4.4000000000000004</v>
      </c>
      <c r="Q1083" s="11">
        <v>4.5999999999999996</v>
      </c>
      <c r="R1083" s="11">
        <v>3.6836000000000002</v>
      </c>
      <c r="S1083" s="90">
        <v>3</v>
      </c>
      <c r="T1083" s="90">
        <v>4.5999999999999996</v>
      </c>
      <c r="U1083" s="11">
        <v>4.2</v>
      </c>
      <c r="V1083" s="11">
        <v>3.5430000000000001</v>
      </c>
      <c r="W1083" s="90">
        <v>5</v>
      </c>
      <c r="X1083" s="90">
        <v>8</v>
      </c>
      <c r="Y1083" s="95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16</v>
      </c>
    </row>
    <row r="1084" spans="1:65">
      <c r="A1084" s="28"/>
      <c r="B1084" s="19">
        <v>1</v>
      </c>
      <c r="C1084" s="9">
        <v>4</v>
      </c>
      <c r="D1084" s="90">
        <v>4</v>
      </c>
      <c r="E1084" s="90" t="s">
        <v>96</v>
      </c>
      <c r="F1084" s="90">
        <v>22</v>
      </c>
      <c r="G1084" s="11">
        <v>3.9</v>
      </c>
      <c r="H1084" s="90">
        <v>0.7</v>
      </c>
      <c r="I1084" s="90" t="s">
        <v>96</v>
      </c>
      <c r="J1084" s="90">
        <v>5</v>
      </c>
      <c r="K1084" s="90">
        <v>5</v>
      </c>
      <c r="L1084" s="90">
        <v>4</v>
      </c>
      <c r="M1084" s="11">
        <v>4.4000000000000004</v>
      </c>
      <c r="N1084" s="11">
        <v>4.7</v>
      </c>
      <c r="O1084" s="11">
        <v>4.3</v>
      </c>
      <c r="P1084" s="11">
        <v>4.5999999999999996</v>
      </c>
      <c r="Q1084" s="11">
        <v>4.3</v>
      </c>
      <c r="R1084" s="11">
        <v>3.5312000000000001</v>
      </c>
      <c r="S1084" s="90">
        <v>3</v>
      </c>
      <c r="T1084" s="90">
        <v>6.1</v>
      </c>
      <c r="U1084" s="11">
        <v>4.0999999999999996</v>
      </c>
      <c r="V1084" s="11">
        <v>3.3119999999999998</v>
      </c>
      <c r="W1084" s="90">
        <v>5</v>
      </c>
      <c r="X1084" s="90">
        <v>8.3000000000000007</v>
      </c>
      <c r="Y1084" s="95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4.1769185185185185</v>
      </c>
    </row>
    <row r="1085" spans="1:65">
      <c r="A1085" s="28"/>
      <c r="B1085" s="19">
        <v>1</v>
      </c>
      <c r="C1085" s="9">
        <v>5</v>
      </c>
      <c r="D1085" s="90">
        <v>4</v>
      </c>
      <c r="E1085" s="90" t="s">
        <v>96</v>
      </c>
      <c r="F1085" s="90" t="s">
        <v>195</v>
      </c>
      <c r="G1085" s="11">
        <v>3.9</v>
      </c>
      <c r="H1085" s="90">
        <v>1.6</v>
      </c>
      <c r="I1085" s="90" t="s">
        <v>96</v>
      </c>
      <c r="J1085" s="90">
        <v>4</v>
      </c>
      <c r="K1085" s="90">
        <v>5</v>
      </c>
      <c r="L1085" s="90">
        <v>4</v>
      </c>
      <c r="M1085" s="11">
        <v>4.7</v>
      </c>
      <c r="N1085" s="11">
        <v>4.4000000000000004</v>
      </c>
      <c r="O1085" s="11">
        <v>4.0999999999999996</v>
      </c>
      <c r="P1085" s="11">
        <v>4.4000000000000004</v>
      </c>
      <c r="Q1085" s="11">
        <v>5</v>
      </c>
      <c r="R1085" s="11">
        <v>3.5097</v>
      </c>
      <c r="S1085" s="90">
        <v>3</v>
      </c>
      <c r="T1085" s="90">
        <v>9.6999999999999993</v>
      </c>
      <c r="U1085" s="11">
        <v>4.2</v>
      </c>
      <c r="V1085" s="11">
        <v>3.5070000000000001</v>
      </c>
      <c r="W1085" s="90">
        <v>5</v>
      </c>
      <c r="X1085" s="90">
        <v>7.9</v>
      </c>
      <c r="Y1085" s="95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57</v>
      </c>
    </row>
    <row r="1086" spans="1:65">
      <c r="A1086" s="28"/>
      <c r="B1086" s="19">
        <v>1</v>
      </c>
      <c r="C1086" s="9">
        <v>6</v>
      </c>
      <c r="D1086" s="90">
        <v>4</v>
      </c>
      <c r="E1086" s="90" t="s">
        <v>96</v>
      </c>
      <c r="F1086" s="90" t="s">
        <v>195</v>
      </c>
      <c r="G1086" s="11">
        <v>3.9</v>
      </c>
      <c r="H1086" s="90">
        <v>1.9</v>
      </c>
      <c r="I1086" s="90" t="s">
        <v>96</v>
      </c>
      <c r="J1086" s="90">
        <v>5</v>
      </c>
      <c r="K1086" s="90">
        <v>4</v>
      </c>
      <c r="L1086" s="90">
        <v>4</v>
      </c>
      <c r="M1086" s="11">
        <v>4.5999999999999996</v>
      </c>
      <c r="N1086" s="11">
        <v>4.5</v>
      </c>
      <c r="O1086" s="11">
        <v>3.7</v>
      </c>
      <c r="P1086" s="11">
        <v>5</v>
      </c>
      <c r="Q1086" s="11">
        <v>4.3</v>
      </c>
      <c r="R1086" s="91">
        <v>3.9876999999999998</v>
      </c>
      <c r="S1086" s="90">
        <v>3</v>
      </c>
      <c r="T1086" s="90">
        <v>4.4000000000000004</v>
      </c>
      <c r="U1086" s="11">
        <v>4.2</v>
      </c>
      <c r="V1086" s="11">
        <v>3.3690000000000002</v>
      </c>
      <c r="W1086" s="90">
        <v>5</v>
      </c>
      <c r="X1086" s="90">
        <v>8</v>
      </c>
      <c r="Y1086" s="95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20" t="s">
        <v>243</v>
      </c>
      <c r="C1087" s="12"/>
      <c r="D1087" s="22">
        <v>4</v>
      </c>
      <c r="E1087" s="22" t="s">
        <v>750</v>
      </c>
      <c r="F1087" s="22">
        <v>37</v>
      </c>
      <c r="G1087" s="22">
        <v>4.05</v>
      </c>
      <c r="H1087" s="22">
        <v>2.4666666666666668</v>
      </c>
      <c r="I1087" s="22" t="s">
        <v>750</v>
      </c>
      <c r="J1087" s="22">
        <v>4.833333333333333</v>
      </c>
      <c r="K1087" s="22">
        <v>5</v>
      </c>
      <c r="L1087" s="22">
        <v>4</v>
      </c>
      <c r="M1087" s="22">
        <v>4.5666666666666664</v>
      </c>
      <c r="N1087" s="22">
        <v>4.666666666666667</v>
      </c>
      <c r="O1087" s="22">
        <v>4.1166666666666663</v>
      </c>
      <c r="P1087" s="22">
        <v>4.45</v>
      </c>
      <c r="Q1087" s="22">
        <v>4.5333333333333332</v>
      </c>
      <c r="R1087" s="22">
        <v>3.6492833333333334</v>
      </c>
      <c r="S1087" s="22">
        <v>3.6666666666666665</v>
      </c>
      <c r="T1087" s="22">
        <v>6.4666666666666677</v>
      </c>
      <c r="U1087" s="22">
        <v>4.1999999999999993</v>
      </c>
      <c r="V1087" s="22">
        <v>3.4273333333333333</v>
      </c>
      <c r="W1087" s="22">
        <v>5</v>
      </c>
      <c r="X1087" s="22">
        <v>8</v>
      </c>
      <c r="Y1087" s="95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A1088" s="28"/>
      <c r="B1088" s="3" t="s">
        <v>244</v>
      </c>
      <c r="C1088" s="27"/>
      <c r="D1088" s="11">
        <v>4</v>
      </c>
      <c r="E1088" s="11" t="s">
        <v>750</v>
      </c>
      <c r="F1088" s="11">
        <v>37</v>
      </c>
      <c r="G1088" s="11">
        <v>3.95</v>
      </c>
      <c r="H1088" s="11">
        <v>1.7999999999999998</v>
      </c>
      <c r="I1088" s="11" t="s">
        <v>750</v>
      </c>
      <c r="J1088" s="11">
        <v>5</v>
      </c>
      <c r="K1088" s="11">
        <v>5</v>
      </c>
      <c r="L1088" s="11">
        <v>4</v>
      </c>
      <c r="M1088" s="11">
        <v>4.5999999999999996</v>
      </c>
      <c r="N1088" s="11">
        <v>4.5999999999999996</v>
      </c>
      <c r="O1088" s="11">
        <v>4.1999999999999993</v>
      </c>
      <c r="P1088" s="11">
        <v>4.4000000000000004</v>
      </c>
      <c r="Q1088" s="11">
        <v>4.5</v>
      </c>
      <c r="R1088" s="11">
        <v>3.5917500000000002</v>
      </c>
      <c r="S1088" s="11">
        <v>3</v>
      </c>
      <c r="T1088" s="11">
        <v>6.5</v>
      </c>
      <c r="U1088" s="11">
        <v>4.2</v>
      </c>
      <c r="V1088" s="11">
        <v>3.4380000000000002</v>
      </c>
      <c r="W1088" s="11">
        <v>5</v>
      </c>
      <c r="X1088" s="11">
        <v>8</v>
      </c>
      <c r="Y1088" s="95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3" t="s">
        <v>245</v>
      </c>
      <c r="C1089" s="27"/>
      <c r="D1089" s="23">
        <v>0</v>
      </c>
      <c r="E1089" s="23" t="s">
        <v>750</v>
      </c>
      <c r="F1089" s="23">
        <v>21.213203435596427</v>
      </c>
      <c r="G1089" s="23">
        <v>0.19748417658131492</v>
      </c>
      <c r="H1089" s="23">
        <v>1.8359375443262409</v>
      </c>
      <c r="I1089" s="23" t="s">
        <v>750</v>
      </c>
      <c r="J1089" s="23">
        <v>0.40824829046386302</v>
      </c>
      <c r="K1089" s="23">
        <v>1.0954451150103321</v>
      </c>
      <c r="L1089" s="23">
        <v>0</v>
      </c>
      <c r="M1089" s="23">
        <v>0.10327955589886431</v>
      </c>
      <c r="N1089" s="23">
        <v>0.24221202832779934</v>
      </c>
      <c r="O1089" s="23">
        <v>0.31251666622224589</v>
      </c>
      <c r="P1089" s="23">
        <v>0.35637059362410922</v>
      </c>
      <c r="Q1089" s="23">
        <v>0.26583202716502513</v>
      </c>
      <c r="R1089" s="23">
        <v>0.17656214109108054</v>
      </c>
      <c r="S1089" s="23">
        <v>1.6329931618554518</v>
      </c>
      <c r="T1089" s="23">
        <v>1.9459359359101858</v>
      </c>
      <c r="U1089" s="23">
        <v>6.3245553203367638E-2</v>
      </c>
      <c r="V1089" s="23">
        <v>0.11633170963527824</v>
      </c>
      <c r="W1089" s="23">
        <v>0</v>
      </c>
      <c r="X1089" s="23">
        <v>0.29664793948382678</v>
      </c>
      <c r="Y1089" s="95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3" t="s">
        <v>86</v>
      </c>
      <c r="C1090" s="27"/>
      <c r="D1090" s="13">
        <v>0</v>
      </c>
      <c r="E1090" s="13" t="s">
        <v>750</v>
      </c>
      <c r="F1090" s="13">
        <v>0.57332982258368725</v>
      </c>
      <c r="G1090" s="13">
        <v>4.8761525081806159E-2</v>
      </c>
      <c r="H1090" s="13">
        <v>0.74429900445658415</v>
      </c>
      <c r="I1090" s="13" t="s">
        <v>750</v>
      </c>
      <c r="J1090" s="13">
        <v>8.4465163544247532E-2</v>
      </c>
      <c r="K1090" s="13">
        <v>0.21908902300206642</v>
      </c>
      <c r="L1090" s="13">
        <v>0</v>
      </c>
      <c r="M1090" s="13">
        <v>2.2615961145736711E-2</v>
      </c>
      <c r="N1090" s="13">
        <v>5.1902577498814141E-2</v>
      </c>
      <c r="O1090" s="13">
        <v>7.5914979649128564E-2</v>
      </c>
      <c r="P1090" s="13">
        <v>8.008327946609195E-2</v>
      </c>
      <c r="Q1090" s="13">
        <v>5.8639417756990837E-2</v>
      </c>
      <c r="R1090" s="13">
        <v>4.8382689137432607E-2</v>
      </c>
      <c r="S1090" s="13">
        <v>0.44536177141512323</v>
      </c>
      <c r="T1090" s="13">
        <v>0.30091792823353386</v>
      </c>
      <c r="U1090" s="13">
        <v>1.5058465048420868E-2</v>
      </c>
      <c r="V1090" s="13">
        <v>3.3942338932681844E-2</v>
      </c>
      <c r="W1090" s="13">
        <v>0</v>
      </c>
      <c r="X1090" s="13">
        <v>3.7080992435478348E-2</v>
      </c>
      <c r="Y1090" s="95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3" t="s">
        <v>246</v>
      </c>
      <c r="C1091" s="27"/>
      <c r="D1091" s="13">
        <v>-4.235622929538696E-2</v>
      </c>
      <c r="E1091" s="13" t="s">
        <v>750</v>
      </c>
      <c r="F1091" s="13">
        <v>7.85820487901767</v>
      </c>
      <c r="G1091" s="13">
        <v>-3.038568216157933E-2</v>
      </c>
      <c r="H1091" s="13">
        <v>-0.40945300806548857</v>
      </c>
      <c r="I1091" s="13" t="s">
        <v>750</v>
      </c>
      <c r="J1091" s="13">
        <v>0.15715288960140739</v>
      </c>
      <c r="K1091" s="13">
        <v>0.1970547133807663</v>
      </c>
      <c r="L1091" s="13">
        <v>-4.235622929538696E-2</v>
      </c>
      <c r="M1091" s="13">
        <v>9.3309971554433213E-2</v>
      </c>
      <c r="N1091" s="13">
        <v>0.11725106582204869</v>
      </c>
      <c r="O1091" s="13">
        <v>-1.4424952649835898E-2</v>
      </c>
      <c r="P1091" s="13">
        <v>6.5378694908881929E-2</v>
      </c>
      <c r="Q1091" s="13">
        <v>8.5329606798561386E-2</v>
      </c>
      <c r="R1091" s="13">
        <v>-0.12632163707429189</v>
      </c>
      <c r="S1091" s="13">
        <v>-0.12215987685410479</v>
      </c>
      <c r="T1091" s="13">
        <v>0.5481907626391247</v>
      </c>
      <c r="U1091" s="13">
        <v>5.5259592398435586E-3</v>
      </c>
      <c r="V1091" s="13">
        <v>-0.17945889580126406</v>
      </c>
      <c r="W1091" s="13">
        <v>0.1970547133807663</v>
      </c>
      <c r="X1091" s="13">
        <v>0.91528754140922608</v>
      </c>
      <c r="Y1091" s="95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43" t="s">
        <v>247</v>
      </c>
      <c r="C1092" s="44"/>
      <c r="D1092" s="42" t="s">
        <v>260</v>
      </c>
      <c r="E1092" s="42">
        <v>0.67</v>
      </c>
      <c r="F1092" s="42">
        <v>20.9</v>
      </c>
      <c r="G1092" s="42">
        <v>0.7</v>
      </c>
      <c r="H1092" s="42">
        <v>2.99</v>
      </c>
      <c r="I1092" s="42">
        <v>0.67</v>
      </c>
      <c r="J1092" s="42" t="s">
        <v>260</v>
      </c>
      <c r="K1092" s="42" t="s">
        <v>260</v>
      </c>
      <c r="L1092" s="42" t="s">
        <v>260</v>
      </c>
      <c r="M1092" s="42">
        <v>0.05</v>
      </c>
      <c r="N1092" s="42">
        <v>0.19</v>
      </c>
      <c r="O1092" s="42">
        <v>0.6</v>
      </c>
      <c r="P1092" s="42">
        <v>0.12</v>
      </c>
      <c r="Q1092" s="42">
        <v>0</v>
      </c>
      <c r="R1092" s="42">
        <v>1.28</v>
      </c>
      <c r="S1092" s="42" t="s">
        <v>260</v>
      </c>
      <c r="T1092" s="42">
        <v>2.79</v>
      </c>
      <c r="U1092" s="42">
        <v>0.48</v>
      </c>
      <c r="V1092" s="42">
        <v>1.6</v>
      </c>
      <c r="W1092" s="42" t="s">
        <v>260</v>
      </c>
      <c r="X1092" s="42">
        <v>5.01</v>
      </c>
      <c r="Y1092" s="95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B1093" s="29" t="s">
        <v>289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BM1093" s="52"/>
    </row>
    <row r="1094" spans="1:65">
      <c r="BM1094" s="52"/>
    </row>
    <row r="1095" spans="1:65" ht="19.5">
      <c r="B1095" s="8" t="s">
        <v>612</v>
      </c>
      <c r="BM1095" s="26" t="s">
        <v>66</v>
      </c>
    </row>
    <row r="1096" spans="1:65" ht="19.5">
      <c r="A1096" s="24" t="s">
        <v>309</v>
      </c>
      <c r="B1096" s="18" t="s">
        <v>120</v>
      </c>
      <c r="C1096" s="15" t="s">
        <v>121</v>
      </c>
      <c r="D1096" s="16" t="s">
        <v>233</v>
      </c>
      <c r="E1096" s="17" t="s">
        <v>233</v>
      </c>
      <c r="F1096" s="17" t="s">
        <v>233</v>
      </c>
      <c r="G1096" s="17" t="s">
        <v>233</v>
      </c>
      <c r="H1096" s="17" t="s">
        <v>233</v>
      </c>
      <c r="I1096" s="17" t="s">
        <v>233</v>
      </c>
      <c r="J1096" s="17" t="s">
        <v>233</v>
      </c>
      <c r="K1096" s="17" t="s">
        <v>233</v>
      </c>
      <c r="L1096" s="17" t="s">
        <v>233</v>
      </c>
      <c r="M1096" s="17" t="s">
        <v>233</v>
      </c>
      <c r="N1096" s="17" t="s">
        <v>233</v>
      </c>
      <c r="O1096" s="17" t="s">
        <v>233</v>
      </c>
      <c r="P1096" s="17" t="s">
        <v>233</v>
      </c>
      <c r="Q1096" s="17" t="s">
        <v>233</v>
      </c>
      <c r="R1096" s="17" t="s">
        <v>233</v>
      </c>
      <c r="S1096" s="17" t="s">
        <v>233</v>
      </c>
      <c r="T1096" s="17" t="s">
        <v>233</v>
      </c>
      <c r="U1096" s="17" t="s">
        <v>233</v>
      </c>
      <c r="V1096" s="17" t="s">
        <v>233</v>
      </c>
      <c r="W1096" s="17" t="s">
        <v>233</v>
      </c>
      <c r="X1096" s="17" t="s">
        <v>233</v>
      </c>
      <c r="Y1096" s="17" t="s">
        <v>233</v>
      </c>
      <c r="Z1096" s="17" t="s">
        <v>233</v>
      </c>
      <c r="AA1096" s="17" t="s">
        <v>233</v>
      </c>
      <c r="AB1096" s="17" t="s">
        <v>233</v>
      </c>
      <c r="AC1096" s="17" t="s">
        <v>233</v>
      </c>
      <c r="AD1096" s="95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234</v>
      </c>
      <c r="C1097" s="9" t="s">
        <v>234</v>
      </c>
      <c r="D1097" s="93" t="s">
        <v>235</v>
      </c>
      <c r="E1097" s="94" t="s">
        <v>248</v>
      </c>
      <c r="F1097" s="94" t="s">
        <v>249</v>
      </c>
      <c r="G1097" s="94" t="s">
        <v>250</v>
      </c>
      <c r="H1097" s="94" t="s">
        <v>236</v>
      </c>
      <c r="I1097" s="94" t="s">
        <v>251</v>
      </c>
      <c r="J1097" s="94" t="s">
        <v>252</v>
      </c>
      <c r="K1097" s="94" t="s">
        <v>237</v>
      </c>
      <c r="L1097" s="94" t="s">
        <v>253</v>
      </c>
      <c r="M1097" s="94" t="s">
        <v>254</v>
      </c>
      <c r="N1097" s="94" t="s">
        <v>261</v>
      </c>
      <c r="O1097" s="94" t="s">
        <v>262</v>
      </c>
      <c r="P1097" s="94" t="s">
        <v>263</v>
      </c>
      <c r="Q1097" s="94" t="s">
        <v>264</v>
      </c>
      <c r="R1097" s="94" t="s">
        <v>265</v>
      </c>
      <c r="S1097" s="94" t="s">
        <v>255</v>
      </c>
      <c r="T1097" s="94" t="s">
        <v>238</v>
      </c>
      <c r="U1097" s="94" t="s">
        <v>266</v>
      </c>
      <c r="V1097" s="94" t="s">
        <v>256</v>
      </c>
      <c r="W1097" s="94" t="s">
        <v>239</v>
      </c>
      <c r="X1097" s="94" t="s">
        <v>268</v>
      </c>
      <c r="Y1097" s="94" t="s">
        <v>257</v>
      </c>
      <c r="Z1097" s="94" t="s">
        <v>258</v>
      </c>
      <c r="AA1097" s="94" t="s">
        <v>269</v>
      </c>
      <c r="AB1097" s="94" t="s">
        <v>259</v>
      </c>
      <c r="AC1097" s="94" t="s">
        <v>240</v>
      </c>
      <c r="AD1097" s="95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3</v>
      </c>
    </row>
    <row r="1098" spans="1:65">
      <c r="A1098" s="28"/>
      <c r="B1098" s="19"/>
      <c r="C1098" s="9"/>
      <c r="D1098" s="10" t="s">
        <v>101</v>
      </c>
      <c r="E1098" s="11" t="s">
        <v>101</v>
      </c>
      <c r="F1098" s="11" t="s">
        <v>104</v>
      </c>
      <c r="G1098" s="11" t="s">
        <v>241</v>
      </c>
      <c r="H1098" s="11" t="s">
        <v>99</v>
      </c>
      <c r="I1098" s="11" t="s">
        <v>104</v>
      </c>
      <c r="J1098" s="11" t="s">
        <v>241</v>
      </c>
      <c r="K1098" s="11" t="s">
        <v>104</v>
      </c>
      <c r="L1098" s="11" t="s">
        <v>104</v>
      </c>
      <c r="M1098" s="11" t="s">
        <v>99</v>
      </c>
      <c r="N1098" s="11" t="s">
        <v>99</v>
      </c>
      <c r="O1098" s="11" t="s">
        <v>99</v>
      </c>
      <c r="P1098" s="11" t="s">
        <v>99</v>
      </c>
      <c r="Q1098" s="11" t="s">
        <v>99</v>
      </c>
      <c r="R1098" s="11" t="s">
        <v>99</v>
      </c>
      <c r="S1098" s="11" t="s">
        <v>99</v>
      </c>
      <c r="T1098" s="11" t="s">
        <v>104</v>
      </c>
      <c r="U1098" s="11" t="s">
        <v>99</v>
      </c>
      <c r="V1098" s="11" t="s">
        <v>101</v>
      </c>
      <c r="W1098" s="11" t="s">
        <v>99</v>
      </c>
      <c r="X1098" s="11" t="s">
        <v>99</v>
      </c>
      <c r="Y1098" s="11" t="s">
        <v>100</v>
      </c>
      <c r="Z1098" s="11" t="s">
        <v>104</v>
      </c>
      <c r="AA1098" s="11" t="s">
        <v>99</v>
      </c>
      <c r="AB1098" s="11" t="s">
        <v>104</v>
      </c>
      <c r="AC1098" s="11" t="s">
        <v>241</v>
      </c>
      <c r="AD1098" s="95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</v>
      </c>
    </row>
    <row r="1099" spans="1:65">
      <c r="A1099" s="28"/>
      <c r="B1099" s="19"/>
      <c r="C1099" s="9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25"/>
      <c r="AC1099" s="25"/>
      <c r="AD1099" s="95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2</v>
      </c>
    </row>
    <row r="1100" spans="1:65">
      <c r="A1100" s="28"/>
      <c r="B1100" s="18">
        <v>1</v>
      </c>
      <c r="C1100" s="14">
        <v>1</v>
      </c>
      <c r="D1100" s="152">
        <v>24.1281</v>
      </c>
      <c r="E1100" s="152">
        <v>26.873229700500048</v>
      </c>
      <c r="F1100" s="153">
        <v>28</v>
      </c>
      <c r="G1100" s="152">
        <v>24.76305</v>
      </c>
      <c r="H1100" s="152">
        <v>25.029729000000003</v>
      </c>
      <c r="I1100" s="152">
        <v>25.398</v>
      </c>
      <c r="J1100" s="153">
        <v>21.461309999999997</v>
      </c>
      <c r="K1100" s="152">
        <v>25.524990000000003</v>
      </c>
      <c r="L1100" s="152">
        <v>27.17586</v>
      </c>
      <c r="M1100" s="152">
        <v>25.651979999999998</v>
      </c>
      <c r="N1100" s="152">
        <v>26.286929999999998</v>
      </c>
      <c r="O1100" s="152">
        <v>24.382079999999998</v>
      </c>
      <c r="P1100" s="152">
        <v>23.874120000000001</v>
      </c>
      <c r="Q1100" s="152">
        <v>25.65</v>
      </c>
      <c r="R1100" s="152">
        <v>26.667899999999999</v>
      </c>
      <c r="S1100" s="152">
        <v>23.297839379999999</v>
      </c>
      <c r="T1100" s="152">
        <v>26.159940000000002</v>
      </c>
      <c r="U1100" s="152">
        <v>25.398</v>
      </c>
      <c r="V1100" s="152">
        <v>22.8582</v>
      </c>
      <c r="W1100" s="152">
        <v>25.8119874</v>
      </c>
      <c r="X1100" s="153">
        <v>21.18497845864724</v>
      </c>
      <c r="Y1100" s="152">
        <v>25</v>
      </c>
      <c r="Z1100" s="152">
        <v>26.91893719537849</v>
      </c>
      <c r="AA1100" s="152">
        <v>24.11</v>
      </c>
      <c r="AB1100" s="152">
        <v>24.303983762541069</v>
      </c>
      <c r="AC1100" s="153">
        <v>21.207329999999999</v>
      </c>
      <c r="AD1100" s="154"/>
      <c r="AE1100" s="155"/>
      <c r="AF1100" s="155"/>
      <c r="AG1100" s="155"/>
      <c r="AH1100" s="155"/>
      <c r="AI1100" s="155"/>
      <c r="AJ1100" s="155"/>
      <c r="AK1100" s="155"/>
      <c r="AL1100" s="155"/>
      <c r="AM1100" s="155"/>
      <c r="AN1100" s="155"/>
      <c r="AO1100" s="155"/>
      <c r="AP1100" s="155"/>
      <c r="AQ1100" s="155"/>
      <c r="AR1100" s="155"/>
      <c r="AS1100" s="155"/>
      <c r="AT1100" s="155"/>
      <c r="AU1100" s="155"/>
      <c r="AV1100" s="155"/>
      <c r="AW1100" s="155"/>
      <c r="AX1100" s="155"/>
      <c r="AY1100" s="155"/>
      <c r="AZ1100" s="155"/>
      <c r="BA1100" s="155"/>
      <c r="BB1100" s="155"/>
      <c r="BC1100" s="155"/>
      <c r="BD1100" s="155"/>
      <c r="BE1100" s="155"/>
      <c r="BF1100" s="155"/>
      <c r="BG1100" s="155"/>
      <c r="BH1100" s="155"/>
      <c r="BI1100" s="155"/>
      <c r="BJ1100" s="155"/>
      <c r="BK1100" s="155"/>
      <c r="BL1100" s="155"/>
      <c r="BM1100" s="156">
        <v>1</v>
      </c>
    </row>
    <row r="1101" spans="1:65">
      <c r="A1101" s="28"/>
      <c r="B1101" s="19">
        <v>1</v>
      </c>
      <c r="C1101" s="9">
        <v>2</v>
      </c>
      <c r="D1101" s="157">
        <v>24.1281</v>
      </c>
      <c r="E1101" s="157">
        <v>26.80581474938035</v>
      </c>
      <c r="F1101" s="158">
        <v>18</v>
      </c>
      <c r="G1101" s="157">
        <v>25.27101</v>
      </c>
      <c r="H1101" s="157">
        <v>25.651979999999998</v>
      </c>
      <c r="I1101" s="157">
        <v>22.8582</v>
      </c>
      <c r="J1101" s="158">
        <v>21.842279999999999</v>
      </c>
      <c r="K1101" s="157">
        <v>25.651979999999998</v>
      </c>
      <c r="L1101" s="157">
        <v>24.1281</v>
      </c>
      <c r="M1101" s="157">
        <v>26.54091</v>
      </c>
      <c r="N1101" s="157">
        <v>26.03295</v>
      </c>
      <c r="O1101" s="157">
        <v>24.382079999999998</v>
      </c>
      <c r="P1101" s="157">
        <v>24.76305</v>
      </c>
      <c r="Q1101" s="159">
        <v>22.6</v>
      </c>
      <c r="R1101" s="157">
        <v>26.286929999999998</v>
      </c>
      <c r="S1101" s="157">
        <v>24.136608329999998</v>
      </c>
      <c r="T1101" s="157">
        <v>25.398</v>
      </c>
      <c r="U1101" s="157">
        <v>25.27101</v>
      </c>
      <c r="V1101" s="157"/>
      <c r="W1101" s="157">
        <v>25.8221466</v>
      </c>
      <c r="X1101" s="158">
        <v>22.15401301836868</v>
      </c>
      <c r="Y1101" s="157">
        <v>25</v>
      </c>
      <c r="Z1101" s="157">
        <v>26.811368465343154</v>
      </c>
      <c r="AA1101" s="157">
        <v>24.4</v>
      </c>
      <c r="AB1101" s="157">
        <v>25.654603394212138</v>
      </c>
      <c r="AC1101" s="158">
        <v>20.699370000000002</v>
      </c>
      <c r="AD1101" s="154"/>
      <c r="AE1101" s="155"/>
      <c r="AF1101" s="155"/>
      <c r="AG1101" s="155"/>
      <c r="AH1101" s="155"/>
      <c r="AI1101" s="155"/>
      <c r="AJ1101" s="155"/>
      <c r="AK1101" s="155"/>
      <c r="AL1101" s="155"/>
      <c r="AM1101" s="155"/>
      <c r="AN1101" s="155"/>
      <c r="AO1101" s="155"/>
      <c r="AP1101" s="155"/>
      <c r="AQ1101" s="155"/>
      <c r="AR1101" s="155"/>
      <c r="AS1101" s="155"/>
      <c r="AT1101" s="155"/>
      <c r="AU1101" s="155"/>
      <c r="AV1101" s="155"/>
      <c r="AW1101" s="155"/>
      <c r="AX1101" s="155"/>
      <c r="AY1101" s="155"/>
      <c r="AZ1101" s="155"/>
      <c r="BA1101" s="155"/>
      <c r="BB1101" s="155"/>
      <c r="BC1101" s="155"/>
      <c r="BD1101" s="155"/>
      <c r="BE1101" s="155"/>
      <c r="BF1101" s="155"/>
      <c r="BG1101" s="155"/>
      <c r="BH1101" s="155"/>
      <c r="BI1101" s="155"/>
      <c r="BJ1101" s="155"/>
      <c r="BK1101" s="155"/>
      <c r="BL1101" s="155"/>
      <c r="BM1101" s="156" t="e">
        <v>#N/A</v>
      </c>
    </row>
    <row r="1102" spans="1:65">
      <c r="A1102" s="28"/>
      <c r="B1102" s="19">
        <v>1</v>
      </c>
      <c r="C1102" s="9">
        <v>3</v>
      </c>
      <c r="D1102" s="157">
        <v>22.8582</v>
      </c>
      <c r="E1102" s="157">
        <v>27.312067628079149</v>
      </c>
      <c r="F1102" s="158">
        <v>23</v>
      </c>
      <c r="G1102" s="157">
        <v>24.890040000000003</v>
      </c>
      <c r="H1102" s="157">
        <v>23.836023000000001</v>
      </c>
      <c r="I1102" s="157">
        <v>24.1281</v>
      </c>
      <c r="J1102" s="158">
        <v>21.842279999999999</v>
      </c>
      <c r="K1102" s="157">
        <v>25.27101</v>
      </c>
      <c r="L1102" s="157">
        <v>24.1281</v>
      </c>
      <c r="M1102" s="157">
        <v>25.778970000000001</v>
      </c>
      <c r="N1102" s="157">
        <v>27.429840000000002</v>
      </c>
      <c r="O1102" s="157">
        <v>23.874120000000001</v>
      </c>
      <c r="P1102" s="157">
        <v>24.636060000000001</v>
      </c>
      <c r="Q1102" s="157">
        <v>24.76</v>
      </c>
      <c r="R1102" s="157">
        <v>24.636060000000001</v>
      </c>
      <c r="S1102" s="157">
        <v>23.630045220000003</v>
      </c>
      <c r="T1102" s="157">
        <v>25.27101</v>
      </c>
      <c r="U1102" s="157">
        <v>25.144020000000001</v>
      </c>
      <c r="V1102" s="157">
        <v>22.477229999999999</v>
      </c>
      <c r="W1102" s="157">
        <v>25.212594599999999</v>
      </c>
      <c r="X1102" s="158">
        <v>20.635775864772732</v>
      </c>
      <c r="Y1102" s="157">
        <v>25</v>
      </c>
      <c r="Z1102" s="157">
        <v>26.82292415307267</v>
      </c>
      <c r="AA1102" s="157">
        <v>24.12</v>
      </c>
      <c r="AB1102" s="157">
        <v>24.269372505963595</v>
      </c>
      <c r="AC1102" s="158">
        <v>21.334320000000002</v>
      </c>
      <c r="AD1102" s="154"/>
      <c r="AE1102" s="155"/>
      <c r="AF1102" s="155"/>
      <c r="AG1102" s="155"/>
      <c r="AH1102" s="155"/>
      <c r="AI1102" s="155"/>
      <c r="AJ1102" s="155"/>
      <c r="AK1102" s="155"/>
      <c r="AL1102" s="155"/>
      <c r="AM1102" s="155"/>
      <c r="AN1102" s="155"/>
      <c r="AO1102" s="155"/>
      <c r="AP1102" s="155"/>
      <c r="AQ1102" s="155"/>
      <c r="AR1102" s="155"/>
      <c r="AS1102" s="155"/>
      <c r="AT1102" s="155"/>
      <c r="AU1102" s="155"/>
      <c r="AV1102" s="155"/>
      <c r="AW1102" s="155"/>
      <c r="AX1102" s="155"/>
      <c r="AY1102" s="155"/>
      <c r="AZ1102" s="155"/>
      <c r="BA1102" s="155"/>
      <c r="BB1102" s="155"/>
      <c r="BC1102" s="155"/>
      <c r="BD1102" s="155"/>
      <c r="BE1102" s="155"/>
      <c r="BF1102" s="155"/>
      <c r="BG1102" s="155"/>
      <c r="BH1102" s="155"/>
      <c r="BI1102" s="155"/>
      <c r="BJ1102" s="155"/>
      <c r="BK1102" s="155"/>
      <c r="BL1102" s="155"/>
      <c r="BM1102" s="156">
        <v>16</v>
      </c>
    </row>
    <row r="1103" spans="1:65">
      <c r="A1103" s="28"/>
      <c r="B1103" s="19">
        <v>1</v>
      </c>
      <c r="C1103" s="9">
        <v>4</v>
      </c>
      <c r="D1103" s="157">
        <v>22.8582</v>
      </c>
      <c r="E1103" s="157">
        <v>25.669061981245484</v>
      </c>
      <c r="F1103" s="158">
        <v>23</v>
      </c>
      <c r="G1103" s="157">
        <v>25.017029999999998</v>
      </c>
      <c r="H1103" s="157">
        <v>26.096445000000003</v>
      </c>
      <c r="I1103" s="157">
        <v>26.667899999999999</v>
      </c>
      <c r="J1103" s="158">
        <v>21.715290000000003</v>
      </c>
      <c r="K1103" s="157">
        <v>24.890040000000003</v>
      </c>
      <c r="L1103" s="157">
        <v>23.112179999999999</v>
      </c>
      <c r="M1103" s="157">
        <v>27.048870000000001</v>
      </c>
      <c r="N1103" s="157">
        <v>26.159940000000002</v>
      </c>
      <c r="O1103" s="157">
        <v>24.255090000000003</v>
      </c>
      <c r="P1103" s="157">
        <v>25.144020000000001</v>
      </c>
      <c r="Q1103" s="157">
        <v>25.65</v>
      </c>
      <c r="R1103" s="157">
        <v>24.382079999999998</v>
      </c>
      <c r="S1103" s="157">
        <v>22.942902330000003</v>
      </c>
      <c r="T1103" s="157">
        <v>25.524990000000003</v>
      </c>
      <c r="U1103" s="157">
        <v>23.874120000000001</v>
      </c>
      <c r="V1103" s="157">
        <v>23.747129999999999</v>
      </c>
      <c r="W1103" s="157">
        <v>24.7186035</v>
      </c>
      <c r="X1103" s="158">
        <v>20.200263689447333</v>
      </c>
      <c r="Y1103" s="157">
        <v>25</v>
      </c>
      <c r="Z1103" s="157">
        <v>27.583617769398415</v>
      </c>
      <c r="AA1103" s="157">
        <v>24.14</v>
      </c>
      <c r="AB1103" s="157">
        <v>24.67793904519371</v>
      </c>
      <c r="AC1103" s="158">
        <v>21.334320000000002</v>
      </c>
      <c r="AD1103" s="154"/>
      <c r="AE1103" s="155"/>
      <c r="AF1103" s="155"/>
      <c r="AG1103" s="155"/>
      <c r="AH1103" s="155"/>
      <c r="AI1103" s="155"/>
      <c r="AJ1103" s="155"/>
      <c r="AK1103" s="155"/>
      <c r="AL1103" s="155"/>
      <c r="AM1103" s="155"/>
      <c r="AN1103" s="155"/>
      <c r="AO1103" s="155"/>
      <c r="AP1103" s="155"/>
      <c r="AQ1103" s="155"/>
      <c r="AR1103" s="155"/>
      <c r="AS1103" s="155"/>
      <c r="AT1103" s="155"/>
      <c r="AU1103" s="155"/>
      <c r="AV1103" s="155"/>
      <c r="AW1103" s="155"/>
      <c r="AX1103" s="155"/>
      <c r="AY1103" s="155"/>
      <c r="AZ1103" s="155"/>
      <c r="BA1103" s="155"/>
      <c r="BB1103" s="155"/>
      <c r="BC1103" s="155"/>
      <c r="BD1103" s="155"/>
      <c r="BE1103" s="155"/>
      <c r="BF1103" s="155"/>
      <c r="BG1103" s="155"/>
      <c r="BH1103" s="155"/>
      <c r="BI1103" s="155"/>
      <c r="BJ1103" s="155"/>
      <c r="BK1103" s="155"/>
      <c r="BL1103" s="155"/>
      <c r="BM1103" s="156">
        <v>25.025389495554396</v>
      </c>
    </row>
    <row r="1104" spans="1:65">
      <c r="A1104" s="28"/>
      <c r="B1104" s="19">
        <v>1</v>
      </c>
      <c r="C1104" s="9">
        <v>5</v>
      </c>
      <c r="D1104" s="157">
        <v>22.8582</v>
      </c>
      <c r="E1104" s="157">
        <v>26.945902562027541</v>
      </c>
      <c r="F1104" s="158">
        <v>21</v>
      </c>
      <c r="G1104" s="157">
        <v>24.890040000000003</v>
      </c>
      <c r="H1104" s="157">
        <v>24.636060000000001</v>
      </c>
      <c r="I1104" s="157">
        <v>22.8582</v>
      </c>
      <c r="J1104" s="158">
        <v>21.969270000000002</v>
      </c>
      <c r="K1104" s="157">
        <v>25.651979999999998</v>
      </c>
      <c r="L1104" s="157">
        <v>25.524990000000003</v>
      </c>
      <c r="M1104" s="157">
        <v>24.1281</v>
      </c>
      <c r="N1104" s="157">
        <v>27.683820000000001</v>
      </c>
      <c r="O1104" s="157">
        <v>24.890040000000003</v>
      </c>
      <c r="P1104" s="157">
        <v>23.239170000000001</v>
      </c>
      <c r="Q1104" s="157">
        <v>25.78</v>
      </c>
      <c r="R1104" s="157">
        <v>25.778970000000001</v>
      </c>
      <c r="S1104" s="157">
        <v>23.361461370000001</v>
      </c>
      <c r="T1104" s="157">
        <v>26.03295</v>
      </c>
      <c r="U1104" s="157">
        <v>24.76305</v>
      </c>
      <c r="V1104" s="157">
        <v>23.366159999999997</v>
      </c>
      <c r="W1104" s="157">
        <v>25.27101</v>
      </c>
      <c r="X1104" s="158">
        <v>19.827069161214748</v>
      </c>
      <c r="Y1104" s="157">
        <v>25</v>
      </c>
      <c r="Z1104" s="157">
        <v>26.786853867188476</v>
      </c>
      <c r="AA1104" s="157">
        <v>24.68</v>
      </c>
      <c r="AB1104" s="157">
        <v>24.861869724431539</v>
      </c>
      <c r="AC1104" s="158">
        <v>21.461309999999997</v>
      </c>
      <c r="AD1104" s="154"/>
      <c r="AE1104" s="155"/>
      <c r="AF1104" s="155"/>
      <c r="AG1104" s="155"/>
      <c r="AH1104" s="155"/>
      <c r="AI1104" s="155"/>
      <c r="AJ1104" s="155"/>
      <c r="AK1104" s="155"/>
      <c r="AL1104" s="155"/>
      <c r="AM1104" s="155"/>
      <c r="AN1104" s="155"/>
      <c r="AO1104" s="155"/>
      <c r="AP1104" s="155"/>
      <c r="AQ1104" s="155"/>
      <c r="AR1104" s="155"/>
      <c r="AS1104" s="155"/>
      <c r="AT1104" s="155"/>
      <c r="AU1104" s="155"/>
      <c r="AV1104" s="155"/>
      <c r="AW1104" s="155"/>
      <c r="AX1104" s="155"/>
      <c r="AY1104" s="155"/>
      <c r="AZ1104" s="155"/>
      <c r="BA1104" s="155"/>
      <c r="BB1104" s="155"/>
      <c r="BC1104" s="155"/>
      <c r="BD1104" s="155"/>
      <c r="BE1104" s="155"/>
      <c r="BF1104" s="155"/>
      <c r="BG1104" s="155"/>
      <c r="BH1104" s="155"/>
      <c r="BI1104" s="155"/>
      <c r="BJ1104" s="155"/>
      <c r="BK1104" s="155"/>
      <c r="BL1104" s="155"/>
      <c r="BM1104" s="156">
        <v>58</v>
      </c>
    </row>
    <row r="1105" spans="1:65">
      <c r="A1105" s="28"/>
      <c r="B1105" s="19">
        <v>1</v>
      </c>
      <c r="C1105" s="9">
        <v>6</v>
      </c>
      <c r="D1105" s="157">
        <v>24.1281</v>
      </c>
      <c r="E1105" s="157">
        <v>27.05328803772608</v>
      </c>
      <c r="F1105" s="158">
        <v>20</v>
      </c>
      <c r="G1105" s="157">
        <v>25.017029999999998</v>
      </c>
      <c r="H1105" s="157">
        <v>24.432876</v>
      </c>
      <c r="I1105" s="157">
        <v>26.667899999999999</v>
      </c>
      <c r="J1105" s="158">
        <v>21.969270000000002</v>
      </c>
      <c r="K1105" s="157">
        <v>25.144020000000001</v>
      </c>
      <c r="L1105" s="157">
        <v>21.842279999999999</v>
      </c>
      <c r="M1105" s="157">
        <v>24.890040000000003</v>
      </c>
      <c r="N1105" s="157">
        <v>25.778970000000001</v>
      </c>
      <c r="O1105" s="157">
        <v>23.874120000000001</v>
      </c>
      <c r="P1105" s="157">
        <v>23.620140000000003</v>
      </c>
      <c r="Q1105" s="157">
        <v>26.41</v>
      </c>
      <c r="R1105" s="157">
        <v>24.76305</v>
      </c>
      <c r="S1105" s="157">
        <v>23.23980495</v>
      </c>
      <c r="T1105" s="157">
        <v>24.76305</v>
      </c>
      <c r="U1105" s="157">
        <v>26.286929999999998</v>
      </c>
      <c r="V1105" s="157">
        <v>23.112179999999999</v>
      </c>
      <c r="W1105" s="157">
        <v>24.812576100000001</v>
      </c>
      <c r="X1105" s="158">
        <v>20.654077994121113</v>
      </c>
      <c r="Y1105" s="157">
        <v>25</v>
      </c>
      <c r="Z1105" s="157">
        <v>27.593392732135904</v>
      </c>
      <c r="AA1105" s="157">
        <v>24.41</v>
      </c>
      <c r="AB1105" s="157">
        <v>25.455133359362001</v>
      </c>
      <c r="AC1105" s="158">
        <v>21.080340000000003</v>
      </c>
      <c r="AD1105" s="154"/>
      <c r="AE1105" s="155"/>
      <c r="AF1105" s="155"/>
      <c r="AG1105" s="155"/>
      <c r="AH1105" s="155"/>
      <c r="AI1105" s="155"/>
      <c r="AJ1105" s="155"/>
      <c r="AK1105" s="155"/>
      <c r="AL1105" s="155"/>
      <c r="AM1105" s="155"/>
      <c r="AN1105" s="155"/>
      <c r="AO1105" s="155"/>
      <c r="AP1105" s="155"/>
      <c r="AQ1105" s="155"/>
      <c r="AR1105" s="155"/>
      <c r="AS1105" s="155"/>
      <c r="AT1105" s="155"/>
      <c r="AU1105" s="155"/>
      <c r="AV1105" s="155"/>
      <c r="AW1105" s="155"/>
      <c r="AX1105" s="155"/>
      <c r="AY1105" s="155"/>
      <c r="AZ1105" s="155"/>
      <c r="BA1105" s="155"/>
      <c r="BB1105" s="155"/>
      <c r="BC1105" s="155"/>
      <c r="BD1105" s="155"/>
      <c r="BE1105" s="155"/>
      <c r="BF1105" s="155"/>
      <c r="BG1105" s="155"/>
      <c r="BH1105" s="155"/>
      <c r="BI1105" s="155"/>
      <c r="BJ1105" s="155"/>
      <c r="BK1105" s="155"/>
      <c r="BL1105" s="155"/>
      <c r="BM1105" s="160"/>
    </row>
    <row r="1106" spans="1:65">
      <c r="A1106" s="28"/>
      <c r="B1106" s="20" t="s">
        <v>243</v>
      </c>
      <c r="C1106" s="12"/>
      <c r="D1106" s="161">
        <v>23.49315</v>
      </c>
      <c r="E1106" s="161">
        <v>26.776560776493103</v>
      </c>
      <c r="F1106" s="161">
        <v>22.166666666666668</v>
      </c>
      <c r="G1106" s="161">
        <v>24.974699999999999</v>
      </c>
      <c r="H1106" s="161">
        <v>24.9471855</v>
      </c>
      <c r="I1106" s="161">
        <v>24.763049999999996</v>
      </c>
      <c r="J1106" s="161">
        <v>21.799949999999999</v>
      </c>
      <c r="K1106" s="161">
        <v>25.35567</v>
      </c>
      <c r="L1106" s="161">
        <v>24.318584999999999</v>
      </c>
      <c r="M1106" s="161">
        <v>25.673144999999995</v>
      </c>
      <c r="N1106" s="161">
        <v>26.562075000000004</v>
      </c>
      <c r="O1106" s="161">
        <v>24.276255000000003</v>
      </c>
      <c r="P1106" s="161">
        <v>24.212759999999999</v>
      </c>
      <c r="Q1106" s="161">
        <v>25.141666666666666</v>
      </c>
      <c r="R1106" s="161">
        <v>25.419165000000003</v>
      </c>
      <c r="S1106" s="161">
        <v>23.434776930000002</v>
      </c>
      <c r="T1106" s="161">
        <v>25.524989999999999</v>
      </c>
      <c r="U1106" s="161">
        <v>25.122854999999998</v>
      </c>
      <c r="V1106" s="161">
        <v>23.112179999999999</v>
      </c>
      <c r="W1106" s="161">
        <v>25.274819700000005</v>
      </c>
      <c r="X1106" s="161">
        <v>20.776029697761974</v>
      </c>
      <c r="Y1106" s="161">
        <v>25</v>
      </c>
      <c r="Z1106" s="161">
        <v>27.086182363752851</v>
      </c>
      <c r="AA1106" s="161">
        <v>24.31</v>
      </c>
      <c r="AB1106" s="161">
        <v>24.870483631950677</v>
      </c>
      <c r="AC1106" s="161">
        <v>21.186165000000003</v>
      </c>
      <c r="AD1106" s="154"/>
      <c r="AE1106" s="155"/>
      <c r="AF1106" s="155"/>
      <c r="AG1106" s="155"/>
      <c r="AH1106" s="155"/>
      <c r="AI1106" s="155"/>
      <c r="AJ1106" s="155"/>
      <c r="AK1106" s="155"/>
      <c r="AL1106" s="155"/>
      <c r="AM1106" s="155"/>
      <c r="AN1106" s="155"/>
      <c r="AO1106" s="155"/>
      <c r="AP1106" s="155"/>
      <c r="AQ1106" s="155"/>
      <c r="AR1106" s="155"/>
      <c r="AS1106" s="155"/>
      <c r="AT1106" s="155"/>
      <c r="AU1106" s="155"/>
      <c r="AV1106" s="155"/>
      <c r="AW1106" s="155"/>
      <c r="AX1106" s="155"/>
      <c r="AY1106" s="155"/>
      <c r="AZ1106" s="155"/>
      <c r="BA1106" s="155"/>
      <c r="BB1106" s="155"/>
      <c r="BC1106" s="155"/>
      <c r="BD1106" s="155"/>
      <c r="BE1106" s="155"/>
      <c r="BF1106" s="155"/>
      <c r="BG1106" s="155"/>
      <c r="BH1106" s="155"/>
      <c r="BI1106" s="155"/>
      <c r="BJ1106" s="155"/>
      <c r="BK1106" s="155"/>
      <c r="BL1106" s="155"/>
      <c r="BM1106" s="160"/>
    </row>
    <row r="1107" spans="1:65">
      <c r="A1107" s="28"/>
      <c r="B1107" s="3" t="s">
        <v>244</v>
      </c>
      <c r="C1107" s="27"/>
      <c r="D1107" s="157">
        <v>23.49315</v>
      </c>
      <c r="E1107" s="157">
        <v>26.909566131263794</v>
      </c>
      <c r="F1107" s="157">
        <v>22</v>
      </c>
      <c r="G1107" s="157">
        <v>24.953535000000002</v>
      </c>
      <c r="H1107" s="157">
        <v>24.832894500000002</v>
      </c>
      <c r="I1107" s="157">
        <v>24.76305</v>
      </c>
      <c r="J1107" s="157">
        <v>21.842279999999999</v>
      </c>
      <c r="K1107" s="157">
        <v>25.398000000000003</v>
      </c>
      <c r="L1107" s="157">
        <v>24.1281</v>
      </c>
      <c r="M1107" s="157">
        <v>25.715474999999998</v>
      </c>
      <c r="N1107" s="157">
        <v>26.223435000000002</v>
      </c>
      <c r="O1107" s="157">
        <v>24.318584999999999</v>
      </c>
      <c r="P1107" s="157">
        <v>24.255090000000003</v>
      </c>
      <c r="Q1107" s="157">
        <v>25.65</v>
      </c>
      <c r="R1107" s="157">
        <v>25.27101</v>
      </c>
      <c r="S1107" s="157">
        <v>23.329650375</v>
      </c>
      <c r="T1107" s="157">
        <v>25.461494999999999</v>
      </c>
      <c r="U1107" s="157">
        <v>25.207515000000001</v>
      </c>
      <c r="V1107" s="157">
        <v>23.112179999999999</v>
      </c>
      <c r="W1107" s="157">
        <v>25.2418023</v>
      </c>
      <c r="X1107" s="157">
        <v>20.644926929446925</v>
      </c>
      <c r="Y1107" s="157">
        <v>25</v>
      </c>
      <c r="Z1107" s="157">
        <v>26.87093067422558</v>
      </c>
      <c r="AA1107" s="157">
        <v>24.27</v>
      </c>
      <c r="AB1107" s="157">
        <v>24.769904384812627</v>
      </c>
      <c r="AC1107" s="157">
        <v>21.270825000000002</v>
      </c>
      <c r="AD1107" s="154"/>
      <c r="AE1107" s="155"/>
      <c r="AF1107" s="155"/>
      <c r="AG1107" s="155"/>
      <c r="AH1107" s="155"/>
      <c r="AI1107" s="155"/>
      <c r="AJ1107" s="155"/>
      <c r="AK1107" s="155"/>
      <c r="AL1107" s="155"/>
      <c r="AM1107" s="155"/>
      <c r="AN1107" s="155"/>
      <c r="AO1107" s="155"/>
      <c r="AP1107" s="155"/>
      <c r="AQ1107" s="155"/>
      <c r="AR1107" s="155"/>
      <c r="AS1107" s="155"/>
      <c r="AT1107" s="155"/>
      <c r="AU1107" s="155"/>
      <c r="AV1107" s="155"/>
      <c r="AW1107" s="155"/>
      <c r="AX1107" s="155"/>
      <c r="AY1107" s="155"/>
      <c r="AZ1107" s="155"/>
      <c r="BA1107" s="155"/>
      <c r="BB1107" s="155"/>
      <c r="BC1107" s="155"/>
      <c r="BD1107" s="155"/>
      <c r="BE1107" s="155"/>
      <c r="BF1107" s="155"/>
      <c r="BG1107" s="155"/>
      <c r="BH1107" s="155"/>
      <c r="BI1107" s="155"/>
      <c r="BJ1107" s="155"/>
      <c r="BK1107" s="155"/>
      <c r="BL1107" s="155"/>
      <c r="BM1107" s="160"/>
    </row>
    <row r="1108" spans="1:65">
      <c r="A1108" s="28"/>
      <c r="B1108" s="3" t="s">
        <v>245</v>
      </c>
      <c r="C1108" s="27"/>
      <c r="D1108" s="23">
        <v>0.69555287577581038</v>
      </c>
      <c r="E1108" s="23">
        <v>0.5707497635227492</v>
      </c>
      <c r="F1108" s="23">
        <v>3.4302575219167872</v>
      </c>
      <c r="G1108" s="23">
        <v>0.17350137036922744</v>
      </c>
      <c r="H1108" s="23">
        <v>0.82708422242350887</v>
      </c>
      <c r="I1108" s="23">
        <v>1.750436351027937</v>
      </c>
      <c r="J1108" s="23">
        <v>0.19118919833505349</v>
      </c>
      <c r="K1108" s="23">
        <v>0.30758505477347098</v>
      </c>
      <c r="L1108" s="23">
        <v>1.8590052176984342</v>
      </c>
      <c r="M1108" s="23">
        <v>1.0637386663791066</v>
      </c>
      <c r="N1108" s="23">
        <v>0.79271331213118945</v>
      </c>
      <c r="O1108" s="23">
        <v>0.38026384554674675</v>
      </c>
      <c r="P1108" s="23">
        <v>0.74337072363659773</v>
      </c>
      <c r="Q1108" s="23">
        <v>1.3519381149544771</v>
      </c>
      <c r="R1108" s="23">
        <v>0.95510213746488914</v>
      </c>
      <c r="S1108" s="23">
        <v>0.40860219729068431</v>
      </c>
      <c r="T1108" s="23">
        <v>0.51427030406197916</v>
      </c>
      <c r="U1108" s="23">
        <v>0.79271331213118812</v>
      </c>
      <c r="V1108" s="23">
        <v>0.48356351335682846</v>
      </c>
      <c r="W1108" s="23">
        <v>0.47223891350764352</v>
      </c>
      <c r="X1108" s="23">
        <v>0.81641326212201326</v>
      </c>
      <c r="Y1108" s="23">
        <v>0</v>
      </c>
      <c r="Z1108" s="23">
        <v>0.39168875399601716</v>
      </c>
      <c r="AA1108" s="23">
        <v>0.22803508501982725</v>
      </c>
      <c r="AB1108" s="23">
        <v>0.57897554532982243</v>
      </c>
      <c r="AC1108" s="23">
        <v>0.2713745894331292</v>
      </c>
      <c r="AD1108" s="95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3" t="s">
        <v>86</v>
      </c>
      <c r="C1109" s="27"/>
      <c r="D1109" s="13">
        <v>2.9606624730008975E-2</v>
      </c>
      <c r="E1109" s="13">
        <v>2.1315275262079408E-2</v>
      </c>
      <c r="F1109" s="13">
        <v>0.15474845963534378</v>
      </c>
      <c r="G1109" s="13">
        <v>6.9470852650573359E-3</v>
      </c>
      <c r="H1109" s="13">
        <v>3.3153408123874691E-2</v>
      </c>
      <c r="I1109" s="13">
        <v>7.068742949789858E-2</v>
      </c>
      <c r="J1109" s="13">
        <v>8.7701668276786646E-3</v>
      </c>
      <c r="K1109" s="13">
        <v>1.2130819448804587E-2</v>
      </c>
      <c r="L1109" s="13">
        <v>7.64438069771919E-2</v>
      </c>
      <c r="M1109" s="13">
        <v>4.1433905599766091E-2</v>
      </c>
      <c r="N1109" s="13">
        <v>2.9843802192832801E-2</v>
      </c>
      <c r="O1109" s="13">
        <v>1.5664024189346613E-2</v>
      </c>
      <c r="P1109" s="13">
        <v>3.0701610375545692E-2</v>
      </c>
      <c r="Q1109" s="13">
        <v>5.3772811996863526E-2</v>
      </c>
      <c r="R1109" s="13">
        <v>3.7574095666198674E-2</v>
      </c>
      <c r="S1109" s="13">
        <v>1.7435719508283976E-2</v>
      </c>
      <c r="T1109" s="13">
        <v>2.014771814061354E-2</v>
      </c>
      <c r="U1109" s="13">
        <v>3.1553472411124779E-2</v>
      </c>
      <c r="V1109" s="13">
        <v>2.0922453587538192E-2</v>
      </c>
      <c r="W1109" s="13">
        <v>1.8684165470333441E-2</v>
      </c>
      <c r="X1109" s="13">
        <v>3.9295922945756984E-2</v>
      </c>
      <c r="Y1109" s="13">
        <v>0</v>
      </c>
      <c r="Z1109" s="13">
        <v>1.446083278683751E-2</v>
      </c>
      <c r="AA1109" s="13">
        <v>9.3802996717329192E-3</v>
      </c>
      <c r="AB1109" s="13">
        <v>2.3279625515043166E-2</v>
      </c>
      <c r="AC1109" s="13">
        <v>1.2809047292567068E-2</v>
      </c>
      <c r="AD1109" s="95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3" t="s">
        <v>246</v>
      </c>
      <c r="C1110" s="27"/>
      <c r="D1110" s="13">
        <v>-6.1227398511683018E-2</v>
      </c>
      <c r="E1110" s="13">
        <v>6.9975785242015531E-2</v>
      </c>
      <c r="F1110" s="13">
        <v>-0.11423290052670565</v>
      </c>
      <c r="G1110" s="13">
        <v>-2.0255227421496214E-3</v>
      </c>
      <c r="H1110" s="13">
        <v>-3.1249861492980147E-3</v>
      </c>
      <c r="I1110" s="13">
        <v>-1.0482933566368757E-2</v>
      </c>
      <c r="J1110" s="13">
        <v>-0.12888668510543566</v>
      </c>
      <c r="K1110" s="13">
        <v>1.3197816741444823E-2</v>
      </c>
      <c r="L1110" s="13">
        <v>-2.8243496297228776E-2</v>
      </c>
      <c r="M1110" s="13">
        <v>2.5883932977773139E-2</v>
      </c>
      <c r="N1110" s="13">
        <v>6.1405058439493621E-2</v>
      </c>
      <c r="O1110" s="13">
        <v>-2.9934978462072381E-2</v>
      </c>
      <c r="P1110" s="13">
        <v>-3.2472201709338289E-2</v>
      </c>
      <c r="Q1110" s="13">
        <v>4.6463680868154E-3</v>
      </c>
      <c r="R1110" s="13">
        <v>1.573503998871062E-2</v>
      </c>
      <c r="S1110" s="13">
        <v>-6.355995241700263E-2</v>
      </c>
      <c r="T1110" s="13">
        <v>1.996374540081991E-2</v>
      </c>
      <c r="U1110" s="13">
        <v>3.8946648348037183E-3</v>
      </c>
      <c r="V1110" s="13">
        <v>-7.6450737995277462E-2</v>
      </c>
      <c r="W1110" s="13">
        <v>9.9670858065932233E-3</v>
      </c>
      <c r="X1110" s="13">
        <v>-0.16980194448311359</v>
      </c>
      <c r="Y1110" s="13">
        <v>-1.0145494662093801E-3</v>
      </c>
      <c r="Z1110" s="13">
        <v>8.2348083675762185E-2</v>
      </c>
      <c r="AA1110" s="13">
        <v>-2.8586547900942061E-2</v>
      </c>
      <c r="AB1110" s="13">
        <v>-6.1899481576994653E-3</v>
      </c>
      <c r="AC1110" s="13">
        <v>-0.15341317649567088</v>
      </c>
      <c r="AD1110" s="95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43" t="s">
        <v>247</v>
      </c>
      <c r="C1111" s="44"/>
      <c r="D1111" s="42">
        <v>1.53</v>
      </c>
      <c r="E1111" s="42">
        <v>2.02</v>
      </c>
      <c r="F1111" s="42">
        <v>2.96</v>
      </c>
      <c r="G1111" s="42">
        <v>7.0000000000000007E-2</v>
      </c>
      <c r="H1111" s="42">
        <v>0.04</v>
      </c>
      <c r="I1111" s="42">
        <v>0.16</v>
      </c>
      <c r="J1111" s="42">
        <v>3.36</v>
      </c>
      <c r="K1111" s="42">
        <v>0.48</v>
      </c>
      <c r="L1111" s="42">
        <v>0.64</v>
      </c>
      <c r="M1111" s="42">
        <v>0.83</v>
      </c>
      <c r="N1111" s="42">
        <v>1.79</v>
      </c>
      <c r="O1111" s="42">
        <v>0.68</v>
      </c>
      <c r="P1111" s="42">
        <v>0.75</v>
      </c>
      <c r="Q1111" s="42">
        <v>0.25</v>
      </c>
      <c r="R1111" s="42">
        <v>0.55000000000000004</v>
      </c>
      <c r="S1111" s="42">
        <v>1.59</v>
      </c>
      <c r="T1111" s="42">
        <v>0.67</v>
      </c>
      <c r="U1111" s="42">
        <v>0.23</v>
      </c>
      <c r="V1111" s="42">
        <v>1.94</v>
      </c>
      <c r="W1111" s="42">
        <v>0.4</v>
      </c>
      <c r="X1111" s="42">
        <v>4.46</v>
      </c>
      <c r="Y1111" s="42">
        <v>0.53</v>
      </c>
      <c r="Z1111" s="42">
        <v>2.35</v>
      </c>
      <c r="AA1111" s="42">
        <v>0.65</v>
      </c>
      <c r="AB1111" s="42">
        <v>0.04</v>
      </c>
      <c r="AC1111" s="42">
        <v>4.0199999999999996</v>
      </c>
      <c r="AD1111" s="95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B1112" s="29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AC1112" s="20"/>
      <c r="BM1112" s="52"/>
    </row>
    <row r="1113" spans="1:65" ht="19.5">
      <c r="B1113" s="8" t="s">
        <v>613</v>
      </c>
      <c r="BM1113" s="26" t="s">
        <v>66</v>
      </c>
    </row>
    <row r="1114" spans="1:65" ht="19.5">
      <c r="A1114" s="24" t="s">
        <v>310</v>
      </c>
      <c r="B1114" s="18" t="s">
        <v>120</v>
      </c>
      <c r="C1114" s="15" t="s">
        <v>121</v>
      </c>
      <c r="D1114" s="16" t="s">
        <v>233</v>
      </c>
      <c r="E1114" s="17" t="s">
        <v>233</v>
      </c>
      <c r="F1114" s="17" t="s">
        <v>233</v>
      </c>
      <c r="G1114" s="17" t="s">
        <v>233</v>
      </c>
      <c r="H1114" s="17" t="s">
        <v>233</v>
      </c>
      <c r="I1114" s="17" t="s">
        <v>233</v>
      </c>
      <c r="J1114" s="17" t="s">
        <v>233</v>
      </c>
      <c r="K1114" s="17" t="s">
        <v>233</v>
      </c>
      <c r="L1114" s="17" t="s">
        <v>233</v>
      </c>
      <c r="M1114" s="17" t="s">
        <v>233</v>
      </c>
      <c r="N1114" s="17" t="s">
        <v>233</v>
      </c>
      <c r="O1114" s="17" t="s">
        <v>233</v>
      </c>
      <c r="P1114" s="17" t="s">
        <v>233</v>
      </c>
      <c r="Q1114" s="17" t="s">
        <v>233</v>
      </c>
      <c r="R1114" s="17" t="s">
        <v>233</v>
      </c>
      <c r="S1114" s="17" t="s">
        <v>233</v>
      </c>
      <c r="T1114" s="17" t="s">
        <v>233</v>
      </c>
      <c r="U1114" s="17" t="s">
        <v>233</v>
      </c>
      <c r="V1114" s="17" t="s">
        <v>233</v>
      </c>
      <c r="W1114" s="17" t="s">
        <v>233</v>
      </c>
      <c r="X1114" s="17" t="s">
        <v>233</v>
      </c>
      <c r="Y1114" s="17" t="s">
        <v>233</v>
      </c>
      <c r="Z1114" s="17" t="s">
        <v>233</v>
      </c>
      <c r="AA1114" s="17" t="s">
        <v>233</v>
      </c>
      <c r="AB1114" s="17" t="s">
        <v>233</v>
      </c>
      <c r="AC1114" s="17" t="s">
        <v>233</v>
      </c>
      <c r="AD1114" s="95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 t="s">
        <v>234</v>
      </c>
      <c r="C1115" s="9" t="s">
        <v>234</v>
      </c>
      <c r="D1115" s="93" t="s">
        <v>235</v>
      </c>
      <c r="E1115" s="94" t="s">
        <v>248</v>
      </c>
      <c r="F1115" s="94" t="s">
        <v>249</v>
      </c>
      <c r="G1115" s="94" t="s">
        <v>250</v>
      </c>
      <c r="H1115" s="94" t="s">
        <v>236</v>
      </c>
      <c r="I1115" s="94" t="s">
        <v>251</v>
      </c>
      <c r="J1115" s="94" t="s">
        <v>252</v>
      </c>
      <c r="K1115" s="94" t="s">
        <v>237</v>
      </c>
      <c r="L1115" s="94" t="s">
        <v>253</v>
      </c>
      <c r="M1115" s="94" t="s">
        <v>254</v>
      </c>
      <c r="N1115" s="94" t="s">
        <v>261</v>
      </c>
      <c r="O1115" s="94" t="s">
        <v>262</v>
      </c>
      <c r="P1115" s="94" t="s">
        <v>263</v>
      </c>
      <c r="Q1115" s="94" t="s">
        <v>264</v>
      </c>
      <c r="R1115" s="94" t="s">
        <v>265</v>
      </c>
      <c r="S1115" s="94" t="s">
        <v>255</v>
      </c>
      <c r="T1115" s="94" t="s">
        <v>238</v>
      </c>
      <c r="U1115" s="94" t="s">
        <v>266</v>
      </c>
      <c r="V1115" s="94" t="s">
        <v>256</v>
      </c>
      <c r="W1115" s="94" t="s">
        <v>239</v>
      </c>
      <c r="X1115" s="94" t="s">
        <v>268</v>
      </c>
      <c r="Y1115" s="94" t="s">
        <v>257</v>
      </c>
      <c r="Z1115" s="94" t="s">
        <v>258</v>
      </c>
      <c r="AA1115" s="94" t="s">
        <v>269</v>
      </c>
      <c r="AB1115" s="94" t="s">
        <v>259</v>
      </c>
      <c r="AC1115" s="94" t="s">
        <v>240</v>
      </c>
      <c r="AD1115" s="95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 t="s">
        <v>3</v>
      </c>
    </row>
    <row r="1116" spans="1:65">
      <c r="A1116" s="28"/>
      <c r="B1116" s="19"/>
      <c r="C1116" s="9"/>
      <c r="D1116" s="10" t="s">
        <v>101</v>
      </c>
      <c r="E1116" s="11" t="s">
        <v>101</v>
      </c>
      <c r="F1116" s="11" t="s">
        <v>104</v>
      </c>
      <c r="G1116" s="11" t="s">
        <v>241</v>
      </c>
      <c r="H1116" s="11" t="s">
        <v>104</v>
      </c>
      <c r="I1116" s="11" t="s">
        <v>99</v>
      </c>
      <c r="J1116" s="11" t="s">
        <v>241</v>
      </c>
      <c r="K1116" s="11" t="s">
        <v>104</v>
      </c>
      <c r="L1116" s="11" t="s">
        <v>104</v>
      </c>
      <c r="M1116" s="11" t="s">
        <v>99</v>
      </c>
      <c r="N1116" s="11" t="s">
        <v>99</v>
      </c>
      <c r="O1116" s="11" t="s">
        <v>99</v>
      </c>
      <c r="P1116" s="11" t="s">
        <v>99</v>
      </c>
      <c r="Q1116" s="11" t="s">
        <v>99</v>
      </c>
      <c r="R1116" s="11" t="s">
        <v>99</v>
      </c>
      <c r="S1116" s="11" t="s">
        <v>99</v>
      </c>
      <c r="T1116" s="11" t="s">
        <v>104</v>
      </c>
      <c r="U1116" s="11" t="s">
        <v>99</v>
      </c>
      <c r="V1116" s="11" t="s">
        <v>101</v>
      </c>
      <c r="W1116" s="11" t="s">
        <v>99</v>
      </c>
      <c r="X1116" s="11" t="s">
        <v>99</v>
      </c>
      <c r="Y1116" s="11" t="s">
        <v>99</v>
      </c>
      <c r="Z1116" s="11" t="s">
        <v>104</v>
      </c>
      <c r="AA1116" s="11" t="s">
        <v>99</v>
      </c>
      <c r="AB1116" s="11" t="s">
        <v>104</v>
      </c>
      <c r="AC1116" s="11" t="s">
        <v>241</v>
      </c>
      <c r="AD1116" s="95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2</v>
      </c>
    </row>
    <row r="1117" spans="1:65">
      <c r="A1117" s="28"/>
      <c r="B1117" s="19"/>
      <c r="C1117" s="9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25"/>
      <c r="AA1117" s="25"/>
      <c r="AB1117" s="25"/>
      <c r="AC1117" s="25"/>
      <c r="AD1117" s="95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3</v>
      </c>
    </row>
    <row r="1118" spans="1:65">
      <c r="A1118" s="28"/>
      <c r="B1118" s="18">
        <v>1</v>
      </c>
      <c r="C1118" s="14">
        <v>1</v>
      </c>
      <c r="D1118" s="21">
        <v>2.39127</v>
      </c>
      <c r="E1118" s="21">
        <v>2.4116246912726162</v>
      </c>
      <c r="F1118" s="89" t="s">
        <v>277</v>
      </c>
      <c r="G1118" s="21">
        <v>2.39127</v>
      </c>
      <c r="H1118" s="21">
        <v>2.2774000000000001</v>
      </c>
      <c r="I1118" s="89">
        <v>2.7784279999999999</v>
      </c>
      <c r="J1118" s="21">
        <v>2.1635300000000002</v>
      </c>
      <c r="K1118" s="21">
        <v>2.2774000000000001</v>
      </c>
      <c r="L1118" s="89">
        <v>2.1635300000000002</v>
      </c>
      <c r="M1118" s="21">
        <v>2.5051400000000004</v>
      </c>
      <c r="N1118" s="21">
        <v>2.3457220000000003</v>
      </c>
      <c r="O1118" s="21">
        <v>2.4368180000000002</v>
      </c>
      <c r="P1118" s="21">
        <v>2.1749170000000002</v>
      </c>
      <c r="Q1118" s="21">
        <v>2.254626</v>
      </c>
      <c r="R1118" s="21">
        <v>2.3115609999999998</v>
      </c>
      <c r="S1118" s="21">
        <v>2.2855986400000003</v>
      </c>
      <c r="T1118" s="21">
        <v>2.2774000000000001</v>
      </c>
      <c r="U1118" s="21">
        <v>2.3115609999999998</v>
      </c>
      <c r="V1118" s="21">
        <v>2.2090779999999999</v>
      </c>
      <c r="W1118" s="21">
        <v>2.3149771000000001</v>
      </c>
      <c r="X1118" s="89">
        <v>1.9069238357537854</v>
      </c>
      <c r="Y1118" s="21">
        <v>2.39127</v>
      </c>
      <c r="Z1118" s="89">
        <v>1.9692646350024701</v>
      </c>
      <c r="AA1118" s="21">
        <v>2.4709789999999998</v>
      </c>
      <c r="AB1118" s="21">
        <v>2.0889490279031615</v>
      </c>
      <c r="AC1118" s="89">
        <v>1.9244030000000001</v>
      </c>
      <c r="AD1118" s="95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>
        <v>1</v>
      </c>
      <c r="C1119" s="9">
        <v>2</v>
      </c>
      <c r="D1119" s="11">
        <v>2.2774000000000001</v>
      </c>
      <c r="E1119" s="11">
        <v>2.2813627207682345</v>
      </c>
      <c r="F1119" s="90" t="s">
        <v>277</v>
      </c>
      <c r="G1119" s="11">
        <v>2.5051400000000004</v>
      </c>
      <c r="H1119" s="11">
        <v>2.1635300000000002</v>
      </c>
      <c r="I1119" s="90">
        <v>2.5962359999999998</v>
      </c>
      <c r="J1119" s="11">
        <v>2.2774000000000001</v>
      </c>
      <c r="K1119" s="11">
        <v>2.2774000000000001</v>
      </c>
      <c r="L1119" s="90">
        <v>2.1635300000000002</v>
      </c>
      <c r="M1119" s="11">
        <v>2.39127</v>
      </c>
      <c r="N1119" s="11">
        <v>2.2887869999999997</v>
      </c>
      <c r="O1119" s="11">
        <v>2.3229480000000002</v>
      </c>
      <c r="P1119" s="11">
        <v>2.095208</v>
      </c>
      <c r="Q1119" s="11">
        <v>2.1407560000000001</v>
      </c>
      <c r="R1119" s="11">
        <v>2.2887869999999997</v>
      </c>
      <c r="S1119" s="11">
        <v>2.3097390799999999</v>
      </c>
      <c r="T1119" s="11">
        <v>2.2774000000000001</v>
      </c>
      <c r="U1119" s="11">
        <v>2.3343349999999998</v>
      </c>
      <c r="V1119" s="11"/>
      <c r="W1119" s="11">
        <v>2.3445833000000005</v>
      </c>
      <c r="X1119" s="90">
        <v>1.8813166250810651</v>
      </c>
      <c r="Y1119" s="11">
        <v>2.39127</v>
      </c>
      <c r="Z1119" s="90">
        <v>1.9194333205032585</v>
      </c>
      <c r="AA1119" s="11">
        <v>2.2660130000000001</v>
      </c>
      <c r="AB1119" s="11">
        <v>2.1689434733922797</v>
      </c>
      <c r="AC1119" s="90">
        <v>1.7991460000000001</v>
      </c>
      <c r="AD1119" s="95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e">
        <v>#N/A</v>
      </c>
    </row>
    <row r="1120" spans="1:65">
      <c r="A1120" s="28"/>
      <c r="B1120" s="19">
        <v>1</v>
      </c>
      <c r="C1120" s="9">
        <v>3</v>
      </c>
      <c r="D1120" s="11">
        <v>2.2774000000000001</v>
      </c>
      <c r="E1120" s="11">
        <v>2.2354424052989099</v>
      </c>
      <c r="F1120" s="90" t="s">
        <v>277</v>
      </c>
      <c r="G1120" s="11">
        <v>2.5051400000000004</v>
      </c>
      <c r="H1120" s="11">
        <v>2.0496600000000003</v>
      </c>
      <c r="I1120" s="90">
        <v>2.5962359999999998</v>
      </c>
      <c r="J1120" s="11">
        <v>2.2774000000000001</v>
      </c>
      <c r="K1120" s="11">
        <v>2.39127</v>
      </c>
      <c r="L1120" s="90">
        <v>2.1635300000000002</v>
      </c>
      <c r="M1120" s="11">
        <v>2.2774000000000001</v>
      </c>
      <c r="N1120" s="11">
        <v>2.4254310000000001</v>
      </c>
      <c r="O1120" s="11">
        <v>2.4823660000000003</v>
      </c>
      <c r="P1120" s="11">
        <v>2.2774000000000001</v>
      </c>
      <c r="Q1120" s="11">
        <v>2.1407560000000001</v>
      </c>
      <c r="R1120" s="11">
        <v>2.0041120000000001</v>
      </c>
      <c r="S1120" s="11">
        <v>2.2736422900000002</v>
      </c>
      <c r="T1120" s="11">
        <v>2.2774000000000001</v>
      </c>
      <c r="U1120" s="11">
        <v>2.1521430000000001</v>
      </c>
      <c r="V1120" s="11">
        <v>2.117982</v>
      </c>
      <c r="W1120" s="11">
        <v>2.3149771000000001</v>
      </c>
      <c r="X1120" s="90">
        <v>1.9122681407965718</v>
      </c>
      <c r="Y1120" s="11">
        <v>2.39127</v>
      </c>
      <c r="Z1120" s="90">
        <v>1.9705949355327601</v>
      </c>
      <c r="AA1120" s="11">
        <v>2.5734619999999997</v>
      </c>
      <c r="AB1120" s="11">
        <v>2.1301840439476019</v>
      </c>
      <c r="AC1120" s="90">
        <v>1.8560809999999999</v>
      </c>
      <c r="AD1120" s="95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16</v>
      </c>
    </row>
    <row r="1121" spans="1:65">
      <c r="A1121" s="28"/>
      <c r="B1121" s="19">
        <v>1</v>
      </c>
      <c r="C1121" s="9">
        <v>4</v>
      </c>
      <c r="D1121" s="11">
        <v>2.2774000000000001</v>
      </c>
      <c r="E1121" s="11">
        <v>2.291503746056772</v>
      </c>
      <c r="F1121" s="11">
        <v>2.2999999999999998</v>
      </c>
      <c r="G1121" s="11">
        <v>2.39127</v>
      </c>
      <c r="H1121" s="11">
        <v>2.1635300000000002</v>
      </c>
      <c r="I1121" s="90">
        <v>2.7556539999999998</v>
      </c>
      <c r="J1121" s="11">
        <v>2.1635300000000002</v>
      </c>
      <c r="K1121" s="11">
        <v>2.1635300000000002</v>
      </c>
      <c r="L1121" s="90">
        <v>1.7080500000000001</v>
      </c>
      <c r="M1121" s="11">
        <v>2.39127</v>
      </c>
      <c r="N1121" s="11">
        <v>2.2318519999999999</v>
      </c>
      <c r="O1121" s="11">
        <v>2.402657</v>
      </c>
      <c r="P1121" s="11">
        <v>2.3001740000000002</v>
      </c>
      <c r="Q1121" s="11">
        <v>2.3229480000000002</v>
      </c>
      <c r="R1121" s="11">
        <v>2.3229480000000002</v>
      </c>
      <c r="S1121" s="11">
        <v>2.1528262200000001</v>
      </c>
      <c r="T1121" s="11">
        <v>2.1635300000000002</v>
      </c>
      <c r="U1121" s="11">
        <v>2.243239</v>
      </c>
      <c r="V1121" s="11">
        <v>2.2090779999999999</v>
      </c>
      <c r="W1121" s="11">
        <v>2.2386842000000002</v>
      </c>
      <c r="X1121" s="90">
        <v>1.6273621282124078</v>
      </c>
      <c r="Y1121" s="11">
        <v>2.5051400000000004</v>
      </c>
      <c r="Z1121" s="90">
        <v>1.9470089989751551</v>
      </c>
      <c r="AA1121" s="11">
        <v>2.39127</v>
      </c>
      <c r="AB1121" s="11">
        <v>2.1601729075186635</v>
      </c>
      <c r="AC1121" s="90">
        <v>1.9130160000000003</v>
      </c>
      <c r="AD1121" s="95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2.2839757729303165</v>
      </c>
    </row>
    <row r="1122" spans="1:65">
      <c r="A1122" s="28"/>
      <c r="B1122" s="19">
        <v>1</v>
      </c>
      <c r="C1122" s="9">
        <v>5</v>
      </c>
      <c r="D1122" s="11">
        <v>2.2774000000000001</v>
      </c>
      <c r="E1122" s="11">
        <v>2.2001784772541004</v>
      </c>
      <c r="F1122" s="90" t="s">
        <v>277</v>
      </c>
      <c r="G1122" s="11">
        <v>2.39127</v>
      </c>
      <c r="H1122" s="11">
        <v>2.1635300000000002</v>
      </c>
      <c r="I1122" s="90">
        <v>2.6873320000000001</v>
      </c>
      <c r="J1122" s="11">
        <v>2.1635300000000002</v>
      </c>
      <c r="K1122" s="11">
        <v>2.39127</v>
      </c>
      <c r="L1122" s="90">
        <v>1.9357900000000003</v>
      </c>
      <c r="M1122" s="11">
        <v>2.39127</v>
      </c>
      <c r="N1122" s="11">
        <v>2.3229480000000002</v>
      </c>
      <c r="O1122" s="11">
        <v>2.1863039999999998</v>
      </c>
      <c r="P1122" s="11">
        <v>2.3684960000000004</v>
      </c>
      <c r="Q1122" s="11">
        <v>2.402657</v>
      </c>
      <c r="R1122" s="11">
        <v>2.4595920000000002</v>
      </c>
      <c r="S1122" s="11">
        <v>2.1857346500000001</v>
      </c>
      <c r="T1122" s="11">
        <v>2.2774000000000001</v>
      </c>
      <c r="U1122" s="11">
        <v>2.0838210000000004</v>
      </c>
      <c r="V1122" s="11">
        <v>2.2090779999999999</v>
      </c>
      <c r="W1122" s="11">
        <v>2.3252253999999999</v>
      </c>
      <c r="X1122" s="90">
        <v>1.6360198535041859</v>
      </c>
      <c r="Y1122" s="11">
        <v>2.39127</v>
      </c>
      <c r="Z1122" s="90">
        <v>1.9116384743541597</v>
      </c>
      <c r="AA1122" s="11">
        <v>2.3115609999999998</v>
      </c>
      <c r="AB1122" s="11">
        <v>2.1463251022278547</v>
      </c>
      <c r="AC1122" s="90">
        <v>1.901629</v>
      </c>
      <c r="AD1122" s="95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59</v>
      </c>
    </row>
    <row r="1123" spans="1:65">
      <c r="A1123" s="28"/>
      <c r="B1123" s="19">
        <v>1</v>
      </c>
      <c r="C1123" s="9">
        <v>6</v>
      </c>
      <c r="D1123" s="11">
        <v>2.2774000000000001</v>
      </c>
      <c r="E1123" s="11">
        <v>2.1925299453553553</v>
      </c>
      <c r="F1123" s="90" t="s">
        <v>277</v>
      </c>
      <c r="G1123" s="11">
        <v>2.5051400000000004</v>
      </c>
      <c r="H1123" s="11">
        <v>2.2774000000000001</v>
      </c>
      <c r="I1123" s="90">
        <v>2.6190099999999998</v>
      </c>
      <c r="J1123" s="11">
        <v>2.2774000000000001</v>
      </c>
      <c r="K1123" s="11">
        <v>2.2774000000000001</v>
      </c>
      <c r="L1123" s="90">
        <v>1.9357900000000003</v>
      </c>
      <c r="M1123" s="11">
        <v>2.39127</v>
      </c>
      <c r="N1123" s="11">
        <v>2.2774000000000001</v>
      </c>
      <c r="O1123" s="11">
        <v>2.39127</v>
      </c>
      <c r="P1123" s="11">
        <v>2.2887869999999997</v>
      </c>
      <c r="Q1123" s="11">
        <v>2.3457220000000003</v>
      </c>
      <c r="R1123" s="11">
        <v>2.1863039999999998</v>
      </c>
      <c r="S1123" s="11">
        <v>2.1687680200000004</v>
      </c>
      <c r="T1123" s="11">
        <v>2.1635300000000002</v>
      </c>
      <c r="U1123" s="11">
        <v>2.3115609999999998</v>
      </c>
      <c r="V1123" s="11">
        <v>2.2090779999999999</v>
      </c>
      <c r="W1123" s="11">
        <v>2.1282303000000002</v>
      </c>
      <c r="X1123" s="90">
        <v>1.7039897685310315</v>
      </c>
      <c r="Y1123" s="11">
        <v>2.39127</v>
      </c>
      <c r="Z1123" s="90">
        <v>1.90717206532162</v>
      </c>
      <c r="AA1123" s="11">
        <v>2.3343349999999998</v>
      </c>
      <c r="AB1123" s="11">
        <v>2.1272777482243055</v>
      </c>
      <c r="AC1123" s="90">
        <v>1.7991460000000001</v>
      </c>
      <c r="AD1123" s="95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A1124" s="28"/>
      <c r="B1124" s="20" t="s">
        <v>243</v>
      </c>
      <c r="C1124" s="12"/>
      <c r="D1124" s="22">
        <v>2.2963783333333336</v>
      </c>
      <c r="E1124" s="22">
        <v>2.2687736643343315</v>
      </c>
      <c r="F1124" s="22">
        <v>2.2999999999999998</v>
      </c>
      <c r="G1124" s="22">
        <v>2.4482050000000002</v>
      </c>
      <c r="H1124" s="22">
        <v>2.1825083333333333</v>
      </c>
      <c r="I1124" s="22">
        <v>2.672149333333333</v>
      </c>
      <c r="J1124" s="22">
        <v>2.2204649999999999</v>
      </c>
      <c r="K1124" s="22">
        <v>2.2963783333333336</v>
      </c>
      <c r="L1124" s="22">
        <v>2.0117033333333336</v>
      </c>
      <c r="M1124" s="22">
        <v>2.39127</v>
      </c>
      <c r="N1124" s="22">
        <v>2.3153566666666667</v>
      </c>
      <c r="O1124" s="22">
        <v>2.3703938333333334</v>
      </c>
      <c r="P1124" s="22">
        <v>2.2508303333333335</v>
      </c>
      <c r="Q1124" s="22">
        <v>2.2679108333333331</v>
      </c>
      <c r="R1124" s="22">
        <v>2.2622173333333335</v>
      </c>
      <c r="S1124" s="22">
        <v>2.2293848166666668</v>
      </c>
      <c r="T1124" s="22">
        <v>2.2394433333333335</v>
      </c>
      <c r="U1124" s="22">
        <v>2.239443333333333</v>
      </c>
      <c r="V1124" s="22">
        <v>2.1908588</v>
      </c>
      <c r="W1124" s="22">
        <v>2.2777795666666667</v>
      </c>
      <c r="X1124" s="22">
        <v>1.7779800586465078</v>
      </c>
      <c r="Y1124" s="22">
        <v>2.4102483333333335</v>
      </c>
      <c r="Z1124" s="22">
        <v>1.9375187382815706</v>
      </c>
      <c r="AA1124" s="22">
        <v>2.39127</v>
      </c>
      <c r="AB1124" s="22">
        <v>2.1369753838689776</v>
      </c>
      <c r="AC1124" s="22">
        <v>1.8655701666666669</v>
      </c>
      <c r="AD1124" s="95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8"/>
      <c r="B1125" s="3" t="s">
        <v>244</v>
      </c>
      <c r="C1125" s="27"/>
      <c r="D1125" s="11">
        <v>2.2774000000000001</v>
      </c>
      <c r="E1125" s="11">
        <v>2.258402563033572</v>
      </c>
      <c r="F1125" s="11">
        <v>2.2999999999999998</v>
      </c>
      <c r="G1125" s="11">
        <v>2.4482050000000002</v>
      </c>
      <c r="H1125" s="11">
        <v>2.1635300000000002</v>
      </c>
      <c r="I1125" s="11">
        <v>2.6531709999999999</v>
      </c>
      <c r="J1125" s="11">
        <v>2.2204649999999999</v>
      </c>
      <c r="K1125" s="11">
        <v>2.2774000000000001</v>
      </c>
      <c r="L1125" s="11">
        <v>2.0496600000000003</v>
      </c>
      <c r="M1125" s="11">
        <v>2.39127</v>
      </c>
      <c r="N1125" s="11">
        <v>2.3058674999999997</v>
      </c>
      <c r="O1125" s="11">
        <v>2.3969635</v>
      </c>
      <c r="P1125" s="11">
        <v>2.2830934999999997</v>
      </c>
      <c r="Q1125" s="11">
        <v>2.2887870000000001</v>
      </c>
      <c r="R1125" s="11">
        <v>2.3001739999999997</v>
      </c>
      <c r="S1125" s="11">
        <v>2.2296884700000001</v>
      </c>
      <c r="T1125" s="11">
        <v>2.2774000000000001</v>
      </c>
      <c r="U1125" s="11">
        <v>2.2774000000000001</v>
      </c>
      <c r="V1125" s="11">
        <v>2.2090779999999999</v>
      </c>
      <c r="W1125" s="11">
        <v>2.3149771000000001</v>
      </c>
      <c r="X1125" s="11">
        <v>1.7926531968060484</v>
      </c>
      <c r="Y1125" s="11">
        <v>2.39127</v>
      </c>
      <c r="Z1125" s="11">
        <v>1.9332211597392068</v>
      </c>
      <c r="AA1125" s="11">
        <v>2.3628024999999999</v>
      </c>
      <c r="AB1125" s="11">
        <v>2.1382545730877283</v>
      </c>
      <c r="AC1125" s="11">
        <v>1.8788549999999999</v>
      </c>
      <c r="AD1125" s="95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A1126" s="28"/>
      <c r="B1126" s="3" t="s">
        <v>245</v>
      </c>
      <c r="C1126" s="27"/>
      <c r="D1126" s="23">
        <v>4.6487232835120046E-2</v>
      </c>
      <c r="E1126" s="23">
        <v>8.0883785838115604E-2</v>
      </c>
      <c r="F1126" s="23" t="s">
        <v>750</v>
      </c>
      <c r="G1126" s="23">
        <v>6.236916762311346E-2</v>
      </c>
      <c r="H1126" s="23">
        <v>8.5718221963982988E-2</v>
      </c>
      <c r="I1126" s="23">
        <v>8.1053260037253744E-2</v>
      </c>
      <c r="J1126" s="23">
        <v>6.2369167623113217E-2</v>
      </c>
      <c r="K1126" s="23">
        <v>8.5718221963982988E-2</v>
      </c>
      <c r="L1126" s="23">
        <v>0.18594893134048032</v>
      </c>
      <c r="M1126" s="23">
        <v>7.2017711432674755E-2</v>
      </c>
      <c r="N1126" s="23">
        <v>6.6656921254035426E-2</v>
      </c>
      <c r="O1126" s="23">
        <v>0.10446706286752153</v>
      </c>
      <c r="P1126" s="23">
        <v>9.8394925777027145E-2</v>
      </c>
      <c r="Q1126" s="23">
        <v>0.10931915374794425</v>
      </c>
      <c r="R1126" s="23">
        <v>0.1537315288516532</v>
      </c>
      <c r="S1126" s="23">
        <v>6.7847589975134279E-2</v>
      </c>
      <c r="T1126" s="23">
        <v>5.8802215151018432E-2</v>
      </c>
      <c r="U1126" s="23">
        <v>0.10125256541079153</v>
      </c>
      <c r="V1126" s="23">
        <v>4.07393696956641E-2</v>
      </c>
      <c r="W1126" s="23">
        <v>8.170017101019228E-2</v>
      </c>
      <c r="X1126" s="23">
        <v>0.13685850829845486</v>
      </c>
      <c r="Y1126" s="23">
        <v>4.6487232835120226E-2</v>
      </c>
      <c r="Z1126" s="23">
        <v>2.8669470829272514E-2</v>
      </c>
      <c r="AA1126" s="23">
        <v>0.11386999999999993</v>
      </c>
      <c r="AB1126" s="23">
        <v>2.861537484296749E-2</v>
      </c>
      <c r="AC1126" s="23">
        <v>5.6439406373266075E-2</v>
      </c>
      <c r="AD1126" s="147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48"/>
      <c r="AW1126" s="148"/>
      <c r="AX1126" s="148"/>
      <c r="AY1126" s="148"/>
      <c r="AZ1126" s="148"/>
      <c r="BA1126" s="148"/>
      <c r="BB1126" s="148"/>
      <c r="BC1126" s="148"/>
      <c r="BD1126" s="148"/>
      <c r="BE1126" s="148"/>
      <c r="BF1126" s="148"/>
      <c r="BG1126" s="148"/>
      <c r="BH1126" s="148"/>
      <c r="BI1126" s="148"/>
      <c r="BJ1126" s="148"/>
      <c r="BK1126" s="148"/>
      <c r="BL1126" s="148"/>
      <c r="BM1126" s="53"/>
    </row>
    <row r="1127" spans="1:65">
      <c r="A1127" s="28"/>
      <c r="B1127" s="3" t="s">
        <v>86</v>
      </c>
      <c r="C1127" s="27"/>
      <c r="D1127" s="13">
        <v>2.0243716882505584E-2</v>
      </c>
      <c r="E1127" s="13">
        <v>3.5650883607134642E-2</v>
      </c>
      <c r="F1127" s="13" t="s">
        <v>750</v>
      </c>
      <c r="G1127" s="13">
        <v>2.5475467790938035E-2</v>
      </c>
      <c r="H1127" s="13">
        <v>3.9275094923952023E-2</v>
      </c>
      <c r="I1127" s="13">
        <v>3.0332608670543521E-2</v>
      </c>
      <c r="J1127" s="13">
        <v>2.808833628231619E-2</v>
      </c>
      <c r="K1127" s="13">
        <v>3.7327569555822164E-2</v>
      </c>
      <c r="L1127" s="13">
        <v>9.2433575199365195E-2</v>
      </c>
      <c r="M1127" s="13">
        <v>3.0116930096841743E-2</v>
      </c>
      <c r="N1127" s="13">
        <v>2.8789051040675702E-2</v>
      </c>
      <c r="O1127" s="13">
        <v>4.4071605907199045E-2</v>
      </c>
      <c r="P1127" s="13">
        <v>4.3714945689091837E-2</v>
      </c>
      <c r="Q1127" s="13">
        <v>4.8202580163731128E-2</v>
      </c>
      <c r="R1127" s="13">
        <v>6.7956127197174629E-2</v>
      </c>
      <c r="S1127" s="13">
        <v>3.0433323788657846E-2</v>
      </c>
      <c r="T1127" s="13">
        <v>2.6257514211575687E-2</v>
      </c>
      <c r="U1127" s="13">
        <v>4.5213274166701345E-2</v>
      </c>
      <c r="V1127" s="13">
        <v>1.8595159896048118E-2</v>
      </c>
      <c r="W1127" s="13">
        <v>3.5868339590803079E-2</v>
      </c>
      <c r="X1127" s="13">
        <v>7.6974152568751966E-2</v>
      </c>
      <c r="Y1127" s="13">
        <v>1.928732080931642E-2</v>
      </c>
      <c r="Z1127" s="13">
        <v>1.4797003127154332E-2</v>
      </c>
      <c r="AA1127" s="13">
        <v>4.7619047619047589E-2</v>
      </c>
      <c r="AB1127" s="13">
        <v>1.339059638167641E-2</v>
      </c>
      <c r="AC1127" s="13">
        <v>3.0253167306009167E-2</v>
      </c>
      <c r="AD1127" s="95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3" t="s">
        <v>246</v>
      </c>
      <c r="C1128" s="27"/>
      <c r="D1128" s="13">
        <v>5.4302504212226932E-3</v>
      </c>
      <c r="E1128" s="13">
        <v>-6.655985048598323E-3</v>
      </c>
      <c r="F1128" s="13">
        <v>7.0159356590391297E-3</v>
      </c>
      <c r="G1128" s="13">
        <v>7.1904977721799268E-2</v>
      </c>
      <c r="H1128" s="13">
        <v>-4.4425795054210071E-2</v>
      </c>
      <c r="I1128" s="13">
        <v>0.16995520049014967</v>
      </c>
      <c r="J1128" s="13">
        <v>-2.7807113229065927E-2</v>
      </c>
      <c r="K1128" s="13">
        <v>5.4302504212226932E-3</v>
      </c>
      <c r="L1128" s="13">
        <v>-0.11920986326735872</v>
      </c>
      <c r="M1128" s="13">
        <v>4.697695498408283E-2</v>
      </c>
      <c r="N1128" s="13">
        <v>1.3739591333794543E-2</v>
      </c>
      <c r="O1128" s="13">
        <v>3.783667998025364E-2</v>
      </c>
      <c r="P1128" s="13">
        <v>-1.4512167768950479E-2</v>
      </c>
      <c r="Q1128" s="13">
        <v>-7.0337609476357477E-3</v>
      </c>
      <c r="R1128" s="13">
        <v>-9.5265632214072138E-3</v>
      </c>
      <c r="S1128" s="13">
        <v>-2.3901723000156916E-2</v>
      </c>
      <c r="T1128" s="13">
        <v>-1.9497772316493744E-2</v>
      </c>
      <c r="U1128" s="13">
        <v>-1.9497772316493855E-2</v>
      </c>
      <c r="V1128" s="13">
        <v>-4.0769685052678306E-2</v>
      </c>
      <c r="W1128" s="13">
        <v>-2.712903673098177E-3</v>
      </c>
      <c r="X1128" s="13">
        <v>-0.221541629416945</v>
      </c>
      <c r="Y1128" s="13">
        <v>5.5286295896655124E-2</v>
      </c>
      <c r="Z1128" s="13">
        <v>-0.15169032822281003</v>
      </c>
      <c r="AA1128" s="13">
        <v>4.697695498408283E-2</v>
      </c>
      <c r="AB1128" s="13">
        <v>-6.4361623622976927E-2</v>
      </c>
      <c r="AC1128" s="13">
        <v>-0.18319178829416383</v>
      </c>
      <c r="AD1128" s="95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43" t="s">
        <v>247</v>
      </c>
      <c r="C1129" s="44"/>
      <c r="D1129" s="42">
        <v>0.38</v>
      </c>
      <c r="E1129" s="42">
        <v>0.12</v>
      </c>
      <c r="F1129" s="42">
        <v>8.9600000000000009</v>
      </c>
      <c r="G1129" s="42">
        <v>1.85</v>
      </c>
      <c r="H1129" s="42">
        <v>0.71</v>
      </c>
      <c r="I1129" s="42">
        <v>4.01</v>
      </c>
      <c r="J1129" s="42">
        <v>0.35</v>
      </c>
      <c r="K1129" s="42">
        <v>0.38</v>
      </c>
      <c r="L1129" s="42">
        <v>2.36</v>
      </c>
      <c r="M1129" s="42">
        <v>1.3</v>
      </c>
      <c r="N1129" s="42">
        <v>0.56999999999999995</v>
      </c>
      <c r="O1129" s="42">
        <v>1.1000000000000001</v>
      </c>
      <c r="P1129" s="42">
        <v>0.05</v>
      </c>
      <c r="Q1129" s="42">
        <v>0.11</v>
      </c>
      <c r="R1129" s="42">
        <v>0.05</v>
      </c>
      <c r="S1129" s="42">
        <v>0.26</v>
      </c>
      <c r="T1129" s="42">
        <v>0.16</v>
      </c>
      <c r="U1129" s="42">
        <v>0.16</v>
      </c>
      <c r="V1129" s="42">
        <v>0.63</v>
      </c>
      <c r="W1129" s="42">
        <v>0.21</v>
      </c>
      <c r="X1129" s="42">
        <v>4.62</v>
      </c>
      <c r="Y1129" s="42">
        <v>1.48</v>
      </c>
      <c r="Z1129" s="42">
        <v>3.08</v>
      </c>
      <c r="AA1129" s="42">
        <v>1.3</v>
      </c>
      <c r="AB1129" s="42">
        <v>1.1499999999999999</v>
      </c>
      <c r="AC1129" s="42">
        <v>3.77</v>
      </c>
      <c r="AD1129" s="95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B1130" s="29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AB1130" s="20"/>
      <c r="AC1130" s="20"/>
      <c r="BM1130" s="52"/>
    </row>
    <row r="1131" spans="1:65" ht="15">
      <c r="B1131" s="8" t="s">
        <v>614</v>
      </c>
      <c r="BM1131" s="26" t="s">
        <v>66</v>
      </c>
    </row>
    <row r="1132" spans="1:65" ht="15">
      <c r="A1132" s="24" t="s">
        <v>44</v>
      </c>
      <c r="B1132" s="18" t="s">
        <v>120</v>
      </c>
      <c r="C1132" s="15" t="s">
        <v>121</v>
      </c>
      <c r="D1132" s="16" t="s">
        <v>233</v>
      </c>
      <c r="E1132" s="17" t="s">
        <v>233</v>
      </c>
      <c r="F1132" s="17" t="s">
        <v>233</v>
      </c>
      <c r="G1132" s="17" t="s">
        <v>233</v>
      </c>
      <c r="H1132" s="17" t="s">
        <v>233</v>
      </c>
      <c r="I1132" s="17" t="s">
        <v>233</v>
      </c>
      <c r="J1132" s="17" t="s">
        <v>233</v>
      </c>
      <c r="K1132" s="17" t="s">
        <v>233</v>
      </c>
      <c r="L1132" s="17" t="s">
        <v>233</v>
      </c>
      <c r="M1132" s="17" t="s">
        <v>233</v>
      </c>
      <c r="N1132" s="17" t="s">
        <v>233</v>
      </c>
      <c r="O1132" s="17" t="s">
        <v>233</v>
      </c>
      <c r="P1132" s="17" t="s">
        <v>233</v>
      </c>
      <c r="Q1132" s="17" t="s">
        <v>233</v>
      </c>
      <c r="R1132" s="17" t="s">
        <v>233</v>
      </c>
      <c r="S1132" s="95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1</v>
      </c>
    </row>
    <row r="1133" spans="1:65">
      <c r="A1133" s="28"/>
      <c r="B1133" s="19" t="s">
        <v>234</v>
      </c>
      <c r="C1133" s="9" t="s">
        <v>234</v>
      </c>
      <c r="D1133" s="93" t="s">
        <v>235</v>
      </c>
      <c r="E1133" s="94" t="s">
        <v>248</v>
      </c>
      <c r="F1133" s="94" t="s">
        <v>249</v>
      </c>
      <c r="G1133" s="94" t="s">
        <v>250</v>
      </c>
      <c r="H1133" s="94" t="s">
        <v>236</v>
      </c>
      <c r="I1133" s="94" t="s">
        <v>251</v>
      </c>
      <c r="J1133" s="94" t="s">
        <v>252</v>
      </c>
      <c r="K1133" s="94" t="s">
        <v>253</v>
      </c>
      <c r="L1133" s="94" t="s">
        <v>255</v>
      </c>
      <c r="M1133" s="94" t="s">
        <v>238</v>
      </c>
      <c r="N1133" s="94" t="s">
        <v>239</v>
      </c>
      <c r="O1133" s="94" t="s">
        <v>257</v>
      </c>
      <c r="P1133" s="94" t="s">
        <v>258</v>
      </c>
      <c r="Q1133" s="94" t="s">
        <v>259</v>
      </c>
      <c r="R1133" s="94" t="s">
        <v>240</v>
      </c>
      <c r="S1133" s="95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 t="s">
        <v>3</v>
      </c>
    </row>
    <row r="1134" spans="1:65">
      <c r="A1134" s="28"/>
      <c r="B1134" s="19"/>
      <c r="C1134" s="9"/>
      <c r="D1134" s="10" t="s">
        <v>101</v>
      </c>
      <c r="E1134" s="11" t="s">
        <v>101</v>
      </c>
      <c r="F1134" s="11" t="s">
        <v>104</v>
      </c>
      <c r="G1134" s="11" t="s">
        <v>241</v>
      </c>
      <c r="H1134" s="11" t="s">
        <v>104</v>
      </c>
      <c r="I1134" s="11" t="s">
        <v>104</v>
      </c>
      <c r="J1134" s="11" t="s">
        <v>241</v>
      </c>
      <c r="K1134" s="11" t="s">
        <v>105</v>
      </c>
      <c r="L1134" s="11" t="s">
        <v>99</v>
      </c>
      <c r="M1134" s="11" t="s">
        <v>105</v>
      </c>
      <c r="N1134" s="11" t="s">
        <v>99</v>
      </c>
      <c r="O1134" s="11" t="s">
        <v>100</v>
      </c>
      <c r="P1134" s="11" t="s">
        <v>105</v>
      </c>
      <c r="Q1134" s="11" t="s">
        <v>105</v>
      </c>
      <c r="R1134" s="11" t="s">
        <v>241</v>
      </c>
      <c r="S1134" s="95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0</v>
      </c>
    </row>
    <row r="1135" spans="1:65">
      <c r="A1135" s="28"/>
      <c r="B1135" s="19"/>
      <c r="C1135" s="9"/>
      <c r="D1135" s="25"/>
      <c r="E1135" s="25"/>
      <c r="F1135" s="25"/>
      <c r="G1135" s="25"/>
      <c r="H1135" s="25"/>
      <c r="I1135" s="25"/>
      <c r="J1135" s="25"/>
      <c r="K1135" s="25"/>
      <c r="L1135" s="25"/>
      <c r="M1135" s="25"/>
      <c r="N1135" s="25"/>
      <c r="O1135" s="25"/>
      <c r="P1135" s="25"/>
      <c r="Q1135" s="25"/>
      <c r="R1135" s="25"/>
      <c r="S1135" s="95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</v>
      </c>
    </row>
    <row r="1136" spans="1:65">
      <c r="A1136" s="28"/>
      <c r="B1136" s="18">
        <v>1</v>
      </c>
      <c r="C1136" s="14">
        <v>1</v>
      </c>
      <c r="D1136" s="163">
        <v>60</v>
      </c>
      <c r="E1136" s="163">
        <v>63.650540766336213</v>
      </c>
      <c r="F1136" s="173">
        <v>89</v>
      </c>
      <c r="G1136" s="163">
        <v>57</v>
      </c>
      <c r="H1136" s="163">
        <v>64</v>
      </c>
      <c r="I1136" s="163">
        <v>63</v>
      </c>
      <c r="J1136" s="163">
        <v>50</v>
      </c>
      <c r="K1136" s="173">
        <v>80</v>
      </c>
      <c r="L1136" s="163">
        <v>55.369100000000003</v>
      </c>
      <c r="M1136" s="162" t="s">
        <v>95</v>
      </c>
      <c r="N1136" s="163">
        <v>54.801000000000002</v>
      </c>
      <c r="O1136" s="163">
        <v>52</v>
      </c>
      <c r="P1136" s="163">
        <v>59.69</v>
      </c>
      <c r="Q1136" s="163">
        <v>59.755499999999998</v>
      </c>
      <c r="R1136" s="163">
        <v>59</v>
      </c>
      <c r="S1136" s="164"/>
      <c r="T1136" s="165"/>
      <c r="U1136" s="165"/>
      <c r="V1136" s="165"/>
      <c r="W1136" s="165"/>
      <c r="X1136" s="165"/>
      <c r="Y1136" s="165"/>
      <c r="Z1136" s="165"/>
      <c r="AA1136" s="165"/>
      <c r="AB1136" s="165"/>
      <c r="AC1136" s="165"/>
      <c r="AD1136" s="165"/>
      <c r="AE1136" s="165"/>
      <c r="AF1136" s="165"/>
      <c r="AG1136" s="165"/>
      <c r="AH1136" s="165"/>
      <c r="AI1136" s="165"/>
      <c r="AJ1136" s="165"/>
      <c r="AK1136" s="165"/>
      <c r="AL1136" s="165"/>
      <c r="AM1136" s="165"/>
      <c r="AN1136" s="165"/>
      <c r="AO1136" s="165"/>
      <c r="AP1136" s="165"/>
      <c r="AQ1136" s="165"/>
      <c r="AR1136" s="165"/>
      <c r="AS1136" s="165"/>
      <c r="AT1136" s="165"/>
      <c r="AU1136" s="165"/>
      <c r="AV1136" s="165"/>
      <c r="AW1136" s="165"/>
      <c r="AX1136" s="165"/>
      <c r="AY1136" s="165"/>
      <c r="AZ1136" s="165"/>
      <c r="BA1136" s="165"/>
      <c r="BB1136" s="165"/>
      <c r="BC1136" s="165"/>
      <c r="BD1136" s="165"/>
      <c r="BE1136" s="165"/>
      <c r="BF1136" s="165"/>
      <c r="BG1136" s="165"/>
      <c r="BH1136" s="165"/>
      <c r="BI1136" s="165"/>
      <c r="BJ1136" s="165"/>
      <c r="BK1136" s="165"/>
      <c r="BL1136" s="165"/>
      <c r="BM1136" s="166">
        <v>1</v>
      </c>
    </row>
    <row r="1137" spans="1:65">
      <c r="A1137" s="28"/>
      <c r="B1137" s="19">
        <v>1</v>
      </c>
      <c r="C1137" s="9">
        <v>2</v>
      </c>
      <c r="D1137" s="168">
        <v>50</v>
      </c>
      <c r="E1137" s="168">
        <v>68.525981897627503</v>
      </c>
      <c r="F1137" s="168">
        <v>65</v>
      </c>
      <c r="G1137" s="168">
        <v>57</v>
      </c>
      <c r="H1137" s="168">
        <v>62</v>
      </c>
      <c r="I1137" s="168">
        <v>63</v>
      </c>
      <c r="J1137" s="168">
        <v>50</v>
      </c>
      <c r="K1137" s="168">
        <v>60</v>
      </c>
      <c r="L1137" s="168">
        <v>55.5867</v>
      </c>
      <c r="M1137" s="167" t="s">
        <v>95</v>
      </c>
      <c r="N1137" s="168">
        <v>56.293999999999997</v>
      </c>
      <c r="O1137" s="168">
        <v>48</v>
      </c>
      <c r="P1137" s="168">
        <v>59.03</v>
      </c>
      <c r="Q1137" s="168">
        <v>71.368499999999997</v>
      </c>
      <c r="R1137" s="168">
        <v>56</v>
      </c>
      <c r="S1137" s="164"/>
      <c r="T1137" s="165"/>
      <c r="U1137" s="165"/>
      <c r="V1137" s="165"/>
      <c r="W1137" s="165"/>
      <c r="X1137" s="165"/>
      <c r="Y1137" s="165"/>
      <c r="Z1137" s="165"/>
      <c r="AA1137" s="165"/>
      <c r="AB1137" s="165"/>
      <c r="AC1137" s="165"/>
      <c r="AD1137" s="165"/>
      <c r="AE1137" s="165"/>
      <c r="AF1137" s="165"/>
      <c r="AG1137" s="165"/>
      <c r="AH1137" s="165"/>
      <c r="AI1137" s="165"/>
      <c r="AJ1137" s="165"/>
      <c r="AK1137" s="165"/>
      <c r="AL1137" s="165"/>
      <c r="AM1137" s="165"/>
      <c r="AN1137" s="165"/>
      <c r="AO1137" s="165"/>
      <c r="AP1137" s="165"/>
      <c r="AQ1137" s="165"/>
      <c r="AR1137" s="165"/>
      <c r="AS1137" s="165"/>
      <c r="AT1137" s="165"/>
      <c r="AU1137" s="165"/>
      <c r="AV1137" s="165"/>
      <c r="AW1137" s="165"/>
      <c r="AX1137" s="165"/>
      <c r="AY1137" s="165"/>
      <c r="AZ1137" s="165"/>
      <c r="BA1137" s="165"/>
      <c r="BB1137" s="165"/>
      <c r="BC1137" s="165"/>
      <c r="BD1137" s="165"/>
      <c r="BE1137" s="165"/>
      <c r="BF1137" s="165"/>
      <c r="BG1137" s="165"/>
      <c r="BH1137" s="165"/>
      <c r="BI1137" s="165"/>
      <c r="BJ1137" s="165"/>
      <c r="BK1137" s="165"/>
      <c r="BL1137" s="165"/>
      <c r="BM1137" s="166" t="e">
        <v>#N/A</v>
      </c>
    </row>
    <row r="1138" spans="1:65">
      <c r="A1138" s="28"/>
      <c r="B1138" s="19">
        <v>1</v>
      </c>
      <c r="C1138" s="9">
        <v>3</v>
      </c>
      <c r="D1138" s="168">
        <v>50</v>
      </c>
      <c r="E1138" s="168">
        <v>64.80560014396616</v>
      </c>
      <c r="F1138" s="168">
        <v>65</v>
      </c>
      <c r="G1138" s="168">
        <v>59</v>
      </c>
      <c r="H1138" s="168">
        <v>58</v>
      </c>
      <c r="I1138" s="168">
        <v>64</v>
      </c>
      <c r="J1138" s="168">
        <v>60</v>
      </c>
      <c r="K1138" s="168">
        <v>55</v>
      </c>
      <c r="L1138" s="168">
        <v>55.815800000000003</v>
      </c>
      <c r="M1138" s="167" t="s">
        <v>95</v>
      </c>
      <c r="N1138" s="168">
        <v>56.981000000000002</v>
      </c>
      <c r="O1138" s="168">
        <v>51</v>
      </c>
      <c r="P1138" s="168">
        <v>59.489999999999995</v>
      </c>
      <c r="Q1138" s="168">
        <v>60.816000000000003</v>
      </c>
      <c r="R1138" s="168">
        <v>58</v>
      </c>
      <c r="S1138" s="164"/>
      <c r="T1138" s="165"/>
      <c r="U1138" s="165"/>
      <c r="V1138" s="165"/>
      <c r="W1138" s="165"/>
      <c r="X1138" s="165"/>
      <c r="Y1138" s="165"/>
      <c r="Z1138" s="165"/>
      <c r="AA1138" s="165"/>
      <c r="AB1138" s="165"/>
      <c r="AC1138" s="165"/>
      <c r="AD1138" s="165"/>
      <c r="AE1138" s="165"/>
      <c r="AF1138" s="165"/>
      <c r="AG1138" s="165"/>
      <c r="AH1138" s="165"/>
      <c r="AI1138" s="165"/>
      <c r="AJ1138" s="165"/>
      <c r="AK1138" s="165"/>
      <c r="AL1138" s="165"/>
      <c r="AM1138" s="165"/>
      <c r="AN1138" s="165"/>
      <c r="AO1138" s="165"/>
      <c r="AP1138" s="165"/>
      <c r="AQ1138" s="165"/>
      <c r="AR1138" s="165"/>
      <c r="AS1138" s="165"/>
      <c r="AT1138" s="165"/>
      <c r="AU1138" s="165"/>
      <c r="AV1138" s="165"/>
      <c r="AW1138" s="165"/>
      <c r="AX1138" s="165"/>
      <c r="AY1138" s="165"/>
      <c r="AZ1138" s="165"/>
      <c r="BA1138" s="165"/>
      <c r="BB1138" s="165"/>
      <c r="BC1138" s="165"/>
      <c r="BD1138" s="165"/>
      <c r="BE1138" s="165"/>
      <c r="BF1138" s="165"/>
      <c r="BG1138" s="165"/>
      <c r="BH1138" s="165"/>
      <c r="BI1138" s="165"/>
      <c r="BJ1138" s="165"/>
      <c r="BK1138" s="165"/>
      <c r="BL1138" s="165"/>
      <c r="BM1138" s="166">
        <v>16</v>
      </c>
    </row>
    <row r="1139" spans="1:65">
      <c r="A1139" s="28"/>
      <c r="B1139" s="19">
        <v>1</v>
      </c>
      <c r="C1139" s="9">
        <v>4</v>
      </c>
      <c r="D1139" s="168">
        <v>50</v>
      </c>
      <c r="E1139" s="168">
        <v>65.587184035382677</v>
      </c>
      <c r="F1139" s="168">
        <v>68</v>
      </c>
      <c r="G1139" s="168">
        <v>60</v>
      </c>
      <c r="H1139" s="168">
        <v>61</v>
      </c>
      <c r="I1139" s="168">
        <v>67</v>
      </c>
      <c r="J1139" s="168">
        <v>60</v>
      </c>
      <c r="K1139" s="168">
        <v>55</v>
      </c>
      <c r="L1139" s="168">
        <v>55.722099999999998</v>
      </c>
      <c r="M1139" s="167" t="s">
        <v>95</v>
      </c>
      <c r="N1139" s="168">
        <v>52.097000000000001</v>
      </c>
      <c r="O1139" s="174">
        <v>80</v>
      </c>
      <c r="P1139" s="168">
        <v>60.34</v>
      </c>
      <c r="Q1139" s="168">
        <v>68.418000000000006</v>
      </c>
      <c r="R1139" s="168">
        <v>58</v>
      </c>
      <c r="S1139" s="164"/>
      <c r="T1139" s="165"/>
      <c r="U1139" s="165"/>
      <c r="V1139" s="165"/>
      <c r="W1139" s="165"/>
      <c r="X1139" s="165"/>
      <c r="Y1139" s="165"/>
      <c r="Z1139" s="165"/>
      <c r="AA1139" s="165"/>
      <c r="AB1139" s="165"/>
      <c r="AC1139" s="165"/>
      <c r="AD1139" s="165"/>
      <c r="AE1139" s="165"/>
      <c r="AF1139" s="165"/>
      <c r="AG1139" s="165"/>
      <c r="AH1139" s="165"/>
      <c r="AI1139" s="165"/>
      <c r="AJ1139" s="165"/>
      <c r="AK1139" s="165"/>
      <c r="AL1139" s="165"/>
      <c r="AM1139" s="165"/>
      <c r="AN1139" s="165"/>
      <c r="AO1139" s="165"/>
      <c r="AP1139" s="165"/>
      <c r="AQ1139" s="165"/>
      <c r="AR1139" s="165"/>
      <c r="AS1139" s="165"/>
      <c r="AT1139" s="165"/>
      <c r="AU1139" s="165"/>
      <c r="AV1139" s="165"/>
      <c r="AW1139" s="165"/>
      <c r="AX1139" s="165"/>
      <c r="AY1139" s="165"/>
      <c r="AZ1139" s="165"/>
      <c r="BA1139" s="165"/>
      <c r="BB1139" s="165"/>
      <c r="BC1139" s="165"/>
      <c r="BD1139" s="165"/>
      <c r="BE1139" s="165"/>
      <c r="BF1139" s="165"/>
      <c r="BG1139" s="165"/>
      <c r="BH1139" s="165"/>
      <c r="BI1139" s="165"/>
      <c r="BJ1139" s="165"/>
      <c r="BK1139" s="165"/>
      <c r="BL1139" s="165"/>
      <c r="BM1139" s="166">
        <v>58.984348460216253</v>
      </c>
    </row>
    <row r="1140" spans="1:65">
      <c r="A1140" s="28"/>
      <c r="B1140" s="19">
        <v>1</v>
      </c>
      <c r="C1140" s="9">
        <v>5</v>
      </c>
      <c r="D1140" s="168">
        <v>60</v>
      </c>
      <c r="E1140" s="168">
        <v>65.664675726487403</v>
      </c>
      <c r="F1140" s="168">
        <v>63</v>
      </c>
      <c r="G1140" s="168">
        <v>59</v>
      </c>
      <c r="H1140" s="168">
        <v>58</v>
      </c>
      <c r="I1140" s="168">
        <v>64</v>
      </c>
      <c r="J1140" s="168">
        <v>50</v>
      </c>
      <c r="K1140" s="168">
        <v>60</v>
      </c>
      <c r="L1140" s="168">
        <v>55.6325</v>
      </c>
      <c r="M1140" s="167" t="s">
        <v>95</v>
      </c>
      <c r="N1140" s="168">
        <v>55.281999999999996</v>
      </c>
      <c r="O1140" s="168">
        <v>52</v>
      </c>
      <c r="P1140" s="168">
        <v>59.21</v>
      </c>
      <c r="Q1140" s="168">
        <v>65.534499999999994</v>
      </c>
      <c r="R1140" s="168">
        <v>59</v>
      </c>
      <c r="S1140" s="164"/>
      <c r="T1140" s="165"/>
      <c r="U1140" s="165"/>
      <c r="V1140" s="165"/>
      <c r="W1140" s="165"/>
      <c r="X1140" s="165"/>
      <c r="Y1140" s="165"/>
      <c r="Z1140" s="165"/>
      <c r="AA1140" s="165"/>
      <c r="AB1140" s="165"/>
      <c r="AC1140" s="165"/>
      <c r="AD1140" s="165"/>
      <c r="AE1140" s="165"/>
      <c r="AF1140" s="165"/>
      <c r="AG1140" s="165"/>
      <c r="AH1140" s="165"/>
      <c r="AI1140" s="165"/>
      <c r="AJ1140" s="165"/>
      <c r="AK1140" s="165"/>
      <c r="AL1140" s="165"/>
      <c r="AM1140" s="165"/>
      <c r="AN1140" s="165"/>
      <c r="AO1140" s="165"/>
      <c r="AP1140" s="165"/>
      <c r="AQ1140" s="165"/>
      <c r="AR1140" s="165"/>
      <c r="AS1140" s="165"/>
      <c r="AT1140" s="165"/>
      <c r="AU1140" s="165"/>
      <c r="AV1140" s="165"/>
      <c r="AW1140" s="165"/>
      <c r="AX1140" s="165"/>
      <c r="AY1140" s="165"/>
      <c r="AZ1140" s="165"/>
      <c r="BA1140" s="165"/>
      <c r="BB1140" s="165"/>
      <c r="BC1140" s="165"/>
      <c r="BD1140" s="165"/>
      <c r="BE1140" s="165"/>
      <c r="BF1140" s="165"/>
      <c r="BG1140" s="165"/>
      <c r="BH1140" s="165"/>
      <c r="BI1140" s="165"/>
      <c r="BJ1140" s="165"/>
      <c r="BK1140" s="165"/>
      <c r="BL1140" s="165"/>
      <c r="BM1140" s="166">
        <v>60</v>
      </c>
    </row>
    <row r="1141" spans="1:65">
      <c r="A1141" s="28"/>
      <c r="B1141" s="19">
        <v>1</v>
      </c>
      <c r="C1141" s="9">
        <v>6</v>
      </c>
      <c r="D1141" s="168">
        <v>60</v>
      </c>
      <c r="E1141" s="168">
        <v>68.687488088365242</v>
      </c>
      <c r="F1141" s="168">
        <v>66</v>
      </c>
      <c r="G1141" s="168">
        <v>58</v>
      </c>
      <c r="H1141" s="168">
        <v>63</v>
      </c>
      <c r="I1141" s="168">
        <v>64</v>
      </c>
      <c r="J1141" s="168">
        <v>50</v>
      </c>
      <c r="K1141" s="168">
        <v>60</v>
      </c>
      <c r="L1141" s="168">
        <v>55.709099999999999</v>
      </c>
      <c r="M1141" s="167" t="s">
        <v>95</v>
      </c>
      <c r="N1141" s="168">
        <v>54.695999999999998</v>
      </c>
      <c r="O1141" s="168">
        <v>50</v>
      </c>
      <c r="P1141" s="168">
        <v>58.52</v>
      </c>
      <c r="Q1141" s="168">
        <v>70.605000000000004</v>
      </c>
      <c r="R1141" s="168">
        <v>56</v>
      </c>
      <c r="S1141" s="164"/>
      <c r="T1141" s="165"/>
      <c r="U1141" s="165"/>
      <c r="V1141" s="165"/>
      <c r="W1141" s="165"/>
      <c r="X1141" s="165"/>
      <c r="Y1141" s="165"/>
      <c r="Z1141" s="165"/>
      <c r="AA1141" s="165"/>
      <c r="AB1141" s="165"/>
      <c r="AC1141" s="165"/>
      <c r="AD1141" s="165"/>
      <c r="AE1141" s="165"/>
      <c r="AF1141" s="165"/>
      <c r="AG1141" s="165"/>
      <c r="AH1141" s="165"/>
      <c r="AI1141" s="165"/>
      <c r="AJ1141" s="165"/>
      <c r="AK1141" s="165"/>
      <c r="AL1141" s="165"/>
      <c r="AM1141" s="165"/>
      <c r="AN1141" s="165"/>
      <c r="AO1141" s="165"/>
      <c r="AP1141" s="165"/>
      <c r="AQ1141" s="165"/>
      <c r="AR1141" s="165"/>
      <c r="AS1141" s="165"/>
      <c r="AT1141" s="165"/>
      <c r="AU1141" s="165"/>
      <c r="AV1141" s="165"/>
      <c r="AW1141" s="165"/>
      <c r="AX1141" s="165"/>
      <c r="AY1141" s="165"/>
      <c r="AZ1141" s="165"/>
      <c r="BA1141" s="165"/>
      <c r="BB1141" s="165"/>
      <c r="BC1141" s="165"/>
      <c r="BD1141" s="165"/>
      <c r="BE1141" s="165"/>
      <c r="BF1141" s="165"/>
      <c r="BG1141" s="165"/>
      <c r="BH1141" s="165"/>
      <c r="BI1141" s="165"/>
      <c r="BJ1141" s="165"/>
      <c r="BK1141" s="165"/>
      <c r="BL1141" s="165"/>
      <c r="BM1141" s="169"/>
    </row>
    <row r="1142" spans="1:65">
      <c r="A1142" s="28"/>
      <c r="B1142" s="20" t="s">
        <v>243</v>
      </c>
      <c r="C1142" s="12"/>
      <c r="D1142" s="170">
        <v>55</v>
      </c>
      <c r="E1142" s="170">
        <v>66.153578443027541</v>
      </c>
      <c r="F1142" s="170">
        <v>69.333333333333329</v>
      </c>
      <c r="G1142" s="170">
        <v>58.333333333333336</v>
      </c>
      <c r="H1142" s="170">
        <v>61</v>
      </c>
      <c r="I1142" s="170">
        <v>64.166666666666671</v>
      </c>
      <c r="J1142" s="170">
        <v>53.333333333333336</v>
      </c>
      <c r="K1142" s="170">
        <v>61.666666666666664</v>
      </c>
      <c r="L1142" s="170">
        <v>55.639216666666663</v>
      </c>
      <c r="M1142" s="170" t="s">
        <v>750</v>
      </c>
      <c r="N1142" s="170">
        <v>55.025166666666657</v>
      </c>
      <c r="O1142" s="170">
        <v>55.5</v>
      </c>
      <c r="P1142" s="170">
        <v>59.379999999999995</v>
      </c>
      <c r="Q1142" s="170">
        <v>66.082916666666662</v>
      </c>
      <c r="R1142" s="170">
        <v>57.666666666666664</v>
      </c>
      <c r="S1142" s="164"/>
      <c r="T1142" s="165"/>
      <c r="U1142" s="165"/>
      <c r="V1142" s="165"/>
      <c r="W1142" s="165"/>
      <c r="X1142" s="165"/>
      <c r="Y1142" s="165"/>
      <c r="Z1142" s="165"/>
      <c r="AA1142" s="165"/>
      <c r="AB1142" s="165"/>
      <c r="AC1142" s="165"/>
      <c r="AD1142" s="165"/>
      <c r="AE1142" s="165"/>
      <c r="AF1142" s="165"/>
      <c r="AG1142" s="165"/>
      <c r="AH1142" s="165"/>
      <c r="AI1142" s="165"/>
      <c r="AJ1142" s="165"/>
      <c r="AK1142" s="165"/>
      <c r="AL1142" s="165"/>
      <c r="AM1142" s="165"/>
      <c r="AN1142" s="165"/>
      <c r="AO1142" s="165"/>
      <c r="AP1142" s="165"/>
      <c r="AQ1142" s="165"/>
      <c r="AR1142" s="165"/>
      <c r="AS1142" s="165"/>
      <c r="AT1142" s="165"/>
      <c r="AU1142" s="165"/>
      <c r="AV1142" s="165"/>
      <c r="AW1142" s="165"/>
      <c r="AX1142" s="165"/>
      <c r="AY1142" s="165"/>
      <c r="AZ1142" s="165"/>
      <c r="BA1142" s="165"/>
      <c r="BB1142" s="165"/>
      <c r="BC1142" s="165"/>
      <c r="BD1142" s="165"/>
      <c r="BE1142" s="165"/>
      <c r="BF1142" s="165"/>
      <c r="BG1142" s="165"/>
      <c r="BH1142" s="165"/>
      <c r="BI1142" s="165"/>
      <c r="BJ1142" s="165"/>
      <c r="BK1142" s="165"/>
      <c r="BL1142" s="165"/>
      <c r="BM1142" s="169"/>
    </row>
    <row r="1143" spans="1:65">
      <c r="A1143" s="28"/>
      <c r="B1143" s="3" t="s">
        <v>244</v>
      </c>
      <c r="C1143" s="27"/>
      <c r="D1143" s="168">
        <v>55</v>
      </c>
      <c r="E1143" s="168">
        <v>65.625929880935047</v>
      </c>
      <c r="F1143" s="168">
        <v>65.5</v>
      </c>
      <c r="G1143" s="168">
        <v>58.5</v>
      </c>
      <c r="H1143" s="168">
        <v>61.5</v>
      </c>
      <c r="I1143" s="168">
        <v>64</v>
      </c>
      <c r="J1143" s="168">
        <v>50</v>
      </c>
      <c r="K1143" s="168">
        <v>60</v>
      </c>
      <c r="L1143" s="168">
        <v>55.6708</v>
      </c>
      <c r="M1143" s="168" t="s">
        <v>750</v>
      </c>
      <c r="N1143" s="168">
        <v>55.041499999999999</v>
      </c>
      <c r="O1143" s="168">
        <v>51.5</v>
      </c>
      <c r="P1143" s="168">
        <v>59.349999999999994</v>
      </c>
      <c r="Q1143" s="168">
        <v>66.976249999999993</v>
      </c>
      <c r="R1143" s="168">
        <v>58</v>
      </c>
      <c r="S1143" s="164"/>
      <c r="T1143" s="165"/>
      <c r="U1143" s="165"/>
      <c r="V1143" s="165"/>
      <c r="W1143" s="165"/>
      <c r="X1143" s="165"/>
      <c r="Y1143" s="165"/>
      <c r="Z1143" s="165"/>
      <c r="AA1143" s="165"/>
      <c r="AB1143" s="165"/>
      <c r="AC1143" s="165"/>
      <c r="AD1143" s="165"/>
      <c r="AE1143" s="165"/>
      <c r="AF1143" s="165"/>
      <c r="AG1143" s="165"/>
      <c r="AH1143" s="165"/>
      <c r="AI1143" s="165"/>
      <c r="AJ1143" s="165"/>
      <c r="AK1143" s="165"/>
      <c r="AL1143" s="165"/>
      <c r="AM1143" s="165"/>
      <c r="AN1143" s="165"/>
      <c r="AO1143" s="165"/>
      <c r="AP1143" s="165"/>
      <c r="AQ1143" s="165"/>
      <c r="AR1143" s="165"/>
      <c r="AS1143" s="165"/>
      <c r="AT1143" s="165"/>
      <c r="AU1143" s="165"/>
      <c r="AV1143" s="165"/>
      <c r="AW1143" s="165"/>
      <c r="AX1143" s="165"/>
      <c r="AY1143" s="165"/>
      <c r="AZ1143" s="165"/>
      <c r="BA1143" s="165"/>
      <c r="BB1143" s="165"/>
      <c r="BC1143" s="165"/>
      <c r="BD1143" s="165"/>
      <c r="BE1143" s="165"/>
      <c r="BF1143" s="165"/>
      <c r="BG1143" s="165"/>
      <c r="BH1143" s="165"/>
      <c r="BI1143" s="165"/>
      <c r="BJ1143" s="165"/>
      <c r="BK1143" s="165"/>
      <c r="BL1143" s="165"/>
      <c r="BM1143" s="169"/>
    </row>
    <row r="1144" spans="1:65">
      <c r="A1144" s="28"/>
      <c r="B1144" s="3" t="s">
        <v>245</v>
      </c>
      <c r="C1144" s="27"/>
      <c r="D1144" s="157">
        <v>5.4772255750516612</v>
      </c>
      <c r="E1144" s="157">
        <v>2.0342599558100583</v>
      </c>
      <c r="F1144" s="157">
        <v>9.7707045122993268</v>
      </c>
      <c r="G1144" s="157">
        <v>1.2110601416389966</v>
      </c>
      <c r="H1144" s="157">
        <v>2.5298221281347035</v>
      </c>
      <c r="I1144" s="157">
        <v>1.4719601443879744</v>
      </c>
      <c r="J1144" s="157">
        <v>5.1639777949432224</v>
      </c>
      <c r="K1144" s="157">
        <v>9.3094933625126153</v>
      </c>
      <c r="L1144" s="157">
        <v>0.15407863468588509</v>
      </c>
      <c r="M1144" s="157" t="s">
        <v>750</v>
      </c>
      <c r="N1144" s="157">
        <v>1.6872431261281418</v>
      </c>
      <c r="O1144" s="157">
        <v>12.095453691366853</v>
      </c>
      <c r="P1144" s="157">
        <v>0.61980642139300191</v>
      </c>
      <c r="Q1144" s="157">
        <v>4.9379472801627475</v>
      </c>
      <c r="R1144" s="157">
        <v>1.3662601021279464</v>
      </c>
      <c r="S1144" s="154"/>
      <c r="T1144" s="155"/>
      <c r="U1144" s="155"/>
      <c r="V1144" s="155"/>
      <c r="W1144" s="155"/>
      <c r="X1144" s="155"/>
      <c r="Y1144" s="155"/>
      <c r="Z1144" s="155"/>
      <c r="AA1144" s="155"/>
      <c r="AB1144" s="155"/>
      <c r="AC1144" s="155"/>
      <c r="AD1144" s="155"/>
      <c r="AE1144" s="155"/>
      <c r="AF1144" s="155"/>
      <c r="AG1144" s="155"/>
      <c r="AH1144" s="155"/>
      <c r="AI1144" s="155"/>
      <c r="AJ1144" s="155"/>
      <c r="AK1144" s="155"/>
      <c r="AL1144" s="155"/>
      <c r="AM1144" s="155"/>
      <c r="AN1144" s="155"/>
      <c r="AO1144" s="155"/>
      <c r="AP1144" s="155"/>
      <c r="AQ1144" s="155"/>
      <c r="AR1144" s="155"/>
      <c r="AS1144" s="155"/>
      <c r="AT1144" s="155"/>
      <c r="AU1144" s="155"/>
      <c r="AV1144" s="155"/>
      <c r="AW1144" s="155"/>
      <c r="AX1144" s="155"/>
      <c r="AY1144" s="155"/>
      <c r="AZ1144" s="155"/>
      <c r="BA1144" s="155"/>
      <c r="BB1144" s="155"/>
      <c r="BC1144" s="155"/>
      <c r="BD1144" s="155"/>
      <c r="BE1144" s="155"/>
      <c r="BF1144" s="155"/>
      <c r="BG1144" s="155"/>
      <c r="BH1144" s="155"/>
      <c r="BI1144" s="155"/>
      <c r="BJ1144" s="155"/>
      <c r="BK1144" s="155"/>
      <c r="BL1144" s="155"/>
      <c r="BM1144" s="160"/>
    </row>
    <row r="1145" spans="1:65">
      <c r="A1145" s="28"/>
      <c r="B1145" s="3" t="s">
        <v>86</v>
      </c>
      <c r="C1145" s="27"/>
      <c r="D1145" s="13">
        <v>9.9585919546393842E-2</v>
      </c>
      <c r="E1145" s="13">
        <v>3.0750565633603535E-2</v>
      </c>
      <c r="F1145" s="13">
        <v>0.140923622773548</v>
      </c>
      <c r="G1145" s="13">
        <v>2.0761030999525653E-2</v>
      </c>
      <c r="H1145" s="13">
        <v>4.14724939038476E-2</v>
      </c>
      <c r="I1145" s="13">
        <v>2.2939638613838562E-2</v>
      </c>
      <c r="J1145" s="13">
        <v>9.6824583655185412E-2</v>
      </c>
      <c r="K1145" s="13">
        <v>0.1509647572299343</v>
      </c>
      <c r="L1145" s="13">
        <v>2.7692452179721876E-3</v>
      </c>
      <c r="M1145" s="13" t="s">
        <v>750</v>
      </c>
      <c r="N1145" s="13">
        <v>3.0663117048771175E-2</v>
      </c>
      <c r="O1145" s="13">
        <v>0.21793610254715051</v>
      </c>
      <c r="P1145" s="13">
        <v>1.0437966005271167E-2</v>
      </c>
      <c r="Q1145" s="13">
        <v>7.4723506909820325E-2</v>
      </c>
      <c r="R1145" s="13">
        <v>2.3692371713201384E-2</v>
      </c>
      <c r="S1145" s="95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3" t="s">
        <v>246</v>
      </c>
      <c r="C1146" s="27"/>
      <c r="D1146" s="13">
        <v>-6.7549249321684268E-2</v>
      </c>
      <c r="E1146" s="13">
        <v>0.12154461598650679</v>
      </c>
      <c r="F1146" s="13">
        <v>0.17545306752175538</v>
      </c>
      <c r="G1146" s="13">
        <v>-1.1037082613907567E-2</v>
      </c>
      <c r="H1146" s="13">
        <v>3.4172650752313682E-2</v>
      </c>
      <c r="I1146" s="13">
        <v>8.7859209124701687E-2</v>
      </c>
      <c r="J1146" s="13">
        <v>-9.5805332675572563E-2</v>
      </c>
      <c r="K1146" s="13">
        <v>4.5475084093869134E-2</v>
      </c>
      <c r="L1146" s="13">
        <v>-5.6712193672967537E-2</v>
      </c>
      <c r="M1146" s="13" t="s">
        <v>750</v>
      </c>
      <c r="N1146" s="13">
        <v>-6.7122582463040814E-2</v>
      </c>
      <c r="O1146" s="13">
        <v>-5.9072424315517846E-2</v>
      </c>
      <c r="P1146" s="13">
        <v>6.7077377323341292E-3</v>
      </c>
      <c r="Q1146" s="13">
        <v>0.12034664096083469</v>
      </c>
      <c r="R1146" s="13">
        <v>-2.2339515955463018E-2</v>
      </c>
      <c r="S1146" s="95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43" t="s">
        <v>247</v>
      </c>
      <c r="C1147" s="44"/>
      <c r="D1147" s="42">
        <v>0.67</v>
      </c>
      <c r="E1147" s="42">
        <v>1.58</v>
      </c>
      <c r="F1147" s="42">
        <v>2.23</v>
      </c>
      <c r="G1147" s="42">
        <v>0</v>
      </c>
      <c r="H1147" s="42">
        <v>0.54</v>
      </c>
      <c r="I1147" s="42">
        <v>1.18</v>
      </c>
      <c r="J1147" s="42">
        <v>1.01</v>
      </c>
      <c r="K1147" s="42">
        <v>0.67</v>
      </c>
      <c r="L1147" s="42">
        <v>0.55000000000000004</v>
      </c>
      <c r="M1147" s="42">
        <v>1.69</v>
      </c>
      <c r="N1147" s="42">
        <v>0.67</v>
      </c>
      <c r="O1147" s="42">
        <v>0.56999999999999995</v>
      </c>
      <c r="P1147" s="42">
        <v>0.21</v>
      </c>
      <c r="Q1147" s="42">
        <v>1.57</v>
      </c>
      <c r="R1147" s="42">
        <v>0.13</v>
      </c>
      <c r="S1147" s="95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B1148" s="29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BM1148" s="52"/>
    </row>
    <row r="1149" spans="1:65" ht="15">
      <c r="B1149" s="8" t="s">
        <v>615</v>
      </c>
      <c r="BM1149" s="26" t="s">
        <v>66</v>
      </c>
    </row>
    <row r="1150" spans="1:65" ht="15">
      <c r="A1150" s="24" t="s">
        <v>45</v>
      </c>
      <c r="B1150" s="18" t="s">
        <v>120</v>
      </c>
      <c r="C1150" s="15" t="s">
        <v>121</v>
      </c>
      <c r="D1150" s="16" t="s">
        <v>233</v>
      </c>
      <c r="E1150" s="17" t="s">
        <v>233</v>
      </c>
      <c r="F1150" s="17" t="s">
        <v>233</v>
      </c>
      <c r="G1150" s="17" t="s">
        <v>233</v>
      </c>
      <c r="H1150" s="17" t="s">
        <v>233</v>
      </c>
      <c r="I1150" s="17" t="s">
        <v>233</v>
      </c>
      <c r="J1150" s="17" t="s">
        <v>233</v>
      </c>
      <c r="K1150" s="17" t="s">
        <v>233</v>
      </c>
      <c r="L1150" s="17" t="s">
        <v>233</v>
      </c>
      <c r="M1150" s="17" t="s">
        <v>233</v>
      </c>
      <c r="N1150" s="17" t="s">
        <v>233</v>
      </c>
      <c r="O1150" s="17" t="s">
        <v>233</v>
      </c>
      <c r="P1150" s="17" t="s">
        <v>233</v>
      </c>
      <c r="Q1150" s="17" t="s">
        <v>233</v>
      </c>
      <c r="R1150" s="17" t="s">
        <v>233</v>
      </c>
      <c r="S1150" s="17" t="s">
        <v>233</v>
      </c>
      <c r="T1150" s="17" t="s">
        <v>233</v>
      </c>
      <c r="U1150" s="17" t="s">
        <v>233</v>
      </c>
      <c r="V1150" s="17" t="s">
        <v>233</v>
      </c>
      <c r="W1150" s="17" t="s">
        <v>233</v>
      </c>
      <c r="X1150" s="95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1</v>
      </c>
    </row>
    <row r="1151" spans="1:65">
      <c r="A1151" s="28"/>
      <c r="B1151" s="19" t="s">
        <v>234</v>
      </c>
      <c r="C1151" s="9" t="s">
        <v>234</v>
      </c>
      <c r="D1151" s="93" t="s">
        <v>235</v>
      </c>
      <c r="E1151" s="94" t="s">
        <v>248</v>
      </c>
      <c r="F1151" s="94" t="s">
        <v>249</v>
      </c>
      <c r="G1151" s="94" t="s">
        <v>250</v>
      </c>
      <c r="H1151" s="94" t="s">
        <v>236</v>
      </c>
      <c r="I1151" s="94" t="s">
        <v>251</v>
      </c>
      <c r="J1151" s="94" t="s">
        <v>237</v>
      </c>
      <c r="K1151" s="94" t="s">
        <v>254</v>
      </c>
      <c r="L1151" s="94" t="s">
        <v>261</v>
      </c>
      <c r="M1151" s="94" t="s">
        <v>262</v>
      </c>
      <c r="N1151" s="94" t="s">
        <v>263</v>
      </c>
      <c r="O1151" s="94" t="s">
        <v>264</v>
      </c>
      <c r="P1151" s="94" t="s">
        <v>265</v>
      </c>
      <c r="Q1151" s="94" t="s">
        <v>255</v>
      </c>
      <c r="R1151" s="94" t="s">
        <v>238</v>
      </c>
      <c r="S1151" s="94" t="s">
        <v>266</v>
      </c>
      <c r="T1151" s="94" t="s">
        <v>256</v>
      </c>
      <c r="U1151" s="94" t="s">
        <v>239</v>
      </c>
      <c r="V1151" s="94" t="s">
        <v>257</v>
      </c>
      <c r="W1151" s="94" t="s">
        <v>240</v>
      </c>
      <c r="X1151" s="95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 t="s">
        <v>3</v>
      </c>
    </row>
    <row r="1152" spans="1:65">
      <c r="A1152" s="28"/>
      <c r="B1152" s="19"/>
      <c r="C1152" s="9"/>
      <c r="D1152" s="10" t="s">
        <v>101</v>
      </c>
      <c r="E1152" s="11" t="s">
        <v>101</v>
      </c>
      <c r="F1152" s="11" t="s">
        <v>104</v>
      </c>
      <c r="G1152" s="11" t="s">
        <v>101</v>
      </c>
      <c r="H1152" s="11" t="s">
        <v>104</v>
      </c>
      <c r="I1152" s="11" t="s">
        <v>104</v>
      </c>
      <c r="J1152" s="11" t="s">
        <v>104</v>
      </c>
      <c r="K1152" s="11" t="s">
        <v>99</v>
      </c>
      <c r="L1152" s="11" t="s">
        <v>99</v>
      </c>
      <c r="M1152" s="11" t="s">
        <v>99</v>
      </c>
      <c r="N1152" s="11" t="s">
        <v>99</v>
      </c>
      <c r="O1152" s="11" t="s">
        <v>99</v>
      </c>
      <c r="P1152" s="11" t="s">
        <v>99</v>
      </c>
      <c r="Q1152" s="11" t="s">
        <v>99</v>
      </c>
      <c r="R1152" s="11" t="s">
        <v>104</v>
      </c>
      <c r="S1152" s="11" t="s">
        <v>99</v>
      </c>
      <c r="T1152" s="11" t="s">
        <v>101</v>
      </c>
      <c r="U1152" s="11" t="s">
        <v>99</v>
      </c>
      <c r="V1152" s="11" t="s">
        <v>100</v>
      </c>
      <c r="W1152" s="11" t="s">
        <v>241</v>
      </c>
      <c r="X1152" s="95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>
        <v>0</v>
      </c>
    </row>
    <row r="1153" spans="1:65">
      <c r="A1153" s="28"/>
      <c r="B1153" s="19"/>
      <c r="C1153" s="9"/>
      <c r="D1153" s="25"/>
      <c r="E1153" s="25"/>
      <c r="F1153" s="25"/>
      <c r="G1153" s="25"/>
      <c r="H1153" s="25"/>
      <c r="I1153" s="25"/>
      <c r="J1153" s="25"/>
      <c r="K1153" s="25"/>
      <c r="L1153" s="25"/>
      <c r="M1153" s="25"/>
      <c r="N1153" s="25"/>
      <c r="O1153" s="25"/>
      <c r="P1153" s="25"/>
      <c r="Q1153" s="25"/>
      <c r="R1153" s="25"/>
      <c r="S1153" s="25"/>
      <c r="T1153" s="25"/>
      <c r="U1153" s="25"/>
      <c r="V1153" s="25"/>
      <c r="W1153" s="25"/>
      <c r="X1153" s="95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>
        <v>0</v>
      </c>
    </row>
    <row r="1154" spans="1:65">
      <c r="A1154" s="28"/>
      <c r="B1154" s="18">
        <v>1</v>
      </c>
      <c r="C1154" s="14">
        <v>1</v>
      </c>
      <c r="D1154" s="163">
        <v>261</v>
      </c>
      <c r="E1154" s="163">
        <v>255.75357973647053</v>
      </c>
      <c r="F1154" s="162">
        <v>197</v>
      </c>
      <c r="G1154" s="162">
        <v>221</v>
      </c>
      <c r="H1154" s="163">
        <v>254.5</v>
      </c>
      <c r="I1154" s="163">
        <v>282</v>
      </c>
      <c r="J1154" s="163">
        <v>259</v>
      </c>
      <c r="K1154" s="163">
        <v>276</v>
      </c>
      <c r="L1154" s="163">
        <v>276</v>
      </c>
      <c r="M1154" s="163">
        <v>266</v>
      </c>
      <c r="N1154" s="163">
        <v>237</v>
      </c>
      <c r="O1154" s="163">
        <v>282</v>
      </c>
      <c r="P1154" s="163">
        <v>271</v>
      </c>
      <c r="Q1154" s="163">
        <v>248.06049999999999</v>
      </c>
      <c r="R1154" s="163">
        <v>268</v>
      </c>
      <c r="S1154" s="163">
        <v>268.5</v>
      </c>
      <c r="T1154" s="163">
        <v>258.2</v>
      </c>
      <c r="U1154" s="162">
        <v>119.122</v>
      </c>
      <c r="V1154" s="163">
        <v>260</v>
      </c>
      <c r="W1154" s="162">
        <v>167.1</v>
      </c>
      <c r="X1154" s="164"/>
      <c r="Y1154" s="165"/>
      <c r="Z1154" s="165"/>
      <c r="AA1154" s="165"/>
      <c r="AB1154" s="165"/>
      <c r="AC1154" s="165"/>
      <c r="AD1154" s="165"/>
      <c r="AE1154" s="165"/>
      <c r="AF1154" s="165"/>
      <c r="AG1154" s="165"/>
      <c r="AH1154" s="165"/>
      <c r="AI1154" s="165"/>
      <c r="AJ1154" s="165"/>
      <c r="AK1154" s="165"/>
      <c r="AL1154" s="165"/>
      <c r="AM1154" s="165"/>
      <c r="AN1154" s="165"/>
      <c r="AO1154" s="165"/>
      <c r="AP1154" s="165"/>
      <c r="AQ1154" s="165"/>
      <c r="AR1154" s="165"/>
      <c r="AS1154" s="165"/>
      <c r="AT1154" s="165"/>
      <c r="AU1154" s="165"/>
      <c r="AV1154" s="165"/>
      <c r="AW1154" s="165"/>
      <c r="AX1154" s="165"/>
      <c r="AY1154" s="165"/>
      <c r="AZ1154" s="165"/>
      <c r="BA1154" s="165"/>
      <c r="BB1154" s="165"/>
      <c r="BC1154" s="165"/>
      <c r="BD1154" s="165"/>
      <c r="BE1154" s="165"/>
      <c r="BF1154" s="165"/>
      <c r="BG1154" s="165"/>
      <c r="BH1154" s="165"/>
      <c r="BI1154" s="165"/>
      <c r="BJ1154" s="165"/>
      <c r="BK1154" s="165"/>
      <c r="BL1154" s="165"/>
      <c r="BM1154" s="166">
        <v>1</v>
      </c>
    </row>
    <row r="1155" spans="1:65">
      <c r="A1155" s="28"/>
      <c r="B1155" s="19">
        <v>1</v>
      </c>
      <c r="C1155" s="9">
        <v>2</v>
      </c>
      <c r="D1155" s="168">
        <v>256</v>
      </c>
      <c r="E1155" s="168">
        <v>254.68682677678879</v>
      </c>
      <c r="F1155" s="167">
        <v>170</v>
      </c>
      <c r="G1155" s="167">
        <v>221</v>
      </c>
      <c r="H1155" s="168">
        <v>257.2</v>
      </c>
      <c r="I1155" s="168">
        <v>272</v>
      </c>
      <c r="J1155" s="168">
        <v>256</v>
      </c>
      <c r="K1155" s="168">
        <v>272</v>
      </c>
      <c r="L1155" s="168">
        <v>273</v>
      </c>
      <c r="M1155" s="174">
        <v>287</v>
      </c>
      <c r="N1155" s="168">
        <v>247</v>
      </c>
      <c r="O1155" s="168">
        <v>261</v>
      </c>
      <c r="P1155" s="168">
        <v>288</v>
      </c>
      <c r="Q1155" s="168">
        <v>251.5361</v>
      </c>
      <c r="R1155" s="168">
        <v>268</v>
      </c>
      <c r="S1155" s="168">
        <v>267.60000000000002</v>
      </c>
      <c r="T1155" s="168">
        <v>262.8</v>
      </c>
      <c r="U1155" s="167">
        <v>119.46</v>
      </c>
      <c r="V1155" s="168">
        <v>260</v>
      </c>
      <c r="W1155" s="167">
        <v>166.9</v>
      </c>
      <c r="X1155" s="164"/>
      <c r="Y1155" s="165"/>
      <c r="Z1155" s="165"/>
      <c r="AA1155" s="165"/>
      <c r="AB1155" s="165"/>
      <c r="AC1155" s="165"/>
      <c r="AD1155" s="165"/>
      <c r="AE1155" s="165"/>
      <c r="AF1155" s="165"/>
      <c r="AG1155" s="165"/>
      <c r="AH1155" s="165"/>
      <c r="AI1155" s="165"/>
      <c r="AJ1155" s="165"/>
      <c r="AK1155" s="165"/>
      <c r="AL1155" s="165"/>
      <c r="AM1155" s="165"/>
      <c r="AN1155" s="165"/>
      <c r="AO1155" s="165"/>
      <c r="AP1155" s="165"/>
      <c r="AQ1155" s="165"/>
      <c r="AR1155" s="165"/>
      <c r="AS1155" s="165"/>
      <c r="AT1155" s="165"/>
      <c r="AU1155" s="165"/>
      <c r="AV1155" s="165"/>
      <c r="AW1155" s="165"/>
      <c r="AX1155" s="165"/>
      <c r="AY1155" s="165"/>
      <c r="AZ1155" s="165"/>
      <c r="BA1155" s="165"/>
      <c r="BB1155" s="165"/>
      <c r="BC1155" s="165"/>
      <c r="BD1155" s="165"/>
      <c r="BE1155" s="165"/>
      <c r="BF1155" s="165"/>
      <c r="BG1155" s="165"/>
      <c r="BH1155" s="165"/>
      <c r="BI1155" s="165"/>
      <c r="BJ1155" s="165"/>
      <c r="BK1155" s="165"/>
      <c r="BL1155" s="165"/>
      <c r="BM1155" s="166" t="e">
        <v>#N/A</v>
      </c>
    </row>
    <row r="1156" spans="1:65">
      <c r="A1156" s="28"/>
      <c r="B1156" s="19">
        <v>1</v>
      </c>
      <c r="C1156" s="9">
        <v>3</v>
      </c>
      <c r="D1156" s="168">
        <v>258</v>
      </c>
      <c r="E1156" s="168">
        <v>256.21262683350648</v>
      </c>
      <c r="F1156" s="167">
        <v>187</v>
      </c>
      <c r="G1156" s="167">
        <v>232</v>
      </c>
      <c r="H1156" s="168">
        <v>249.8</v>
      </c>
      <c r="I1156" s="168">
        <v>268</v>
      </c>
      <c r="J1156" s="168">
        <v>250.99999999999997</v>
      </c>
      <c r="K1156" s="168">
        <v>266</v>
      </c>
      <c r="L1156" s="168">
        <v>280</v>
      </c>
      <c r="M1156" s="168">
        <v>266</v>
      </c>
      <c r="N1156" s="168">
        <v>250</v>
      </c>
      <c r="O1156" s="168">
        <v>269</v>
      </c>
      <c r="P1156" s="168">
        <v>279</v>
      </c>
      <c r="Q1156" s="168">
        <v>252.06010000000001</v>
      </c>
      <c r="R1156" s="168">
        <v>262</v>
      </c>
      <c r="S1156" s="168">
        <v>266.10000000000002</v>
      </c>
      <c r="T1156" s="168">
        <v>251.39999999999998</v>
      </c>
      <c r="U1156" s="167">
        <v>119.387</v>
      </c>
      <c r="V1156" s="168">
        <v>260</v>
      </c>
      <c r="W1156" s="167">
        <v>168.1</v>
      </c>
      <c r="X1156" s="164"/>
      <c r="Y1156" s="165"/>
      <c r="Z1156" s="165"/>
      <c r="AA1156" s="165"/>
      <c r="AB1156" s="165"/>
      <c r="AC1156" s="165"/>
      <c r="AD1156" s="165"/>
      <c r="AE1156" s="165"/>
      <c r="AF1156" s="165"/>
      <c r="AG1156" s="165"/>
      <c r="AH1156" s="165"/>
      <c r="AI1156" s="165"/>
      <c r="AJ1156" s="165"/>
      <c r="AK1156" s="165"/>
      <c r="AL1156" s="165"/>
      <c r="AM1156" s="165"/>
      <c r="AN1156" s="165"/>
      <c r="AO1156" s="165"/>
      <c r="AP1156" s="165"/>
      <c r="AQ1156" s="165"/>
      <c r="AR1156" s="165"/>
      <c r="AS1156" s="165"/>
      <c r="AT1156" s="165"/>
      <c r="AU1156" s="165"/>
      <c r="AV1156" s="165"/>
      <c r="AW1156" s="165"/>
      <c r="AX1156" s="165"/>
      <c r="AY1156" s="165"/>
      <c r="AZ1156" s="165"/>
      <c r="BA1156" s="165"/>
      <c r="BB1156" s="165"/>
      <c r="BC1156" s="165"/>
      <c r="BD1156" s="165"/>
      <c r="BE1156" s="165"/>
      <c r="BF1156" s="165"/>
      <c r="BG1156" s="165"/>
      <c r="BH1156" s="165"/>
      <c r="BI1156" s="165"/>
      <c r="BJ1156" s="165"/>
      <c r="BK1156" s="165"/>
      <c r="BL1156" s="165"/>
      <c r="BM1156" s="166">
        <v>16</v>
      </c>
    </row>
    <row r="1157" spans="1:65">
      <c r="A1157" s="28"/>
      <c r="B1157" s="19">
        <v>1</v>
      </c>
      <c r="C1157" s="9">
        <v>4</v>
      </c>
      <c r="D1157" s="168">
        <v>257</v>
      </c>
      <c r="E1157" s="168">
        <v>260.3552196836485</v>
      </c>
      <c r="F1157" s="167">
        <v>227</v>
      </c>
      <c r="G1157" s="167">
        <v>216</v>
      </c>
      <c r="H1157" s="168">
        <v>256.60000000000002</v>
      </c>
      <c r="I1157" s="168">
        <v>274</v>
      </c>
      <c r="J1157" s="168">
        <v>244</v>
      </c>
      <c r="K1157" s="168">
        <v>263</v>
      </c>
      <c r="L1157" s="168">
        <v>269</v>
      </c>
      <c r="M1157" s="168">
        <v>265</v>
      </c>
      <c r="N1157" s="168">
        <v>253.00000000000003</v>
      </c>
      <c r="O1157" s="168">
        <v>270</v>
      </c>
      <c r="P1157" s="168">
        <v>277</v>
      </c>
      <c r="Q1157" s="174">
        <v>238.4725</v>
      </c>
      <c r="R1157" s="168">
        <v>277</v>
      </c>
      <c r="S1157" s="168">
        <v>259</v>
      </c>
      <c r="T1157" s="168">
        <v>265.3</v>
      </c>
      <c r="U1157" s="167">
        <v>118.35599999999999</v>
      </c>
      <c r="V1157" s="168">
        <v>270</v>
      </c>
      <c r="W1157" s="167">
        <v>171.2</v>
      </c>
      <c r="X1157" s="164"/>
      <c r="Y1157" s="165"/>
      <c r="Z1157" s="165"/>
      <c r="AA1157" s="165"/>
      <c r="AB1157" s="165"/>
      <c r="AC1157" s="165"/>
      <c r="AD1157" s="165"/>
      <c r="AE1157" s="165"/>
      <c r="AF1157" s="165"/>
      <c r="AG1157" s="165"/>
      <c r="AH1157" s="165"/>
      <c r="AI1157" s="165"/>
      <c r="AJ1157" s="165"/>
      <c r="AK1157" s="165"/>
      <c r="AL1157" s="165"/>
      <c r="AM1157" s="165"/>
      <c r="AN1157" s="165"/>
      <c r="AO1157" s="165"/>
      <c r="AP1157" s="165"/>
      <c r="AQ1157" s="165"/>
      <c r="AR1157" s="165"/>
      <c r="AS1157" s="165"/>
      <c r="AT1157" s="165"/>
      <c r="AU1157" s="165"/>
      <c r="AV1157" s="165"/>
      <c r="AW1157" s="165"/>
      <c r="AX1157" s="165"/>
      <c r="AY1157" s="165"/>
      <c r="AZ1157" s="165"/>
      <c r="BA1157" s="165"/>
      <c r="BB1157" s="165"/>
      <c r="BC1157" s="165"/>
      <c r="BD1157" s="165"/>
      <c r="BE1157" s="165"/>
      <c r="BF1157" s="165"/>
      <c r="BG1157" s="165"/>
      <c r="BH1157" s="165"/>
      <c r="BI1157" s="165"/>
      <c r="BJ1157" s="165"/>
      <c r="BK1157" s="165"/>
      <c r="BL1157" s="165"/>
      <c r="BM1157" s="166">
        <v>262.53126474981076</v>
      </c>
    </row>
    <row r="1158" spans="1:65">
      <c r="A1158" s="28"/>
      <c r="B1158" s="19">
        <v>1</v>
      </c>
      <c r="C1158" s="9">
        <v>5</v>
      </c>
      <c r="D1158" s="168">
        <v>255.00000000000003</v>
      </c>
      <c r="E1158" s="168">
        <v>258.30626127631723</v>
      </c>
      <c r="F1158" s="167">
        <v>203</v>
      </c>
      <c r="G1158" s="167">
        <v>206</v>
      </c>
      <c r="H1158" s="168">
        <v>249.7</v>
      </c>
      <c r="I1158" s="168">
        <v>275</v>
      </c>
      <c r="J1158" s="168">
        <v>255.00000000000003</v>
      </c>
      <c r="K1158" s="168">
        <v>256</v>
      </c>
      <c r="L1158" s="168">
        <v>279</v>
      </c>
      <c r="M1158" s="168">
        <v>266</v>
      </c>
      <c r="N1158" s="168">
        <v>240</v>
      </c>
      <c r="O1158" s="168">
        <v>278</v>
      </c>
      <c r="P1158" s="168">
        <v>285</v>
      </c>
      <c r="Q1158" s="168">
        <v>248.03869999999998</v>
      </c>
      <c r="R1158" s="168">
        <v>266</v>
      </c>
      <c r="S1158" s="168">
        <v>261.89999999999998</v>
      </c>
      <c r="T1158" s="168">
        <v>265.2</v>
      </c>
      <c r="U1158" s="174">
        <v>126.105</v>
      </c>
      <c r="V1158" s="168">
        <v>260</v>
      </c>
      <c r="W1158" s="167">
        <v>170</v>
      </c>
      <c r="X1158" s="164"/>
      <c r="Y1158" s="165"/>
      <c r="Z1158" s="165"/>
      <c r="AA1158" s="165"/>
      <c r="AB1158" s="165"/>
      <c r="AC1158" s="165"/>
      <c r="AD1158" s="165"/>
      <c r="AE1158" s="165"/>
      <c r="AF1158" s="165"/>
      <c r="AG1158" s="165"/>
      <c r="AH1158" s="165"/>
      <c r="AI1158" s="165"/>
      <c r="AJ1158" s="165"/>
      <c r="AK1158" s="165"/>
      <c r="AL1158" s="165"/>
      <c r="AM1158" s="165"/>
      <c r="AN1158" s="165"/>
      <c r="AO1158" s="165"/>
      <c r="AP1158" s="165"/>
      <c r="AQ1158" s="165"/>
      <c r="AR1158" s="165"/>
      <c r="AS1158" s="165"/>
      <c r="AT1158" s="165"/>
      <c r="AU1158" s="165"/>
      <c r="AV1158" s="165"/>
      <c r="AW1158" s="165"/>
      <c r="AX1158" s="165"/>
      <c r="AY1158" s="165"/>
      <c r="AZ1158" s="165"/>
      <c r="BA1158" s="165"/>
      <c r="BB1158" s="165"/>
      <c r="BC1158" s="165"/>
      <c r="BD1158" s="165"/>
      <c r="BE1158" s="165"/>
      <c r="BF1158" s="165"/>
      <c r="BG1158" s="165"/>
      <c r="BH1158" s="165"/>
      <c r="BI1158" s="165"/>
      <c r="BJ1158" s="165"/>
      <c r="BK1158" s="165"/>
      <c r="BL1158" s="165"/>
      <c r="BM1158" s="166">
        <v>61</v>
      </c>
    </row>
    <row r="1159" spans="1:65">
      <c r="A1159" s="28"/>
      <c r="B1159" s="19">
        <v>1</v>
      </c>
      <c r="C1159" s="9">
        <v>6</v>
      </c>
      <c r="D1159" s="168">
        <v>265</v>
      </c>
      <c r="E1159" s="168">
        <v>250.91222167509397</v>
      </c>
      <c r="F1159" s="167">
        <v>198</v>
      </c>
      <c r="G1159" s="167">
        <v>225</v>
      </c>
      <c r="H1159" s="168">
        <v>251.09999999999997</v>
      </c>
      <c r="I1159" s="168">
        <v>275</v>
      </c>
      <c r="J1159" s="168">
        <v>250</v>
      </c>
      <c r="K1159" s="168">
        <v>268</v>
      </c>
      <c r="L1159" s="168">
        <v>268</v>
      </c>
      <c r="M1159" s="168">
        <v>276</v>
      </c>
      <c r="N1159" s="168">
        <v>238</v>
      </c>
      <c r="O1159" s="168">
        <v>285</v>
      </c>
      <c r="P1159" s="168">
        <v>273</v>
      </c>
      <c r="Q1159" s="168">
        <v>246.7835</v>
      </c>
      <c r="R1159" s="168">
        <v>261</v>
      </c>
      <c r="S1159" s="168">
        <v>264.7</v>
      </c>
      <c r="T1159" s="168">
        <v>260.60000000000002</v>
      </c>
      <c r="U1159" s="167">
        <v>121.29600000000001</v>
      </c>
      <c r="V1159" s="168">
        <v>240</v>
      </c>
      <c r="W1159" s="167">
        <v>166.8</v>
      </c>
      <c r="X1159" s="164"/>
      <c r="Y1159" s="165"/>
      <c r="Z1159" s="165"/>
      <c r="AA1159" s="165"/>
      <c r="AB1159" s="165"/>
      <c r="AC1159" s="165"/>
      <c r="AD1159" s="165"/>
      <c r="AE1159" s="165"/>
      <c r="AF1159" s="165"/>
      <c r="AG1159" s="165"/>
      <c r="AH1159" s="165"/>
      <c r="AI1159" s="165"/>
      <c r="AJ1159" s="165"/>
      <c r="AK1159" s="165"/>
      <c r="AL1159" s="165"/>
      <c r="AM1159" s="165"/>
      <c r="AN1159" s="165"/>
      <c r="AO1159" s="165"/>
      <c r="AP1159" s="165"/>
      <c r="AQ1159" s="165"/>
      <c r="AR1159" s="165"/>
      <c r="AS1159" s="165"/>
      <c r="AT1159" s="165"/>
      <c r="AU1159" s="165"/>
      <c r="AV1159" s="165"/>
      <c r="AW1159" s="165"/>
      <c r="AX1159" s="165"/>
      <c r="AY1159" s="165"/>
      <c r="AZ1159" s="165"/>
      <c r="BA1159" s="165"/>
      <c r="BB1159" s="165"/>
      <c r="BC1159" s="165"/>
      <c r="BD1159" s="165"/>
      <c r="BE1159" s="165"/>
      <c r="BF1159" s="165"/>
      <c r="BG1159" s="165"/>
      <c r="BH1159" s="165"/>
      <c r="BI1159" s="165"/>
      <c r="BJ1159" s="165"/>
      <c r="BK1159" s="165"/>
      <c r="BL1159" s="165"/>
      <c r="BM1159" s="169"/>
    </row>
    <row r="1160" spans="1:65">
      <c r="A1160" s="28"/>
      <c r="B1160" s="20" t="s">
        <v>243</v>
      </c>
      <c r="C1160" s="12"/>
      <c r="D1160" s="170">
        <v>258.66666666666669</v>
      </c>
      <c r="E1160" s="170">
        <v>256.03778933030429</v>
      </c>
      <c r="F1160" s="170">
        <v>197</v>
      </c>
      <c r="G1160" s="170">
        <v>220.16666666666666</v>
      </c>
      <c r="H1160" s="170">
        <v>253.14999999999998</v>
      </c>
      <c r="I1160" s="170">
        <v>274.33333333333331</v>
      </c>
      <c r="J1160" s="170">
        <v>252.5</v>
      </c>
      <c r="K1160" s="170">
        <v>266.83333333333331</v>
      </c>
      <c r="L1160" s="170">
        <v>274.16666666666669</v>
      </c>
      <c r="M1160" s="170">
        <v>271</v>
      </c>
      <c r="N1160" s="170">
        <v>244.16666666666666</v>
      </c>
      <c r="O1160" s="170">
        <v>274.16666666666669</v>
      </c>
      <c r="P1160" s="170">
        <v>278.83333333333331</v>
      </c>
      <c r="Q1160" s="170">
        <v>247.49189999999999</v>
      </c>
      <c r="R1160" s="170">
        <v>267</v>
      </c>
      <c r="S1160" s="170">
        <v>264.63333333333333</v>
      </c>
      <c r="T1160" s="170">
        <v>260.58333333333331</v>
      </c>
      <c r="U1160" s="170">
        <v>120.621</v>
      </c>
      <c r="V1160" s="170">
        <v>258.33333333333331</v>
      </c>
      <c r="W1160" s="170">
        <v>168.35</v>
      </c>
      <c r="X1160" s="164"/>
      <c r="Y1160" s="165"/>
      <c r="Z1160" s="165"/>
      <c r="AA1160" s="165"/>
      <c r="AB1160" s="165"/>
      <c r="AC1160" s="165"/>
      <c r="AD1160" s="165"/>
      <c r="AE1160" s="165"/>
      <c r="AF1160" s="165"/>
      <c r="AG1160" s="165"/>
      <c r="AH1160" s="165"/>
      <c r="AI1160" s="165"/>
      <c r="AJ1160" s="165"/>
      <c r="AK1160" s="165"/>
      <c r="AL1160" s="165"/>
      <c r="AM1160" s="165"/>
      <c r="AN1160" s="165"/>
      <c r="AO1160" s="165"/>
      <c r="AP1160" s="165"/>
      <c r="AQ1160" s="165"/>
      <c r="AR1160" s="165"/>
      <c r="AS1160" s="165"/>
      <c r="AT1160" s="165"/>
      <c r="AU1160" s="165"/>
      <c r="AV1160" s="165"/>
      <c r="AW1160" s="165"/>
      <c r="AX1160" s="165"/>
      <c r="AY1160" s="165"/>
      <c r="AZ1160" s="165"/>
      <c r="BA1160" s="165"/>
      <c r="BB1160" s="165"/>
      <c r="BC1160" s="165"/>
      <c r="BD1160" s="165"/>
      <c r="BE1160" s="165"/>
      <c r="BF1160" s="165"/>
      <c r="BG1160" s="165"/>
      <c r="BH1160" s="165"/>
      <c r="BI1160" s="165"/>
      <c r="BJ1160" s="165"/>
      <c r="BK1160" s="165"/>
      <c r="BL1160" s="165"/>
      <c r="BM1160" s="169"/>
    </row>
    <row r="1161" spans="1:65">
      <c r="A1161" s="28"/>
      <c r="B1161" s="3" t="s">
        <v>244</v>
      </c>
      <c r="C1161" s="27"/>
      <c r="D1161" s="168">
        <v>257.5</v>
      </c>
      <c r="E1161" s="168">
        <v>255.98310328498849</v>
      </c>
      <c r="F1161" s="168">
        <v>197.5</v>
      </c>
      <c r="G1161" s="168">
        <v>221</v>
      </c>
      <c r="H1161" s="168">
        <v>252.79999999999998</v>
      </c>
      <c r="I1161" s="168">
        <v>274.5</v>
      </c>
      <c r="J1161" s="168">
        <v>253</v>
      </c>
      <c r="K1161" s="168">
        <v>267</v>
      </c>
      <c r="L1161" s="168">
        <v>274.5</v>
      </c>
      <c r="M1161" s="168">
        <v>266</v>
      </c>
      <c r="N1161" s="168">
        <v>243.5</v>
      </c>
      <c r="O1161" s="168">
        <v>274</v>
      </c>
      <c r="P1161" s="168">
        <v>278</v>
      </c>
      <c r="Q1161" s="168">
        <v>248.0496</v>
      </c>
      <c r="R1161" s="168">
        <v>267</v>
      </c>
      <c r="S1161" s="168">
        <v>265.39999999999998</v>
      </c>
      <c r="T1161" s="168">
        <v>261.70000000000005</v>
      </c>
      <c r="U1161" s="168">
        <v>119.42349999999999</v>
      </c>
      <c r="V1161" s="168">
        <v>260</v>
      </c>
      <c r="W1161" s="168">
        <v>167.6</v>
      </c>
      <c r="X1161" s="164"/>
      <c r="Y1161" s="165"/>
      <c r="Z1161" s="165"/>
      <c r="AA1161" s="165"/>
      <c r="AB1161" s="165"/>
      <c r="AC1161" s="165"/>
      <c r="AD1161" s="165"/>
      <c r="AE1161" s="165"/>
      <c r="AF1161" s="165"/>
      <c r="AG1161" s="165"/>
      <c r="AH1161" s="165"/>
      <c r="AI1161" s="165"/>
      <c r="AJ1161" s="165"/>
      <c r="AK1161" s="165"/>
      <c r="AL1161" s="165"/>
      <c r="AM1161" s="165"/>
      <c r="AN1161" s="165"/>
      <c r="AO1161" s="165"/>
      <c r="AP1161" s="165"/>
      <c r="AQ1161" s="165"/>
      <c r="AR1161" s="165"/>
      <c r="AS1161" s="165"/>
      <c r="AT1161" s="165"/>
      <c r="AU1161" s="165"/>
      <c r="AV1161" s="165"/>
      <c r="AW1161" s="165"/>
      <c r="AX1161" s="165"/>
      <c r="AY1161" s="165"/>
      <c r="AZ1161" s="165"/>
      <c r="BA1161" s="165"/>
      <c r="BB1161" s="165"/>
      <c r="BC1161" s="165"/>
      <c r="BD1161" s="165"/>
      <c r="BE1161" s="165"/>
      <c r="BF1161" s="165"/>
      <c r="BG1161" s="165"/>
      <c r="BH1161" s="165"/>
      <c r="BI1161" s="165"/>
      <c r="BJ1161" s="165"/>
      <c r="BK1161" s="165"/>
      <c r="BL1161" s="165"/>
      <c r="BM1161" s="169"/>
    </row>
    <row r="1162" spans="1:65">
      <c r="A1162" s="28"/>
      <c r="B1162" s="3" t="s">
        <v>245</v>
      </c>
      <c r="C1162" s="27"/>
      <c r="D1162" s="168">
        <v>3.7237973450050457</v>
      </c>
      <c r="E1162" s="168">
        <v>3.2247187995457236</v>
      </c>
      <c r="F1162" s="168">
        <v>18.793615937333612</v>
      </c>
      <c r="G1162" s="168">
        <v>8.7502380919987921</v>
      </c>
      <c r="H1162" s="168">
        <v>3.3898377542295504</v>
      </c>
      <c r="I1162" s="168">
        <v>4.589843860815602</v>
      </c>
      <c r="J1162" s="168">
        <v>5.3197744313081587</v>
      </c>
      <c r="K1162" s="168">
        <v>6.9976186425573852</v>
      </c>
      <c r="L1162" s="168">
        <v>5.036533199202271</v>
      </c>
      <c r="M1162" s="168">
        <v>8.8543774484714621</v>
      </c>
      <c r="N1162" s="168">
        <v>6.7354782062350083</v>
      </c>
      <c r="O1162" s="168">
        <v>9.0645830939247638</v>
      </c>
      <c r="P1162" s="168">
        <v>6.6458006791256281</v>
      </c>
      <c r="Q1162" s="168">
        <v>4.8928050850202505</v>
      </c>
      <c r="R1162" s="168">
        <v>5.727128425310541</v>
      </c>
      <c r="S1162" s="168">
        <v>3.6086932076122418</v>
      </c>
      <c r="T1162" s="168">
        <v>5.2628572721162383</v>
      </c>
      <c r="U1162" s="168">
        <v>2.8557935499612044</v>
      </c>
      <c r="V1162" s="168">
        <v>9.8319208025017506</v>
      </c>
      <c r="W1162" s="168">
        <v>1.8425525772688223</v>
      </c>
      <c r="X1162" s="164"/>
      <c r="Y1162" s="165"/>
      <c r="Z1162" s="165"/>
      <c r="AA1162" s="165"/>
      <c r="AB1162" s="165"/>
      <c r="AC1162" s="165"/>
      <c r="AD1162" s="165"/>
      <c r="AE1162" s="165"/>
      <c r="AF1162" s="165"/>
      <c r="AG1162" s="165"/>
      <c r="AH1162" s="165"/>
      <c r="AI1162" s="165"/>
      <c r="AJ1162" s="165"/>
      <c r="AK1162" s="165"/>
      <c r="AL1162" s="165"/>
      <c r="AM1162" s="165"/>
      <c r="AN1162" s="165"/>
      <c r="AO1162" s="165"/>
      <c r="AP1162" s="165"/>
      <c r="AQ1162" s="165"/>
      <c r="AR1162" s="165"/>
      <c r="AS1162" s="165"/>
      <c r="AT1162" s="165"/>
      <c r="AU1162" s="165"/>
      <c r="AV1162" s="165"/>
      <c r="AW1162" s="165"/>
      <c r="AX1162" s="165"/>
      <c r="AY1162" s="165"/>
      <c r="AZ1162" s="165"/>
      <c r="BA1162" s="165"/>
      <c r="BB1162" s="165"/>
      <c r="BC1162" s="165"/>
      <c r="BD1162" s="165"/>
      <c r="BE1162" s="165"/>
      <c r="BF1162" s="165"/>
      <c r="BG1162" s="165"/>
      <c r="BH1162" s="165"/>
      <c r="BI1162" s="165"/>
      <c r="BJ1162" s="165"/>
      <c r="BK1162" s="165"/>
      <c r="BL1162" s="165"/>
      <c r="BM1162" s="169"/>
    </row>
    <row r="1163" spans="1:65">
      <c r="A1163" s="28"/>
      <c r="B1163" s="3" t="s">
        <v>86</v>
      </c>
      <c r="C1163" s="27"/>
      <c r="D1163" s="13">
        <v>1.4396123756462804E-2</v>
      </c>
      <c r="E1163" s="13">
        <v>1.2594698649681125E-2</v>
      </c>
      <c r="F1163" s="13">
        <v>9.5399065671744221E-2</v>
      </c>
      <c r="G1163" s="13">
        <v>3.9743700644960453E-2</v>
      </c>
      <c r="H1163" s="13">
        <v>1.3390629090379422E-2</v>
      </c>
      <c r="I1163" s="13">
        <v>1.6730901072231845E-2</v>
      </c>
      <c r="J1163" s="13">
        <v>2.1068413589339242E-2</v>
      </c>
      <c r="K1163" s="13">
        <v>2.6224679484912125E-2</v>
      </c>
      <c r="L1163" s="13">
        <v>1.8370333857272721E-2</v>
      </c>
      <c r="M1163" s="13">
        <v>3.2672979514654844E-2</v>
      </c>
      <c r="N1163" s="13">
        <v>2.758557627126966E-2</v>
      </c>
      <c r="O1163" s="13">
        <v>3.3062309157172391E-2</v>
      </c>
      <c r="P1163" s="13">
        <v>2.3834312059027956E-2</v>
      </c>
      <c r="Q1163" s="13">
        <v>1.9769556438090502E-2</v>
      </c>
      <c r="R1163" s="13">
        <v>2.1449919195919629E-2</v>
      </c>
      <c r="S1163" s="13">
        <v>1.3636578439144382E-2</v>
      </c>
      <c r="T1163" s="13">
        <v>2.0196446199358765E-2</v>
      </c>
      <c r="U1163" s="13">
        <v>2.3675757537752171E-2</v>
      </c>
      <c r="V1163" s="13">
        <v>3.8059048267748717E-2</v>
      </c>
      <c r="W1163" s="13">
        <v>1.0944773253750059E-2</v>
      </c>
      <c r="X1163" s="95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2"/>
    </row>
    <row r="1164" spans="1:65">
      <c r="A1164" s="28"/>
      <c r="B1164" s="3" t="s">
        <v>246</v>
      </c>
      <c r="C1164" s="27"/>
      <c r="D1164" s="13">
        <v>-1.4720525141365459E-2</v>
      </c>
      <c r="E1164" s="13">
        <v>-2.4734103291258136E-2</v>
      </c>
      <c r="F1164" s="13">
        <v>-0.24961318345173589</v>
      </c>
      <c r="G1164" s="13">
        <v>-0.16136972532973193</v>
      </c>
      <c r="H1164" s="13">
        <v>-3.5733895384806869E-2</v>
      </c>
      <c r="I1164" s="13">
        <v>4.4954906969917552E-2</v>
      </c>
      <c r="J1164" s="13">
        <v>-3.8209790972402624E-2</v>
      </c>
      <c r="K1164" s="13">
        <v>1.6386880959196937E-2</v>
      </c>
      <c r="L1164" s="13">
        <v>4.4320061947457301E-2</v>
      </c>
      <c r="M1164" s="13">
        <v>3.2258006520708538E-2</v>
      </c>
      <c r="N1164" s="13">
        <v>-6.9952042095425715E-2</v>
      </c>
      <c r="O1164" s="13">
        <v>4.4320061947457301E-2</v>
      </c>
      <c r="P1164" s="13">
        <v>6.2095722576350099E-2</v>
      </c>
      <c r="Q1164" s="13">
        <v>-5.7285995114308097E-2</v>
      </c>
      <c r="R1164" s="13">
        <v>1.702172598165741E-2</v>
      </c>
      <c r="S1164" s="13">
        <v>8.0069266627189606E-3</v>
      </c>
      <c r="T1164" s="13">
        <v>-7.4198073830703537E-3</v>
      </c>
      <c r="U1164" s="13">
        <v>-0.54054615127478089</v>
      </c>
      <c r="V1164" s="13">
        <v>-1.5990215186286627E-2</v>
      </c>
      <c r="W1164" s="13">
        <v>-0.35874304281268909</v>
      </c>
      <c r="X1164" s="95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A1165" s="28"/>
      <c r="B1165" s="43" t="s">
        <v>247</v>
      </c>
      <c r="C1165" s="44"/>
      <c r="D1165" s="42">
        <v>0.01</v>
      </c>
      <c r="E1165" s="42">
        <v>0.14000000000000001</v>
      </c>
      <c r="F1165" s="42">
        <v>3.53</v>
      </c>
      <c r="G1165" s="42">
        <v>2.2000000000000002</v>
      </c>
      <c r="H1165" s="42">
        <v>0.31</v>
      </c>
      <c r="I1165" s="42">
        <v>0.91</v>
      </c>
      <c r="J1165" s="42">
        <v>0.34</v>
      </c>
      <c r="K1165" s="42">
        <v>0.48</v>
      </c>
      <c r="L1165" s="42">
        <v>0.9</v>
      </c>
      <c r="M1165" s="42">
        <v>0.72</v>
      </c>
      <c r="N1165" s="42">
        <v>0.82</v>
      </c>
      <c r="O1165" s="42">
        <v>0.9</v>
      </c>
      <c r="P1165" s="42">
        <v>1.17</v>
      </c>
      <c r="Q1165" s="42">
        <v>0.63</v>
      </c>
      <c r="R1165" s="42">
        <v>0.49</v>
      </c>
      <c r="S1165" s="42">
        <v>0.35</v>
      </c>
      <c r="T1165" s="42">
        <v>0.12</v>
      </c>
      <c r="U1165" s="42">
        <v>7.91</v>
      </c>
      <c r="V1165" s="42">
        <v>0.01</v>
      </c>
      <c r="W1165" s="42">
        <v>5.17</v>
      </c>
      <c r="X1165" s="95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B1166" s="29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BM1166" s="52"/>
    </row>
    <row r="1167" spans="1:65">
      <c r="BM1167" s="52"/>
    </row>
    <row r="1168" spans="1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3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</sheetData>
  <dataConsolidate/>
  <conditionalFormatting sqref="B6:I11 B24:T29 B42:M47 B60:I65 B78:AA83 B96:R101 B114:N119 B132:R137 B150:K155 B168:AD173 B186:Q191 B205:X210 B224:X229 B242:O247 B261:AD266 B280:AC285 B298:AC303 B316:S321 B334:Z339 B352:AD357 B370:K375 B388:U393 B407:AC412 B425:M430 B443:R448 B461:AD466 B479:L484 B497:AC502 B515:T520 B533:T538 B551:P556 B569:M574 B587:Y592 B606:AD611 B625:O630 B644:S649 B662:N667 B680:AD685 B699:Y704 B717:H722 B735:K740 B753:N758 B771:Z776 B790:I795 B808:P813 B826:AD831 B844:X849 B862:Z867 B881:Y886 B899:AD904 B917:J922 B935:AA940 B953:X958 B971:N976 B989:AC994 B1007:AA1012 B1025:AA1030 B1043:Z1048 B1062:Z1067 B1081:X1086 B1100:AC1105 B1118:AC1123 B1136:R1141 B1154:W1159">
    <cfRule type="expression" dxfId="14" priority="192">
      <formula>AND($B6&lt;&gt;$B5,NOT(ISBLANK(INDIRECT(Anlyt_LabRefThisCol))))</formula>
    </cfRule>
  </conditionalFormatting>
  <conditionalFormatting sqref="C2:I17 C20:T35 C38:M53 C56:I71 C74:AA89 C92:R107 C110:N125 C128:R143 C146:K161 C164:AD179 C182:Q197 C201:X216 C220:X235 C238:O253 C257:AD272 C276:AC291 C294:AC309 C312:S327 C330:Z345 C348:AD363 C366:K381 C384:U399 C403:AC418 C421:M436 C439:R454 C457:AD472 C475:L490 C493:AC508 C511:T526 C529:T544 C547:P562 C565:M580 C583:Y598 C602:AD617 C621:O636 C640:S655 C658:N673 C676:AD691 C695:Y710 C713:H728 C731:K746 C749:N764 C767:Z782 C786:I801 C804:P819 C822:AD837 C840:X855 C858:Z873 C877:Y892 C895:AD910 C913:J928 C931:AA946 C949:X964 C967:N982 C985:AC1000 C1003:AA1018 C1021:AA1036 C1039:Z1054 C1058:Z1073 C1077:X1092 C1096:AC1111 C1114:AC1129 C1132:R1147 C1150:W1165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F9F3-D5DB-412C-86B4-5E087622AA57}">
  <sheetPr codeName="Sheet6"/>
  <dimension ref="A1:BN14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616</v>
      </c>
      <c r="BM1" s="26" t="s">
        <v>66</v>
      </c>
    </row>
    <row r="2" spans="1:66" ht="19.5">
      <c r="A2" s="24" t="s">
        <v>123</v>
      </c>
      <c r="B2" s="18" t="s">
        <v>120</v>
      </c>
      <c r="C2" s="15" t="s">
        <v>121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9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234</v>
      </c>
      <c r="C3" s="9" t="s">
        <v>234</v>
      </c>
      <c r="D3" s="93" t="s">
        <v>235</v>
      </c>
      <c r="E3" s="94" t="s">
        <v>248</v>
      </c>
      <c r="F3" s="94" t="s">
        <v>249</v>
      </c>
      <c r="G3" s="94" t="s">
        <v>250</v>
      </c>
      <c r="H3" s="94" t="s">
        <v>312</v>
      </c>
      <c r="I3" s="94" t="s">
        <v>236</v>
      </c>
      <c r="J3" s="94" t="s">
        <v>255</v>
      </c>
      <c r="K3" s="94" t="s">
        <v>256</v>
      </c>
      <c r="L3" s="94" t="s">
        <v>239</v>
      </c>
      <c r="M3" s="94" t="s">
        <v>268</v>
      </c>
      <c r="N3" s="94" t="s">
        <v>257</v>
      </c>
      <c r="O3" s="94" t="s">
        <v>258</v>
      </c>
      <c r="P3" s="94" t="s">
        <v>240</v>
      </c>
      <c r="Q3" s="9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95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9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13.750000000000002</v>
      </c>
      <c r="E6" s="21">
        <v>13.971</v>
      </c>
      <c r="F6" s="21">
        <v>13.720000000000002</v>
      </c>
      <c r="G6" s="21">
        <v>13.849999999999998</v>
      </c>
      <c r="H6" s="21">
        <v>14.130601949999999</v>
      </c>
      <c r="I6" s="21">
        <v>14.099999999999998</v>
      </c>
      <c r="J6" s="21">
        <v>14.193001945600001</v>
      </c>
      <c r="K6" s="21">
        <v>14.13</v>
      </c>
      <c r="L6" s="21">
        <v>14.235849999999999</v>
      </c>
      <c r="M6" s="89">
        <v>12.998300000000002</v>
      </c>
      <c r="N6" s="21">
        <v>14.13</v>
      </c>
      <c r="O6" s="21">
        <v>14.069999999999999</v>
      </c>
      <c r="P6" s="92">
        <v>15.003</v>
      </c>
      <c r="Q6" s="9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13.720000000000002</v>
      </c>
      <c r="E7" s="11">
        <v>14.099</v>
      </c>
      <c r="F7" s="11">
        <v>13.889999999999999</v>
      </c>
      <c r="G7" s="11">
        <v>13.900000000000002</v>
      </c>
      <c r="H7" s="11">
        <v>14.146681150000004</v>
      </c>
      <c r="I7" s="11">
        <v>14.000000000000002</v>
      </c>
      <c r="J7" s="11">
        <v>14.2443153644</v>
      </c>
      <c r="K7" s="11">
        <v>14.16</v>
      </c>
      <c r="L7" s="11">
        <v>14.226539999999998</v>
      </c>
      <c r="M7" s="90">
        <v>13.0162</v>
      </c>
      <c r="N7" s="11">
        <v>14.180000000000001</v>
      </c>
      <c r="O7" s="11">
        <v>14.11</v>
      </c>
      <c r="P7" s="11">
        <v>14.833</v>
      </c>
      <c r="Q7" s="9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13.86</v>
      </c>
      <c r="E8" s="11">
        <v>13.957000000000001</v>
      </c>
      <c r="F8" s="91">
        <v>13.239999999999998</v>
      </c>
      <c r="G8" s="11">
        <v>13.83</v>
      </c>
      <c r="H8" s="11">
        <v>14.126079675000003</v>
      </c>
      <c r="I8" s="11">
        <v>13.8</v>
      </c>
      <c r="J8" s="11">
        <v>14.240248959299997</v>
      </c>
      <c r="K8" s="11">
        <v>14.099999999999998</v>
      </c>
      <c r="L8" s="11">
        <v>14.34944</v>
      </c>
      <c r="M8" s="90">
        <v>12.959199999999999</v>
      </c>
      <c r="N8" s="11">
        <v>14.12</v>
      </c>
      <c r="O8" s="11">
        <v>14.06</v>
      </c>
      <c r="P8" s="11">
        <v>14.776</v>
      </c>
      <c r="Q8" s="9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13.62</v>
      </c>
      <c r="E9" s="11">
        <v>14.041999999999998</v>
      </c>
      <c r="F9" s="11">
        <v>13.84</v>
      </c>
      <c r="G9" s="11">
        <v>13.87</v>
      </c>
      <c r="H9" s="11">
        <v>14.062767825000003</v>
      </c>
      <c r="I9" s="11">
        <v>14.099999999999998</v>
      </c>
      <c r="J9" s="11">
        <v>14.184903696599999</v>
      </c>
      <c r="K9" s="11">
        <v>14.12</v>
      </c>
      <c r="L9" s="11">
        <v>14.25529</v>
      </c>
      <c r="M9" s="90">
        <v>12.881200000000002</v>
      </c>
      <c r="N9" s="11">
        <v>14.13</v>
      </c>
      <c r="O9" s="11">
        <v>14.08</v>
      </c>
      <c r="P9" s="91">
        <v>12.943</v>
      </c>
      <c r="Q9" s="95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14.102683976243055</v>
      </c>
      <c r="BN9" s="26"/>
    </row>
    <row r="10" spans="1:66">
      <c r="A10" s="28"/>
      <c r="B10" s="19">
        <v>1</v>
      </c>
      <c r="C10" s="9">
        <v>5</v>
      </c>
      <c r="D10" s="11">
        <v>13.88</v>
      </c>
      <c r="E10" s="11">
        <v>13.974</v>
      </c>
      <c r="F10" s="11">
        <v>13.87</v>
      </c>
      <c r="G10" s="11">
        <v>13.84</v>
      </c>
      <c r="H10" s="11">
        <v>14.082364350000001</v>
      </c>
      <c r="I10" s="11">
        <v>14.000000000000002</v>
      </c>
      <c r="J10" s="11">
        <v>14.224479047999999</v>
      </c>
      <c r="K10" s="11">
        <v>14.11</v>
      </c>
      <c r="L10" s="11">
        <v>14.270355000000002</v>
      </c>
      <c r="M10" s="90">
        <v>13.049900000000001</v>
      </c>
      <c r="N10" s="11">
        <v>14.12</v>
      </c>
      <c r="O10" s="11">
        <v>14.09</v>
      </c>
      <c r="P10" s="11">
        <v>14.814</v>
      </c>
      <c r="Q10" s="9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63</v>
      </c>
    </row>
    <row r="11" spans="1:66">
      <c r="A11" s="28"/>
      <c r="B11" s="19">
        <v>1</v>
      </c>
      <c r="C11" s="9">
        <v>6</v>
      </c>
      <c r="D11" s="11">
        <v>13.76</v>
      </c>
      <c r="E11" s="11">
        <v>13.986000000000001</v>
      </c>
      <c r="F11" s="11">
        <v>13.74</v>
      </c>
      <c r="G11" s="11">
        <v>13.76</v>
      </c>
      <c r="H11" s="11">
        <v>14.170799949999999</v>
      </c>
      <c r="I11" s="11">
        <v>14.3</v>
      </c>
      <c r="J11" s="11">
        <v>14.1867423756</v>
      </c>
      <c r="K11" s="11">
        <v>14.150000000000002</v>
      </c>
      <c r="L11" s="11"/>
      <c r="M11" s="90">
        <v>13.013500000000001</v>
      </c>
      <c r="N11" s="11">
        <v>14.150000000000002</v>
      </c>
      <c r="O11" s="11">
        <v>14.099999999999998</v>
      </c>
      <c r="P11" s="91">
        <v>12.981</v>
      </c>
      <c r="Q11" s="9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243</v>
      </c>
      <c r="C12" s="12"/>
      <c r="D12" s="22">
        <v>13.765000000000001</v>
      </c>
      <c r="E12" s="22">
        <v>14.004833333333336</v>
      </c>
      <c r="F12" s="22">
        <v>13.716666666666667</v>
      </c>
      <c r="G12" s="22">
        <v>13.841666666666667</v>
      </c>
      <c r="H12" s="22">
        <v>14.119882483333335</v>
      </c>
      <c r="I12" s="22">
        <v>14.049999999999999</v>
      </c>
      <c r="J12" s="22">
        <v>14.212281898250003</v>
      </c>
      <c r="K12" s="22">
        <v>14.128333333333336</v>
      </c>
      <c r="L12" s="22">
        <v>14.267495000000002</v>
      </c>
      <c r="M12" s="22">
        <v>12.986383333333331</v>
      </c>
      <c r="N12" s="22">
        <v>14.138333333333335</v>
      </c>
      <c r="O12" s="22">
        <v>14.084999999999999</v>
      </c>
      <c r="P12" s="22">
        <v>14.225</v>
      </c>
      <c r="Q12" s="9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244</v>
      </c>
      <c r="C13" s="27"/>
      <c r="D13" s="11">
        <v>13.755000000000001</v>
      </c>
      <c r="E13" s="11">
        <v>13.98</v>
      </c>
      <c r="F13" s="11">
        <v>13.79</v>
      </c>
      <c r="G13" s="11">
        <v>13.844999999999999</v>
      </c>
      <c r="H13" s="11">
        <v>14.128340812500001</v>
      </c>
      <c r="I13" s="11">
        <v>14.05</v>
      </c>
      <c r="J13" s="11">
        <v>14.208740496800001</v>
      </c>
      <c r="K13" s="11">
        <v>14.125</v>
      </c>
      <c r="L13" s="11">
        <v>14.25529</v>
      </c>
      <c r="M13" s="11">
        <v>13.0059</v>
      </c>
      <c r="N13" s="11">
        <v>14.13</v>
      </c>
      <c r="O13" s="11">
        <v>14.085000000000001</v>
      </c>
      <c r="P13" s="11">
        <v>14.795</v>
      </c>
      <c r="Q13" s="95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245</v>
      </c>
      <c r="C14" s="27"/>
      <c r="D14" s="23">
        <v>9.5446319991920089E-2</v>
      </c>
      <c r="E14" s="23">
        <v>5.4748211538520795E-2</v>
      </c>
      <c r="F14" s="23">
        <v>0.24352960121239231</v>
      </c>
      <c r="G14" s="23">
        <v>4.7081489639418876E-2</v>
      </c>
      <c r="H14" s="23">
        <v>4.0333022754027073E-2</v>
      </c>
      <c r="I14" s="23">
        <v>0.16431676725154937</v>
      </c>
      <c r="J14" s="23">
        <v>2.731526912313173E-2</v>
      </c>
      <c r="K14" s="23">
        <v>2.3166067138526522E-2</v>
      </c>
      <c r="L14" s="23">
        <v>4.8864206480818149E-2</v>
      </c>
      <c r="M14" s="23">
        <v>5.9334961588145024E-2</v>
      </c>
      <c r="N14" s="23">
        <v>2.316606713852629E-2</v>
      </c>
      <c r="O14" s="23">
        <v>1.8708286933869309E-2</v>
      </c>
      <c r="P14" s="23">
        <v>0.98148153319356968</v>
      </c>
      <c r="Q14" s="147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>
        <v>6.9339861962891451E-3</v>
      </c>
      <c r="E15" s="13">
        <v>3.9092369209573451E-3</v>
      </c>
      <c r="F15" s="13">
        <v>1.775428441402617E-2</v>
      </c>
      <c r="G15" s="13">
        <v>3.4014321232572337E-3</v>
      </c>
      <c r="H15" s="13">
        <v>2.8564701442547347E-3</v>
      </c>
      <c r="I15" s="13">
        <v>1.1695143576622732E-2</v>
      </c>
      <c r="J15" s="13">
        <v>1.9219481655859312E-3</v>
      </c>
      <c r="K15" s="13">
        <v>1.6396886024673718E-3</v>
      </c>
      <c r="L15" s="13">
        <v>3.4248623518577117E-3</v>
      </c>
      <c r="M15" s="13">
        <v>4.5690135632947618E-3</v>
      </c>
      <c r="N15" s="13">
        <v>1.6385288557250704E-3</v>
      </c>
      <c r="O15" s="13">
        <v>1.3282418838387866E-3</v>
      </c>
      <c r="P15" s="13">
        <v>6.8996944336982058E-2</v>
      </c>
      <c r="Q15" s="9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246</v>
      </c>
      <c r="C16" s="27"/>
      <c r="D16" s="13">
        <v>-2.3944660237151028E-2</v>
      </c>
      <c r="E16" s="13">
        <v>-6.9384411559214598E-3</v>
      </c>
      <c r="F16" s="13">
        <v>-2.7371903832395406E-2</v>
      </c>
      <c r="G16" s="13">
        <v>-1.8508342810211853E-2</v>
      </c>
      <c r="H16" s="13">
        <v>1.2195201366811403E-3</v>
      </c>
      <c r="I16" s="13">
        <v>-3.7357411065727097E-3</v>
      </c>
      <c r="J16" s="13">
        <v>7.7714229569048054E-3</v>
      </c>
      <c r="K16" s="13">
        <v>1.8187571339958186E-3</v>
      </c>
      <c r="L16" s="13">
        <v>1.1686500529585864E-2</v>
      </c>
      <c r="M16" s="13">
        <v>-7.9155190940264242E-2</v>
      </c>
      <c r="N16" s="13">
        <v>2.5278420157703874E-3</v>
      </c>
      <c r="O16" s="13">
        <v>-1.2539440203613861E-3</v>
      </c>
      <c r="P16" s="13">
        <v>8.6732443244841306E-3</v>
      </c>
      <c r="Q16" s="95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247</v>
      </c>
      <c r="C17" s="44"/>
      <c r="D17" s="42">
        <v>1.7</v>
      </c>
      <c r="E17" s="42">
        <v>0.42</v>
      </c>
      <c r="F17" s="42">
        <v>1.95</v>
      </c>
      <c r="G17" s="42">
        <v>1.29</v>
      </c>
      <c r="H17" s="42">
        <v>0.18</v>
      </c>
      <c r="I17" s="42">
        <v>0.19</v>
      </c>
      <c r="J17" s="42">
        <v>0.67</v>
      </c>
      <c r="K17" s="42">
        <v>0.23</v>
      </c>
      <c r="L17" s="42">
        <v>0.97</v>
      </c>
      <c r="M17" s="42">
        <v>5.82</v>
      </c>
      <c r="N17" s="42">
        <v>0.28000000000000003</v>
      </c>
      <c r="O17" s="42">
        <v>0</v>
      </c>
      <c r="P17" s="42">
        <v>0.74</v>
      </c>
      <c r="Q17" s="9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2"/>
    </row>
    <row r="19" spans="1:65" ht="19.5">
      <c r="B19" s="8" t="s">
        <v>617</v>
      </c>
      <c r="BM19" s="26" t="s">
        <v>311</v>
      </c>
    </row>
    <row r="20" spans="1:65" ht="19.5">
      <c r="A20" s="24" t="s">
        <v>332</v>
      </c>
      <c r="B20" s="18" t="s">
        <v>120</v>
      </c>
      <c r="C20" s="15" t="s">
        <v>121</v>
      </c>
      <c r="D20" s="16" t="s">
        <v>233</v>
      </c>
      <c r="E20" s="17" t="s">
        <v>233</v>
      </c>
      <c r="F20" s="17" t="s">
        <v>233</v>
      </c>
      <c r="G20" s="9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234</v>
      </c>
      <c r="C21" s="9" t="s">
        <v>234</v>
      </c>
      <c r="D21" s="93" t="s">
        <v>312</v>
      </c>
      <c r="E21" s="94" t="s">
        <v>257</v>
      </c>
      <c r="F21" s="94" t="s">
        <v>240</v>
      </c>
      <c r="G21" s="9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9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9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63">
        <v>59.70000000000001</v>
      </c>
      <c r="E24" s="162" t="s">
        <v>95</v>
      </c>
      <c r="F24" s="163">
        <v>87.1</v>
      </c>
      <c r="G24" s="164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5"/>
      <c r="BM24" s="166">
        <v>1</v>
      </c>
    </row>
    <row r="25" spans="1:65">
      <c r="A25" s="28"/>
      <c r="B25" s="19">
        <v>1</v>
      </c>
      <c r="C25" s="9">
        <v>2</v>
      </c>
      <c r="D25" s="168">
        <v>64.674999999999997</v>
      </c>
      <c r="E25" s="167" t="s">
        <v>95</v>
      </c>
      <c r="F25" s="168">
        <v>84.5</v>
      </c>
      <c r="G25" s="164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6">
        <v>5</v>
      </c>
    </row>
    <row r="26" spans="1:65">
      <c r="A26" s="28"/>
      <c r="B26" s="19">
        <v>1</v>
      </c>
      <c r="C26" s="9">
        <v>3</v>
      </c>
      <c r="D26" s="168">
        <v>69.650000000000006</v>
      </c>
      <c r="E26" s="167" t="s">
        <v>95</v>
      </c>
      <c r="F26" s="168">
        <v>84.5</v>
      </c>
      <c r="G26" s="164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6">
        <v>16</v>
      </c>
    </row>
    <row r="27" spans="1:65">
      <c r="A27" s="28"/>
      <c r="B27" s="19">
        <v>1</v>
      </c>
      <c r="C27" s="9">
        <v>4</v>
      </c>
      <c r="D27" s="168">
        <v>69.650000000000006</v>
      </c>
      <c r="E27" s="167" t="s">
        <v>95</v>
      </c>
      <c r="F27" s="168">
        <v>95.1</v>
      </c>
      <c r="G27" s="164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6">
        <v>76.956616666666704</v>
      </c>
    </row>
    <row r="28" spans="1:65">
      <c r="A28" s="28"/>
      <c r="B28" s="19">
        <v>1</v>
      </c>
      <c r="C28" s="9">
        <v>5</v>
      </c>
      <c r="D28" s="168">
        <v>69.650000000000006</v>
      </c>
      <c r="E28" s="167" t="s">
        <v>95</v>
      </c>
      <c r="F28" s="168">
        <v>85.8</v>
      </c>
      <c r="G28" s="164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6">
        <v>11</v>
      </c>
    </row>
    <row r="29" spans="1:65">
      <c r="A29" s="28"/>
      <c r="B29" s="19">
        <v>1</v>
      </c>
      <c r="C29" s="9">
        <v>6</v>
      </c>
      <c r="D29" s="168">
        <v>64.674999999999997</v>
      </c>
      <c r="E29" s="167" t="s">
        <v>95</v>
      </c>
      <c r="F29" s="168">
        <v>88.5</v>
      </c>
      <c r="G29" s="164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9"/>
    </row>
    <row r="30" spans="1:65">
      <c r="A30" s="28"/>
      <c r="B30" s="20" t="s">
        <v>243</v>
      </c>
      <c r="C30" s="12"/>
      <c r="D30" s="170">
        <v>66.333333333333343</v>
      </c>
      <c r="E30" s="170" t="s">
        <v>750</v>
      </c>
      <c r="F30" s="170">
        <v>87.583333333333329</v>
      </c>
      <c r="G30" s="164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9"/>
    </row>
    <row r="31" spans="1:65">
      <c r="A31" s="28"/>
      <c r="B31" s="3" t="s">
        <v>244</v>
      </c>
      <c r="C31" s="27"/>
      <c r="D31" s="168">
        <v>67.162499999999994</v>
      </c>
      <c r="E31" s="168" t="s">
        <v>750</v>
      </c>
      <c r="F31" s="168">
        <v>86.449999999999989</v>
      </c>
      <c r="G31" s="164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9"/>
    </row>
    <row r="32" spans="1:65">
      <c r="A32" s="28"/>
      <c r="B32" s="3" t="s">
        <v>245</v>
      </c>
      <c r="C32" s="27"/>
      <c r="D32" s="168">
        <v>4.0620704901154374</v>
      </c>
      <c r="E32" s="168" t="s">
        <v>750</v>
      </c>
      <c r="F32" s="168">
        <v>3.9942041343259675</v>
      </c>
      <c r="G32" s="164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9"/>
    </row>
    <row r="33" spans="1:65">
      <c r="A33" s="28"/>
      <c r="B33" s="3" t="s">
        <v>86</v>
      </c>
      <c r="C33" s="27"/>
      <c r="D33" s="13">
        <v>6.123724356957945E-2</v>
      </c>
      <c r="E33" s="13" t="s">
        <v>750</v>
      </c>
      <c r="F33" s="13">
        <v>4.5604614283455386E-2</v>
      </c>
      <c r="G33" s="9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246</v>
      </c>
      <c r="C34" s="27"/>
      <c r="D34" s="13">
        <v>-0.13804249450502115</v>
      </c>
      <c r="E34" s="13" t="s">
        <v>750</v>
      </c>
      <c r="F34" s="13">
        <v>0.13808710838595806</v>
      </c>
      <c r="G34" s="9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247</v>
      </c>
      <c r="C35" s="44"/>
      <c r="D35" s="42">
        <v>0</v>
      </c>
      <c r="E35" s="42">
        <v>0.67</v>
      </c>
      <c r="F35" s="42">
        <v>0.88</v>
      </c>
      <c r="G35" s="9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BM36" s="52"/>
    </row>
    <row r="37" spans="1:65" ht="15">
      <c r="B37" s="8" t="s">
        <v>618</v>
      </c>
      <c r="BM37" s="26" t="s">
        <v>311</v>
      </c>
    </row>
    <row r="38" spans="1:65" ht="15">
      <c r="A38" s="24" t="s">
        <v>98</v>
      </c>
      <c r="B38" s="18" t="s">
        <v>120</v>
      </c>
      <c r="C38" s="15" t="s">
        <v>121</v>
      </c>
      <c r="D38" s="16" t="s">
        <v>233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234</v>
      </c>
      <c r="C39" s="9" t="s">
        <v>234</v>
      </c>
      <c r="D39" s="93" t="s">
        <v>240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9" t="s">
        <v>195</v>
      </c>
      <c r="E42" s="9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0" t="s">
        <v>195</v>
      </c>
      <c r="E43" s="9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6</v>
      </c>
    </row>
    <row r="44" spans="1:65">
      <c r="A44" s="28"/>
      <c r="B44" s="19">
        <v>1</v>
      </c>
      <c r="C44" s="9">
        <v>3</v>
      </c>
      <c r="D44" s="90" t="s">
        <v>195</v>
      </c>
      <c r="E44" s="9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0" t="s">
        <v>195</v>
      </c>
      <c r="E45" s="9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195</v>
      </c>
    </row>
    <row r="46" spans="1:65">
      <c r="A46" s="28"/>
      <c r="B46" s="19">
        <v>1</v>
      </c>
      <c r="C46" s="9">
        <v>5</v>
      </c>
      <c r="D46" s="90" t="s">
        <v>195</v>
      </c>
      <c r="E46" s="9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12</v>
      </c>
    </row>
    <row r="47" spans="1:65">
      <c r="A47" s="28"/>
      <c r="B47" s="19">
        <v>1</v>
      </c>
      <c r="C47" s="9">
        <v>6</v>
      </c>
      <c r="D47" s="90" t="s">
        <v>195</v>
      </c>
      <c r="E47" s="9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243</v>
      </c>
      <c r="C48" s="12"/>
      <c r="D48" s="22" t="s">
        <v>750</v>
      </c>
      <c r="E48" s="9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244</v>
      </c>
      <c r="C49" s="27"/>
      <c r="D49" s="11" t="s">
        <v>750</v>
      </c>
      <c r="E49" s="9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245</v>
      </c>
      <c r="C50" s="27"/>
      <c r="D50" s="23" t="s">
        <v>750</v>
      </c>
      <c r="E50" s="9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86</v>
      </c>
      <c r="C51" s="27"/>
      <c r="D51" s="13" t="s">
        <v>750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246</v>
      </c>
      <c r="C52" s="27"/>
      <c r="D52" s="13" t="s">
        <v>750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247</v>
      </c>
      <c r="C53" s="44"/>
      <c r="D53" s="42" t="s">
        <v>260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619</v>
      </c>
      <c r="BM55" s="26" t="s">
        <v>66</v>
      </c>
    </row>
    <row r="56" spans="1:65" ht="15">
      <c r="A56" s="24" t="s">
        <v>116</v>
      </c>
      <c r="B56" s="18" t="s">
        <v>120</v>
      </c>
      <c r="C56" s="15" t="s">
        <v>121</v>
      </c>
      <c r="D56" s="16" t="s">
        <v>233</v>
      </c>
      <c r="E56" s="17" t="s">
        <v>233</v>
      </c>
      <c r="F56" s="17" t="s">
        <v>233</v>
      </c>
      <c r="G56" s="17" t="s">
        <v>233</v>
      </c>
      <c r="H56" s="17" t="s">
        <v>233</v>
      </c>
      <c r="I56" s="17" t="s">
        <v>233</v>
      </c>
      <c r="J56" s="17" t="s">
        <v>233</v>
      </c>
      <c r="K56" s="17" t="s">
        <v>233</v>
      </c>
      <c r="L56" s="17" t="s">
        <v>233</v>
      </c>
      <c r="M56" s="17" t="s">
        <v>233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234</v>
      </c>
      <c r="C57" s="9" t="s">
        <v>234</v>
      </c>
      <c r="D57" s="93" t="s">
        <v>248</v>
      </c>
      <c r="E57" s="94" t="s">
        <v>249</v>
      </c>
      <c r="F57" s="94" t="s">
        <v>250</v>
      </c>
      <c r="G57" s="94" t="s">
        <v>312</v>
      </c>
      <c r="H57" s="94" t="s">
        <v>236</v>
      </c>
      <c r="I57" s="94" t="s">
        <v>255</v>
      </c>
      <c r="J57" s="94" t="s">
        <v>256</v>
      </c>
      <c r="K57" s="94" t="s">
        <v>257</v>
      </c>
      <c r="L57" s="94" t="s">
        <v>258</v>
      </c>
      <c r="M57" s="94" t="s">
        <v>240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102</v>
      </c>
      <c r="G58" s="11" t="s">
        <v>102</v>
      </c>
      <c r="H58" s="11" t="s">
        <v>102</v>
      </c>
      <c r="I58" s="11" t="s">
        <v>102</v>
      </c>
      <c r="J58" s="11" t="s">
        <v>102</v>
      </c>
      <c r="K58" s="11" t="s">
        <v>102</v>
      </c>
      <c r="L58" s="11" t="s">
        <v>102</v>
      </c>
      <c r="M58" s="11" t="s">
        <v>102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46">
        <v>0.1134</v>
      </c>
      <c r="E60" s="146">
        <v>0.1</v>
      </c>
      <c r="F60" s="146">
        <v>0.1</v>
      </c>
      <c r="G60" s="146">
        <v>0.10447499999999998</v>
      </c>
      <c r="H60" s="146">
        <v>0.13</v>
      </c>
      <c r="I60" s="146">
        <v>0.111563712</v>
      </c>
      <c r="J60" s="146">
        <v>0.112</v>
      </c>
      <c r="K60" s="146">
        <v>0.11</v>
      </c>
      <c r="L60" s="146">
        <v>0.11</v>
      </c>
      <c r="M60" s="145">
        <v>5.6000000000000001E-2</v>
      </c>
      <c r="N60" s="147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9">
        <v>1</v>
      </c>
    </row>
    <row r="61" spans="1:65">
      <c r="A61" s="28"/>
      <c r="B61" s="19">
        <v>1</v>
      </c>
      <c r="C61" s="9">
        <v>2</v>
      </c>
      <c r="D61" s="23">
        <v>0.11025</v>
      </c>
      <c r="E61" s="23">
        <v>0.1</v>
      </c>
      <c r="F61" s="23">
        <v>0.11</v>
      </c>
      <c r="G61" s="23">
        <v>0.10546999999999999</v>
      </c>
      <c r="H61" s="23">
        <v>0.12</v>
      </c>
      <c r="I61" s="23">
        <v>0.11012024100000001</v>
      </c>
      <c r="J61" s="23">
        <v>0.112</v>
      </c>
      <c r="K61" s="23">
        <v>0.11</v>
      </c>
      <c r="L61" s="23">
        <v>0.1</v>
      </c>
      <c r="M61" s="150">
        <v>4.4999999999999998E-2</v>
      </c>
      <c r="N61" s="147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9" t="e">
        <v>#N/A</v>
      </c>
    </row>
    <row r="62" spans="1:65">
      <c r="A62" s="28"/>
      <c r="B62" s="19">
        <v>1</v>
      </c>
      <c r="C62" s="9">
        <v>3</v>
      </c>
      <c r="D62" s="23">
        <v>0.1157</v>
      </c>
      <c r="E62" s="23">
        <v>0.09</v>
      </c>
      <c r="F62" s="23">
        <v>0.1</v>
      </c>
      <c r="G62" s="23">
        <v>0.10298249999999998</v>
      </c>
      <c r="H62" s="23">
        <v>0.11</v>
      </c>
      <c r="I62" s="23">
        <v>0.11109474950000001</v>
      </c>
      <c r="J62" s="23">
        <v>0.112</v>
      </c>
      <c r="K62" s="23">
        <v>0.12</v>
      </c>
      <c r="L62" s="23">
        <v>0.1</v>
      </c>
      <c r="M62" s="150">
        <v>5.6000000000000001E-2</v>
      </c>
      <c r="N62" s="147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>
        <v>16</v>
      </c>
    </row>
    <row r="63" spans="1:65">
      <c r="A63" s="28"/>
      <c r="B63" s="19">
        <v>1</v>
      </c>
      <c r="C63" s="9">
        <v>4</v>
      </c>
      <c r="D63" s="23">
        <v>0.11235000000000002</v>
      </c>
      <c r="E63" s="23">
        <v>0.1</v>
      </c>
      <c r="F63" s="23">
        <v>0.1</v>
      </c>
      <c r="G63" s="23">
        <v>0.10745999999999997</v>
      </c>
      <c r="H63" s="23">
        <v>0.12</v>
      </c>
      <c r="I63" s="23">
        <v>0.11365696159999999</v>
      </c>
      <c r="J63" s="23">
        <v>0.112</v>
      </c>
      <c r="K63" s="23">
        <v>0.12</v>
      </c>
      <c r="L63" s="23">
        <v>0.11</v>
      </c>
      <c r="M63" s="150">
        <v>5.6000000000000001E-2</v>
      </c>
      <c r="N63" s="147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>
        <v>0.10973458898888887</v>
      </c>
    </row>
    <row r="64" spans="1:65">
      <c r="A64" s="28"/>
      <c r="B64" s="19">
        <v>1</v>
      </c>
      <c r="C64" s="9">
        <v>5</v>
      </c>
      <c r="D64" s="23">
        <v>0.11445000000000001</v>
      </c>
      <c r="E64" s="23">
        <v>0.11</v>
      </c>
      <c r="F64" s="23">
        <v>0.1</v>
      </c>
      <c r="G64" s="23">
        <v>0.106465</v>
      </c>
      <c r="H64" s="23">
        <v>0.12</v>
      </c>
      <c r="I64" s="23">
        <v>0.11203154999999999</v>
      </c>
      <c r="J64" s="23">
        <v>0.112</v>
      </c>
      <c r="K64" s="23">
        <v>0.11</v>
      </c>
      <c r="L64" s="23">
        <v>0.11</v>
      </c>
      <c r="M64" s="150">
        <v>4.4999999999999998E-2</v>
      </c>
      <c r="N64" s="147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>
        <v>64</v>
      </c>
    </row>
    <row r="65" spans="1:65">
      <c r="A65" s="28"/>
      <c r="B65" s="19">
        <v>1</v>
      </c>
      <c r="C65" s="9">
        <v>6</v>
      </c>
      <c r="D65" s="23">
        <v>0.11550000000000001</v>
      </c>
      <c r="E65" s="23">
        <v>0.1</v>
      </c>
      <c r="F65" s="23">
        <v>0.11</v>
      </c>
      <c r="G65" s="23">
        <v>0.10447499999999998</v>
      </c>
      <c r="H65" s="23">
        <v>0.12</v>
      </c>
      <c r="I65" s="23">
        <v>0.11432309129999998</v>
      </c>
      <c r="J65" s="23">
        <v>0.112</v>
      </c>
      <c r="K65" s="23">
        <v>0.11</v>
      </c>
      <c r="L65" s="23">
        <v>0.12</v>
      </c>
      <c r="M65" s="150">
        <v>5.6000000000000001E-2</v>
      </c>
      <c r="N65" s="147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53"/>
    </row>
    <row r="66" spans="1:65">
      <c r="A66" s="28"/>
      <c r="B66" s="20" t="s">
        <v>243</v>
      </c>
      <c r="C66" s="12"/>
      <c r="D66" s="151">
        <v>0.11360833333333335</v>
      </c>
      <c r="E66" s="151">
        <v>9.9999999999999992E-2</v>
      </c>
      <c r="F66" s="151">
        <v>0.10333333333333333</v>
      </c>
      <c r="G66" s="151">
        <v>0.10522124999999999</v>
      </c>
      <c r="H66" s="151">
        <v>0.12</v>
      </c>
      <c r="I66" s="151">
        <v>0.11213171756666666</v>
      </c>
      <c r="J66" s="151">
        <v>0.112</v>
      </c>
      <c r="K66" s="151">
        <v>0.11333333333333333</v>
      </c>
      <c r="L66" s="151">
        <v>0.10833333333333334</v>
      </c>
      <c r="M66" s="151">
        <v>5.2333333333333336E-2</v>
      </c>
      <c r="N66" s="147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3" t="s">
        <v>244</v>
      </c>
      <c r="C67" s="27"/>
      <c r="D67" s="23">
        <v>0.113925</v>
      </c>
      <c r="E67" s="23">
        <v>0.1</v>
      </c>
      <c r="F67" s="23">
        <v>0.1</v>
      </c>
      <c r="G67" s="23">
        <v>0.1049725</v>
      </c>
      <c r="H67" s="23">
        <v>0.12</v>
      </c>
      <c r="I67" s="23">
        <v>0.11179763099999999</v>
      </c>
      <c r="J67" s="23">
        <v>0.112</v>
      </c>
      <c r="K67" s="23">
        <v>0.11</v>
      </c>
      <c r="L67" s="23">
        <v>0.11</v>
      </c>
      <c r="M67" s="23">
        <v>5.6000000000000001E-2</v>
      </c>
      <c r="N67" s="147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245</v>
      </c>
      <c r="C68" s="27"/>
      <c r="D68" s="23">
        <v>2.0768766613996755E-3</v>
      </c>
      <c r="E68" s="23">
        <v>6.3245553203367597E-3</v>
      </c>
      <c r="F68" s="23">
        <v>5.1639777949432199E-3</v>
      </c>
      <c r="G68" s="23">
        <v>1.5966572503201828E-3</v>
      </c>
      <c r="H68" s="23">
        <v>6.3245553203367597E-3</v>
      </c>
      <c r="I68" s="23">
        <v>1.586347554294068E-3</v>
      </c>
      <c r="J68" s="23">
        <v>0</v>
      </c>
      <c r="K68" s="23">
        <v>5.1639777949432199E-3</v>
      </c>
      <c r="L68" s="23">
        <v>7.5277265270908061E-3</v>
      </c>
      <c r="M68" s="23">
        <v>5.6803755744375467E-3</v>
      </c>
      <c r="N68" s="147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86</v>
      </c>
      <c r="C69" s="27"/>
      <c r="D69" s="13">
        <v>1.8281023939555566E-2</v>
      </c>
      <c r="E69" s="13">
        <v>6.3245553203367597E-2</v>
      </c>
      <c r="F69" s="13">
        <v>4.9973978660740839E-2</v>
      </c>
      <c r="G69" s="13">
        <v>1.5174285140313225E-2</v>
      </c>
      <c r="H69" s="13">
        <v>5.2704627669473002E-2</v>
      </c>
      <c r="I69" s="13">
        <v>1.4147179662622422E-2</v>
      </c>
      <c r="J69" s="13">
        <v>0</v>
      </c>
      <c r="K69" s="13">
        <v>4.5564509955381353E-2</v>
      </c>
      <c r="L69" s="13">
        <v>6.9486706403915133E-2</v>
      </c>
      <c r="M69" s="13">
        <v>0.10854220842874293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246</v>
      </c>
      <c r="C70" s="27"/>
      <c r="D70" s="13">
        <v>3.5301032975452395E-2</v>
      </c>
      <c r="E70" s="13">
        <v>-8.8710306190462385E-2</v>
      </c>
      <c r="F70" s="13">
        <v>-5.8333983063477701E-2</v>
      </c>
      <c r="G70" s="13">
        <v>-4.1129593052431912E-2</v>
      </c>
      <c r="H70" s="13">
        <v>9.3547632571445272E-2</v>
      </c>
      <c r="I70" s="13">
        <v>2.1844785676652156E-2</v>
      </c>
      <c r="J70" s="13">
        <v>2.0644457066682165E-2</v>
      </c>
      <c r="K70" s="13">
        <v>3.2794986317475905E-2</v>
      </c>
      <c r="L70" s="13">
        <v>-1.2769498373000787E-2</v>
      </c>
      <c r="M70" s="13">
        <v>-0.52309172690634198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247</v>
      </c>
      <c r="C71" s="44"/>
      <c r="D71" s="42">
        <v>0.57999999999999996</v>
      </c>
      <c r="E71" s="42">
        <v>1.61</v>
      </c>
      <c r="F71" s="42">
        <v>1.07</v>
      </c>
      <c r="G71" s="42">
        <v>0.77</v>
      </c>
      <c r="H71" s="42">
        <v>1.61</v>
      </c>
      <c r="I71" s="42">
        <v>0.34</v>
      </c>
      <c r="J71" s="42">
        <v>0.27</v>
      </c>
      <c r="K71" s="42">
        <v>0.54</v>
      </c>
      <c r="L71" s="42">
        <v>0.27</v>
      </c>
      <c r="M71" s="42">
        <v>9.31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620</v>
      </c>
      <c r="BM73" s="26" t="s">
        <v>311</v>
      </c>
    </row>
    <row r="74" spans="1:65" ht="19.5">
      <c r="A74" s="24" t="s">
        <v>333</v>
      </c>
      <c r="B74" s="18" t="s">
        <v>120</v>
      </c>
      <c r="C74" s="15" t="s">
        <v>121</v>
      </c>
      <c r="D74" s="16" t="s">
        <v>233</v>
      </c>
      <c r="E74" s="17" t="s">
        <v>233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234</v>
      </c>
      <c r="C75" s="9" t="s">
        <v>234</v>
      </c>
      <c r="D75" s="93" t="s">
        <v>257</v>
      </c>
      <c r="E75" s="94" t="s">
        <v>240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11" t="s">
        <v>102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53" t="s">
        <v>95</v>
      </c>
      <c r="E78" s="153" t="s">
        <v>198</v>
      </c>
      <c r="F78" s="154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6">
        <v>1</v>
      </c>
    </row>
    <row r="79" spans="1:65">
      <c r="A79" s="28"/>
      <c r="B79" s="19">
        <v>1</v>
      </c>
      <c r="C79" s="9">
        <v>2</v>
      </c>
      <c r="D79" s="158" t="s">
        <v>95</v>
      </c>
      <c r="E79" s="158" t="s">
        <v>198</v>
      </c>
      <c r="F79" s="154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6">
        <v>7</v>
      </c>
    </row>
    <row r="80" spans="1:65">
      <c r="A80" s="28"/>
      <c r="B80" s="19">
        <v>1</v>
      </c>
      <c r="C80" s="9">
        <v>3</v>
      </c>
      <c r="D80" s="158" t="s">
        <v>95</v>
      </c>
      <c r="E80" s="158" t="s">
        <v>198</v>
      </c>
      <c r="F80" s="154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6">
        <v>16</v>
      </c>
    </row>
    <row r="81" spans="1:65">
      <c r="A81" s="28"/>
      <c r="B81" s="19">
        <v>1</v>
      </c>
      <c r="C81" s="9">
        <v>4</v>
      </c>
      <c r="D81" s="158" t="s">
        <v>95</v>
      </c>
      <c r="E81" s="158" t="s">
        <v>198</v>
      </c>
      <c r="F81" s="154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6" t="s">
        <v>198</v>
      </c>
    </row>
    <row r="82" spans="1:65">
      <c r="A82" s="28"/>
      <c r="B82" s="19">
        <v>1</v>
      </c>
      <c r="C82" s="9">
        <v>5</v>
      </c>
      <c r="D82" s="158" t="s">
        <v>95</v>
      </c>
      <c r="E82" s="158" t="s">
        <v>198</v>
      </c>
      <c r="F82" s="154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6">
        <v>13</v>
      </c>
    </row>
    <row r="83" spans="1:65">
      <c r="A83" s="28"/>
      <c r="B83" s="19">
        <v>1</v>
      </c>
      <c r="C83" s="9">
        <v>6</v>
      </c>
      <c r="D83" s="158" t="s">
        <v>95</v>
      </c>
      <c r="E83" s="158" t="s">
        <v>198</v>
      </c>
      <c r="F83" s="154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60"/>
    </row>
    <row r="84" spans="1:65">
      <c r="A84" s="28"/>
      <c r="B84" s="20" t="s">
        <v>243</v>
      </c>
      <c r="C84" s="12"/>
      <c r="D84" s="161" t="s">
        <v>750</v>
      </c>
      <c r="E84" s="161" t="s">
        <v>750</v>
      </c>
      <c r="F84" s="154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60"/>
    </row>
    <row r="85" spans="1:65">
      <c r="A85" s="28"/>
      <c r="B85" s="3" t="s">
        <v>244</v>
      </c>
      <c r="C85" s="27"/>
      <c r="D85" s="157" t="s">
        <v>750</v>
      </c>
      <c r="E85" s="157" t="s">
        <v>750</v>
      </c>
      <c r="F85" s="154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60"/>
    </row>
    <row r="86" spans="1:65">
      <c r="A86" s="28"/>
      <c r="B86" s="3" t="s">
        <v>245</v>
      </c>
      <c r="C86" s="27"/>
      <c r="D86" s="157" t="s">
        <v>750</v>
      </c>
      <c r="E86" s="157" t="s">
        <v>750</v>
      </c>
      <c r="F86" s="154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60"/>
    </row>
    <row r="87" spans="1:65">
      <c r="A87" s="28"/>
      <c r="B87" s="3" t="s">
        <v>86</v>
      </c>
      <c r="C87" s="27"/>
      <c r="D87" s="13" t="s">
        <v>750</v>
      </c>
      <c r="E87" s="13" t="s">
        <v>750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246</v>
      </c>
      <c r="C88" s="27"/>
      <c r="D88" s="13" t="s">
        <v>750</v>
      </c>
      <c r="E88" s="13" t="s">
        <v>750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247</v>
      </c>
      <c r="C89" s="44"/>
      <c r="D89" s="42" t="s">
        <v>260</v>
      </c>
      <c r="E89" s="42" t="s">
        <v>260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621</v>
      </c>
      <c r="BM91" s="26" t="s">
        <v>66</v>
      </c>
    </row>
    <row r="92" spans="1:65" ht="15">
      <c r="A92" s="24" t="s">
        <v>108</v>
      </c>
      <c r="B92" s="18" t="s">
        <v>120</v>
      </c>
      <c r="C92" s="15" t="s">
        <v>121</v>
      </c>
      <c r="D92" s="16" t="s">
        <v>233</v>
      </c>
      <c r="E92" s="17" t="s">
        <v>233</v>
      </c>
      <c r="F92" s="17" t="s">
        <v>233</v>
      </c>
      <c r="G92" s="17" t="s">
        <v>233</v>
      </c>
      <c r="H92" s="17" t="s">
        <v>233</v>
      </c>
      <c r="I92" s="17" t="s">
        <v>233</v>
      </c>
      <c r="J92" s="17" t="s">
        <v>233</v>
      </c>
      <c r="K92" s="17" t="s">
        <v>233</v>
      </c>
      <c r="L92" s="17" t="s">
        <v>233</v>
      </c>
      <c r="M92" s="17" t="s">
        <v>233</v>
      </c>
      <c r="N92" s="17" t="s">
        <v>233</v>
      </c>
      <c r="O92" s="17" t="s">
        <v>233</v>
      </c>
      <c r="P92" s="17" t="s">
        <v>233</v>
      </c>
      <c r="Q92" s="95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234</v>
      </c>
      <c r="C93" s="9" t="s">
        <v>234</v>
      </c>
      <c r="D93" s="93" t="s">
        <v>235</v>
      </c>
      <c r="E93" s="94" t="s">
        <v>248</v>
      </c>
      <c r="F93" s="94" t="s">
        <v>249</v>
      </c>
      <c r="G93" s="94" t="s">
        <v>250</v>
      </c>
      <c r="H93" s="94" t="s">
        <v>312</v>
      </c>
      <c r="I93" s="94" t="s">
        <v>236</v>
      </c>
      <c r="J93" s="94" t="s">
        <v>255</v>
      </c>
      <c r="K93" s="94" t="s">
        <v>256</v>
      </c>
      <c r="L93" s="94" t="s">
        <v>239</v>
      </c>
      <c r="M93" s="94" t="s">
        <v>268</v>
      </c>
      <c r="N93" s="94" t="s">
        <v>257</v>
      </c>
      <c r="O93" s="94" t="s">
        <v>258</v>
      </c>
      <c r="P93" s="94" t="s">
        <v>240</v>
      </c>
      <c r="Q93" s="9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102</v>
      </c>
      <c r="K94" s="11" t="s">
        <v>102</v>
      </c>
      <c r="L94" s="11" t="s">
        <v>102</v>
      </c>
      <c r="M94" s="11" t="s">
        <v>102</v>
      </c>
      <c r="N94" s="11" t="s">
        <v>102</v>
      </c>
      <c r="O94" s="11" t="s">
        <v>102</v>
      </c>
      <c r="P94" s="11" t="s">
        <v>102</v>
      </c>
      <c r="Q94" s="9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46">
        <v>0.19</v>
      </c>
      <c r="E96" s="146">
        <v>0.20292400000000002</v>
      </c>
      <c r="F96" s="146">
        <v>0.22</v>
      </c>
      <c r="G96" s="146">
        <v>0.21</v>
      </c>
      <c r="H96" s="146">
        <v>0.20461180000000001</v>
      </c>
      <c r="I96" s="146">
        <v>0.2</v>
      </c>
      <c r="J96" s="146">
        <v>0.21292458880000001</v>
      </c>
      <c r="K96" s="146">
        <v>0.22</v>
      </c>
      <c r="L96" s="146">
        <v>0.21108724556505831</v>
      </c>
      <c r="M96" s="146">
        <v>0.19805800000000001</v>
      </c>
      <c r="N96" s="146">
        <v>0.21</v>
      </c>
      <c r="O96" s="145">
        <v>0.18</v>
      </c>
      <c r="P96" s="145">
        <v>0.42</v>
      </c>
      <c r="Q96" s="147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9">
        <v>1</v>
      </c>
    </row>
    <row r="97" spans="1:65">
      <c r="A97" s="28"/>
      <c r="B97" s="19">
        <v>1</v>
      </c>
      <c r="C97" s="9">
        <v>2</v>
      </c>
      <c r="D97" s="23">
        <v>0.19</v>
      </c>
      <c r="E97" s="23">
        <v>0.20292400000000002</v>
      </c>
      <c r="F97" s="23">
        <v>0.22</v>
      </c>
      <c r="G97" s="23">
        <v>0.2</v>
      </c>
      <c r="H97" s="23">
        <v>0.20513915000000002</v>
      </c>
      <c r="I97" s="23">
        <v>0.22</v>
      </c>
      <c r="J97" s="23">
        <v>0.21070626200000001</v>
      </c>
      <c r="K97" s="23">
        <v>0.22</v>
      </c>
      <c r="L97" s="23">
        <v>0.20462528265767421</v>
      </c>
      <c r="M97" s="23">
        <v>0.20756400000000003</v>
      </c>
      <c r="N97" s="23">
        <v>0.22</v>
      </c>
      <c r="O97" s="150">
        <v>0.17</v>
      </c>
      <c r="P97" s="150">
        <v>0.42</v>
      </c>
      <c r="Q97" s="147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9" t="e">
        <v>#N/A</v>
      </c>
    </row>
    <row r="98" spans="1:65">
      <c r="A98" s="28"/>
      <c r="B98" s="19">
        <v>1</v>
      </c>
      <c r="C98" s="9">
        <v>3</v>
      </c>
      <c r="D98" s="23">
        <v>0.2</v>
      </c>
      <c r="E98" s="23">
        <v>0.19873999999999997</v>
      </c>
      <c r="F98" s="23">
        <v>0.21</v>
      </c>
      <c r="G98" s="23">
        <v>0.2</v>
      </c>
      <c r="H98" s="23">
        <v>0.20619385000000004</v>
      </c>
      <c r="I98" s="23">
        <v>0.21</v>
      </c>
      <c r="J98" s="23">
        <v>0.20969729970000003</v>
      </c>
      <c r="K98" s="23">
        <v>0.22</v>
      </c>
      <c r="L98" s="23">
        <v>0.20591129830207136</v>
      </c>
      <c r="M98" s="23">
        <v>0.197274</v>
      </c>
      <c r="N98" s="23">
        <v>0.22</v>
      </c>
      <c r="O98" s="150">
        <v>0.19</v>
      </c>
      <c r="P98" s="150">
        <v>0.434</v>
      </c>
      <c r="Q98" s="147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9">
        <v>16</v>
      </c>
    </row>
    <row r="99" spans="1:65">
      <c r="A99" s="28"/>
      <c r="B99" s="19">
        <v>1</v>
      </c>
      <c r="C99" s="9">
        <v>4</v>
      </c>
      <c r="D99" s="23">
        <v>0.19</v>
      </c>
      <c r="E99" s="23">
        <v>0.19560200000000003</v>
      </c>
      <c r="F99" s="23">
        <v>0.22</v>
      </c>
      <c r="G99" s="23">
        <v>0.2</v>
      </c>
      <c r="H99" s="23">
        <v>0.20566650000000006</v>
      </c>
      <c r="I99" s="23">
        <v>0.2</v>
      </c>
      <c r="J99" s="23">
        <v>0.2104370086</v>
      </c>
      <c r="K99" s="23">
        <v>0.22</v>
      </c>
      <c r="L99" s="23">
        <v>0.20810071336608638</v>
      </c>
      <c r="M99" s="23">
        <v>0.20540800000000004</v>
      </c>
      <c r="N99" s="23">
        <v>0.21</v>
      </c>
      <c r="O99" s="150">
        <v>0.18</v>
      </c>
      <c r="P99" s="150">
        <v>0.46200000000000002</v>
      </c>
      <c r="Q99" s="147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9">
        <v>0.20743342835213543</v>
      </c>
    </row>
    <row r="100" spans="1:65">
      <c r="A100" s="28"/>
      <c r="B100" s="19">
        <v>1</v>
      </c>
      <c r="C100" s="9">
        <v>5</v>
      </c>
      <c r="D100" s="23">
        <v>0.19</v>
      </c>
      <c r="E100" s="23">
        <v>0.19560200000000003</v>
      </c>
      <c r="F100" s="23">
        <v>0.22999999999999998</v>
      </c>
      <c r="G100" s="23">
        <v>0.2</v>
      </c>
      <c r="H100" s="23">
        <v>0.20461180000000001</v>
      </c>
      <c r="I100" s="23">
        <v>0.21</v>
      </c>
      <c r="J100" s="23">
        <v>0.21347969399999997</v>
      </c>
      <c r="K100" s="23">
        <v>0.22</v>
      </c>
      <c r="L100" s="23">
        <v>0.20800505930989155</v>
      </c>
      <c r="M100" s="23">
        <v>0.20227200000000001</v>
      </c>
      <c r="N100" s="23">
        <v>0.21</v>
      </c>
      <c r="O100" s="150">
        <v>0.18</v>
      </c>
      <c r="P100" s="150">
        <v>0.42</v>
      </c>
      <c r="Q100" s="147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9">
        <v>65</v>
      </c>
    </row>
    <row r="101" spans="1:65">
      <c r="A101" s="28"/>
      <c r="B101" s="19">
        <v>1</v>
      </c>
      <c r="C101" s="9">
        <v>6</v>
      </c>
      <c r="D101" s="23">
        <v>0.18</v>
      </c>
      <c r="E101" s="23">
        <v>0.19978600000000002</v>
      </c>
      <c r="F101" s="23">
        <v>0.22</v>
      </c>
      <c r="G101" s="23">
        <v>0.2</v>
      </c>
      <c r="H101" s="23">
        <v>0.20355710000000005</v>
      </c>
      <c r="I101" s="23">
        <v>0.22</v>
      </c>
      <c r="J101" s="23">
        <v>0.20909969909999998</v>
      </c>
      <c r="K101" s="23">
        <v>0.22</v>
      </c>
      <c r="L101" s="23"/>
      <c r="M101" s="23">
        <v>0.21305200000000002</v>
      </c>
      <c r="N101" s="23">
        <v>0.21</v>
      </c>
      <c r="O101" s="150">
        <v>0.17</v>
      </c>
      <c r="P101" s="150">
        <v>0.434</v>
      </c>
      <c r="Q101" s="147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53"/>
    </row>
    <row r="102" spans="1:65">
      <c r="A102" s="28"/>
      <c r="B102" s="20" t="s">
        <v>243</v>
      </c>
      <c r="C102" s="12"/>
      <c r="D102" s="151">
        <v>0.18999999999999997</v>
      </c>
      <c r="E102" s="151">
        <v>0.19926300000000005</v>
      </c>
      <c r="F102" s="151">
        <v>0.22</v>
      </c>
      <c r="G102" s="151">
        <v>0.20166666666666666</v>
      </c>
      <c r="H102" s="151">
        <v>0.2049633666666667</v>
      </c>
      <c r="I102" s="151">
        <v>0.21</v>
      </c>
      <c r="J102" s="151">
        <v>0.21105742536666669</v>
      </c>
      <c r="K102" s="151">
        <v>0.22</v>
      </c>
      <c r="L102" s="151">
        <v>0.20754591984015636</v>
      </c>
      <c r="M102" s="151">
        <v>0.20393800000000004</v>
      </c>
      <c r="N102" s="151">
        <v>0.21333333333333335</v>
      </c>
      <c r="O102" s="151">
        <v>0.17833333333333332</v>
      </c>
      <c r="P102" s="151">
        <v>0.4316666666666667</v>
      </c>
      <c r="Q102" s="147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53"/>
    </row>
    <row r="103" spans="1:65">
      <c r="A103" s="28"/>
      <c r="B103" s="3" t="s">
        <v>244</v>
      </c>
      <c r="C103" s="27"/>
      <c r="D103" s="23">
        <v>0.19</v>
      </c>
      <c r="E103" s="23">
        <v>0.199263</v>
      </c>
      <c r="F103" s="23">
        <v>0.22</v>
      </c>
      <c r="G103" s="23">
        <v>0.2</v>
      </c>
      <c r="H103" s="23">
        <v>0.20487547500000003</v>
      </c>
      <c r="I103" s="23">
        <v>0.21</v>
      </c>
      <c r="J103" s="23">
        <v>0.2105716353</v>
      </c>
      <c r="K103" s="23">
        <v>0.22</v>
      </c>
      <c r="L103" s="23">
        <v>0.20800505930989155</v>
      </c>
      <c r="M103" s="23">
        <v>0.20384000000000002</v>
      </c>
      <c r="N103" s="23">
        <v>0.21</v>
      </c>
      <c r="O103" s="23">
        <v>0.18</v>
      </c>
      <c r="P103" s="23">
        <v>0.42699999999999999</v>
      </c>
      <c r="Q103" s="147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53"/>
    </row>
    <row r="104" spans="1:65">
      <c r="A104" s="28"/>
      <c r="B104" s="3" t="s">
        <v>245</v>
      </c>
      <c r="C104" s="27"/>
      <c r="D104" s="23">
        <v>6.324555320336764E-3</v>
      </c>
      <c r="E104" s="23">
        <v>3.2911621655579348E-3</v>
      </c>
      <c r="F104" s="23">
        <v>6.3245553203367553E-3</v>
      </c>
      <c r="G104" s="23">
        <v>4.0824829046386219E-3</v>
      </c>
      <c r="H104" s="23">
        <v>9.234900842275865E-4</v>
      </c>
      <c r="I104" s="23">
        <v>8.9442719099991543E-3</v>
      </c>
      <c r="J104" s="23">
        <v>1.7632102119474783E-3</v>
      </c>
      <c r="K104" s="23">
        <v>0</v>
      </c>
      <c r="L104" s="23">
        <v>2.4628084539506691E-3</v>
      </c>
      <c r="M104" s="23">
        <v>6.0022099929942542E-3</v>
      </c>
      <c r="N104" s="23">
        <v>5.1639777949432277E-3</v>
      </c>
      <c r="O104" s="23">
        <v>7.5277265270908044E-3</v>
      </c>
      <c r="P104" s="23">
        <v>1.6366632722300184E-2</v>
      </c>
      <c r="Q104" s="147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86</v>
      </c>
      <c r="C105" s="27"/>
      <c r="D105" s="13">
        <v>3.3287133264930338E-2</v>
      </c>
      <c r="E105" s="13">
        <v>1.6516674774333086E-2</v>
      </c>
      <c r="F105" s="13">
        <v>2.8747978728803435E-2</v>
      </c>
      <c r="G105" s="13">
        <v>2.0243716882505564E-2</v>
      </c>
      <c r="H105" s="13">
        <v>4.5056348324403975E-3</v>
      </c>
      <c r="I105" s="13">
        <v>4.2591770999995976E-2</v>
      </c>
      <c r="J105" s="13">
        <v>8.3541728460123175E-3</v>
      </c>
      <c r="K105" s="13">
        <v>0</v>
      </c>
      <c r="L105" s="13">
        <v>1.1866330380512546E-2</v>
      </c>
      <c r="M105" s="13">
        <v>2.9431542885554694E-2</v>
      </c>
      <c r="N105" s="13">
        <v>2.4206145913796377E-2</v>
      </c>
      <c r="O105" s="13">
        <v>4.2211550619200774E-2</v>
      </c>
      <c r="P105" s="13">
        <v>3.791497927945988E-2</v>
      </c>
      <c r="Q105" s="95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246</v>
      </c>
      <c r="C106" s="27"/>
      <c r="D106" s="13">
        <v>-8.4043485616699942E-2</v>
      </c>
      <c r="E106" s="13">
        <v>-3.9388195128633785E-2</v>
      </c>
      <c r="F106" s="13">
        <v>6.0581227180663388E-2</v>
      </c>
      <c r="G106" s="13">
        <v>-2.7800541751058616E-2</v>
      </c>
      <c r="H106" s="13">
        <v>-1.1907732061756215E-2</v>
      </c>
      <c r="I106" s="13">
        <v>1.2372989581542315E-2</v>
      </c>
      <c r="J106" s="13">
        <v>1.747065091350275E-2</v>
      </c>
      <c r="K106" s="13">
        <v>6.0581227180663388E-2</v>
      </c>
      <c r="L106" s="13">
        <v>5.423016382390955E-4</v>
      </c>
      <c r="M106" s="13">
        <v>-1.6850844051044755E-2</v>
      </c>
      <c r="N106" s="13">
        <v>2.8442402114582599E-2</v>
      </c>
      <c r="O106" s="13">
        <v>-0.14028642948234116</v>
      </c>
      <c r="P106" s="13">
        <v>1.080988923028726</v>
      </c>
      <c r="Q106" s="9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247</v>
      </c>
      <c r="C107" s="44"/>
      <c r="D107" s="42">
        <v>2.0099999999999998</v>
      </c>
      <c r="E107" s="42">
        <v>0.95</v>
      </c>
      <c r="F107" s="42">
        <v>1.43</v>
      </c>
      <c r="G107" s="42">
        <v>0.67</v>
      </c>
      <c r="H107" s="42">
        <v>0.3</v>
      </c>
      <c r="I107" s="42">
        <v>0.28000000000000003</v>
      </c>
      <c r="J107" s="42">
        <v>0.4</v>
      </c>
      <c r="K107" s="42">
        <v>1.43</v>
      </c>
      <c r="L107" s="42">
        <v>0</v>
      </c>
      <c r="M107" s="42">
        <v>0.41</v>
      </c>
      <c r="N107" s="42">
        <v>0.66</v>
      </c>
      <c r="O107" s="42">
        <v>3.35</v>
      </c>
      <c r="P107" s="42">
        <v>25.68</v>
      </c>
      <c r="Q107" s="9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 ht="15">
      <c r="B109" s="8" t="s">
        <v>560</v>
      </c>
      <c r="BM109" s="26" t="s">
        <v>311</v>
      </c>
    </row>
    <row r="110" spans="1:65" ht="15">
      <c r="A110" s="24" t="s">
        <v>19</v>
      </c>
      <c r="B110" s="18" t="s">
        <v>120</v>
      </c>
      <c r="C110" s="15" t="s">
        <v>121</v>
      </c>
      <c r="D110" s="16" t="s">
        <v>233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234</v>
      </c>
      <c r="C111" s="9" t="s">
        <v>234</v>
      </c>
      <c r="D111" s="93" t="s">
        <v>240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3" t="s">
        <v>96</v>
      </c>
      <c r="E114" s="154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6">
        <v>1</v>
      </c>
    </row>
    <row r="115" spans="1:65">
      <c r="A115" s="28"/>
      <c r="B115" s="19">
        <v>1</v>
      </c>
      <c r="C115" s="9">
        <v>2</v>
      </c>
      <c r="D115" s="158" t="s">
        <v>96</v>
      </c>
      <c r="E115" s="154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  <c r="BK115" s="155"/>
      <c r="BL115" s="155"/>
      <c r="BM115" s="156">
        <v>8</v>
      </c>
    </row>
    <row r="116" spans="1:65">
      <c r="A116" s="28"/>
      <c r="B116" s="19">
        <v>1</v>
      </c>
      <c r="C116" s="9">
        <v>3</v>
      </c>
      <c r="D116" s="158" t="s">
        <v>96</v>
      </c>
      <c r="E116" s="154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  <c r="BK116" s="155"/>
      <c r="BL116" s="155"/>
      <c r="BM116" s="156">
        <v>16</v>
      </c>
    </row>
    <row r="117" spans="1:65">
      <c r="A117" s="28"/>
      <c r="B117" s="19">
        <v>1</v>
      </c>
      <c r="C117" s="9">
        <v>4</v>
      </c>
      <c r="D117" s="158" t="s">
        <v>96</v>
      </c>
      <c r="E117" s="154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155"/>
      <c r="BI117" s="155"/>
      <c r="BJ117" s="155"/>
      <c r="BK117" s="155"/>
      <c r="BL117" s="155"/>
      <c r="BM117" s="156" t="s">
        <v>96</v>
      </c>
    </row>
    <row r="118" spans="1:65">
      <c r="A118" s="28"/>
      <c r="B118" s="19">
        <v>1</v>
      </c>
      <c r="C118" s="9">
        <v>5</v>
      </c>
      <c r="D118" s="158" t="s">
        <v>96</v>
      </c>
      <c r="E118" s="154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 s="155"/>
      <c r="BE118" s="155"/>
      <c r="BF118" s="155"/>
      <c r="BG118" s="155"/>
      <c r="BH118" s="155"/>
      <c r="BI118" s="155"/>
      <c r="BJ118" s="155"/>
      <c r="BK118" s="155"/>
      <c r="BL118" s="155"/>
      <c r="BM118" s="156">
        <v>14</v>
      </c>
    </row>
    <row r="119" spans="1:65">
      <c r="A119" s="28"/>
      <c r="B119" s="19">
        <v>1</v>
      </c>
      <c r="C119" s="9">
        <v>6</v>
      </c>
      <c r="D119" s="158" t="s">
        <v>96</v>
      </c>
      <c r="E119" s="154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155"/>
      <c r="BI119" s="155"/>
      <c r="BJ119" s="155"/>
      <c r="BK119" s="155"/>
      <c r="BL119" s="155"/>
      <c r="BM119" s="160"/>
    </row>
    <row r="120" spans="1:65">
      <c r="A120" s="28"/>
      <c r="B120" s="20" t="s">
        <v>243</v>
      </c>
      <c r="C120" s="12"/>
      <c r="D120" s="161" t="s">
        <v>750</v>
      </c>
      <c r="E120" s="154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  <c r="BK120" s="155"/>
      <c r="BL120" s="155"/>
      <c r="BM120" s="160"/>
    </row>
    <row r="121" spans="1:65">
      <c r="A121" s="28"/>
      <c r="B121" s="3" t="s">
        <v>244</v>
      </c>
      <c r="C121" s="27"/>
      <c r="D121" s="157" t="s">
        <v>750</v>
      </c>
      <c r="E121" s="154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60"/>
    </row>
    <row r="122" spans="1:65">
      <c r="A122" s="28"/>
      <c r="B122" s="3" t="s">
        <v>245</v>
      </c>
      <c r="C122" s="27"/>
      <c r="D122" s="157" t="s">
        <v>750</v>
      </c>
      <c r="E122" s="154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160"/>
    </row>
    <row r="123" spans="1:65">
      <c r="A123" s="28"/>
      <c r="B123" s="3" t="s">
        <v>86</v>
      </c>
      <c r="C123" s="27"/>
      <c r="D123" s="13" t="s">
        <v>750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246</v>
      </c>
      <c r="C124" s="27"/>
      <c r="D124" s="13" t="s">
        <v>750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247</v>
      </c>
      <c r="C125" s="44"/>
      <c r="D125" s="42" t="s">
        <v>260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9.5">
      <c r="B127" s="8" t="s">
        <v>622</v>
      </c>
      <c r="BM127" s="26" t="s">
        <v>66</v>
      </c>
    </row>
    <row r="128" spans="1:65" ht="19.5">
      <c r="A128" s="24" t="s">
        <v>290</v>
      </c>
      <c r="B128" s="18" t="s">
        <v>120</v>
      </c>
      <c r="C128" s="15" t="s">
        <v>121</v>
      </c>
      <c r="D128" s="16" t="s">
        <v>233</v>
      </c>
      <c r="E128" s="17" t="s">
        <v>233</v>
      </c>
      <c r="F128" s="17" t="s">
        <v>233</v>
      </c>
      <c r="G128" s="17" t="s">
        <v>233</v>
      </c>
      <c r="H128" s="17" t="s">
        <v>233</v>
      </c>
      <c r="I128" s="17" t="s">
        <v>233</v>
      </c>
      <c r="J128" s="17" t="s">
        <v>233</v>
      </c>
      <c r="K128" s="17" t="s">
        <v>233</v>
      </c>
      <c r="L128" s="17" t="s">
        <v>233</v>
      </c>
      <c r="M128" s="17" t="s">
        <v>233</v>
      </c>
      <c r="N128" s="17" t="s">
        <v>233</v>
      </c>
      <c r="O128" s="17" t="s">
        <v>233</v>
      </c>
      <c r="P128" s="95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234</v>
      </c>
      <c r="C129" s="9" t="s">
        <v>234</v>
      </c>
      <c r="D129" s="93" t="s">
        <v>249</v>
      </c>
      <c r="E129" s="94" t="s">
        <v>312</v>
      </c>
      <c r="F129" s="94" t="s">
        <v>236</v>
      </c>
      <c r="G129" s="94" t="s">
        <v>261</v>
      </c>
      <c r="H129" s="94" t="s">
        <v>262</v>
      </c>
      <c r="I129" s="94" t="s">
        <v>264</v>
      </c>
      <c r="J129" s="94" t="s">
        <v>265</v>
      </c>
      <c r="K129" s="94" t="s">
        <v>255</v>
      </c>
      <c r="L129" s="94" t="s">
        <v>268</v>
      </c>
      <c r="M129" s="94" t="s">
        <v>257</v>
      </c>
      <c r="N129" s="94" t="s">
        <v>258</v>
      </c>
      <c r="O129" s="94" t="s">
        <v>240</v>
      </c>
      <c r="P129" s="95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102</v>
      </c>
      <c r="G130" s="11" t="s">
        <v>102</v>
      </c>
      <c r="H130" s="11" t="s">
        <v>102</v>
      </c>
      <c r="I130" s="11" t="s">
        <v>102</v>
      </c>
      <c r="J130" s="11" t="s">
        <v>102</v>
      </c>
      <c r="K130" s="11" t="s">
        <v>102</v>
      </c>
      <c r="L130" s="11" t="s">
        <v>102</v>
      </c>
      <c r="M130" s="11" t="s">
        <v>102</v>
      </c>
      <c r="N130" s="11" t="s">
        <v>106</v>
      </c>
      <c r="O130" s="11" t="s">
        <v>102</v>
      </c>
      <c r="P130" s="95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5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3">
        <v>100</v>
      </c>
      <c r="E132" s="163">
        <v>164.374</v>
      </c>
      <c r="F132" s="163">
        <v>200</v>
      </c>
      <c r="G132" s="163">
        <v>200</v>
      </c>
      <c r="H132" s="162" t="s">
        <v>95</v>
      </c>
      <c r="I132" s="163">
        <v>200</v>
      </c>
      <c r="J132" s="163">
        <v>200</v>
      </c>
      <c r="K132" s="163">
        <v>123.1529657</v>
      </c>
      <c r="L132" s="163">
        <v>122.55798598057144</v>
      </c>
      <c r="M132" s="162" t="s">
        <v>95</v>
      </c>
      <c r="N132" s="163">
        <v>124.8478763008</v>
      </c>
      <c r="O132" s="163">
        <v>127.8</v>
      </c>
      <c r="P132" s="164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  <c r="AB132" s="165"/>
      <c r="AC132" s="165"/>
      <c r="AD132" s="165"/>
      <c r="AE132" s="165"/>
      <c r="AF132" s="165"/>
      <c r="AG132" s="165"/>
      <c r="AH132" s="165"/>
      <c r="AI132" s="165"/>
      <c r="AJ132" s="165"/>
      <c r="AK132" s="165"/>
      <c r="AL132" s="165"/>
      <c r="AM132" s="165"/>
      <c r="AN132" s="165"/>
      <c r="AO132" s="165"/>
      <c r="AP132" s="165"/>
      <c r="AQ132" s="165"/>
      <c r="AR132" s="165"/>
      <c r="AS132" s="165"/>
      <c r="AT132" s="165"/>
      <c r="AU132" s="165"/>
      <c r="AV132" s="165"/>
      <c r="AW132" s="165"/>
      <c r="AX132" s="165"/>
      <c r="AY132" s="165"/>
      <c r="AZ132" s="165"/>
      <c r="BA132" s="165"/>
      <c r="BB132" s="165"/>
      <c r="BC132" s="165"/>
      <c r="BD132" s="165"/>
      <c r="BE132" s="165"/>
      <c r="BF132" s="165"/>
      <c r="BG132" s="165"/>
      <c r="BH132" s="165"/>
      <c r="BI132" s="165"/>
      <c r="BJ132" s="165"/>
      <c r="BK132" s="165"/>
      <c r="BL132" s="165"/>
      <c r="BM132" s="166">
        <v>1</v>
      </c>
    </row>
    <row r="133" spans="1:65">
      <c r="A133" s="28"/>
      <c r="B133" s="19">
        <v>1</v>
      </c>
      <c r="C133" s="9">
        <v>2</v>
      </c>
      <c r="D133" s="168">
        <v>200</v>
      </c>
      <c r="E133" s="168">
        <v>152.63300000000001</v>
      </c>
      <c r="F133" s="168">
        <v>100</v>
      </c>
      <c r="G133" s="168">
        <v>200</v>
      </c>
      <c r="H133" s="167" t="s">
        <v>95</v>
      </c>
      <c r="I133" s="168">
        <v>100</v>
      </c>
      <c r="J133" s="168">
        <v>100</v>
      </c>
      <c r="K133" s="168">
        <v>142.49790680000001</v>
      </c>
      <c r="L133" s="168">
        <v>118.7812993391578</v>
      </c>
      <c r="M133" s="168">
        <v>100</v>
      </c>
      <c r="N133" s="168">
        <v>123.8493329408</v>
      </c>
      <c r="O133" s="168">
        <v>116.7</v>
      </c>
      <c r="P133" s="164"/>
      <c r="Q133" s="165"/>
      <c r="R133" s="165"/>
      <c r="S133" s="165"/>
      <c r="T133" s="165"/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  <c r="AF133" s="165"/>
      <c r="AG133" s="165"/>
      <c r="AH133" s="165"/>
      <c r="AI133" s="165"/>
      <c r="AJ133" s="165"/>
      <c r="AK133" s="165"/>
      <c r="AL133" s="165"/>
      <c r="AM133" s="165"/>
      <c r="AN133" s="165"/>
      <c r="AO133" s="165"/>
      <c r="AP133" s="165"/>
      <c r="AQ133" s="165"/>
      <c r="AR133" s="165"/>
      <c r="AS133" s="165"/>
      <c r="AT133" s="165"/>
      <c r="AU133" s="165"/>
      <c r="AV133" s="165"/>
      <c r="AW133" s="165"/>
      <c r="AX133" s="165"/>
      <c r="AY133" s="165"/>
      <c r="AZ133" s="165"/>
      <c r="BA133" s="165"/>
      <c r="BB133" s="165"/>
      <c r="BC133" s="165"/>
      <c r="BD133" s="165"/>
      <c r="BE133" s="165"/>
      <c r="BF133" s="165"/>
      <c r="BG133" s="165"/>
      <c r="BH133" s="165"/>
      <c r="BI133" s="165"/>
      <c r="BJ133" s="165"/>
      <c r="BK133" s="165"/>
      <c r="BL133" s="165"/>
      <c r="BM133" s="166" t="e">
        <v>#N/A</v>
      </c>
    </row>
    <row r="134" spans="1:65">
      <c r="A134" s="28"/>
      <c r="B134" s="19">
        <v>1</v>
      </c>
      <c r="C134" s="9">
        <v>3</v>
      </c>
      <c r="D134" s="167" t="s">
        <v>95</v>
      </c>
      <c r="E134" s="168">
        <v>158.5035</v>
      </c>
      <c r="F134" s="167" t="s">
        <v>95</v>
      </c>
      <c r="G134" s="168">
        <v>100</v>
      </c>
      <c r="H134" s="168">
        <v>100</v>
      </c>
      <c r="I134" s="168">
        <v>200</v>
      </c>
      <c r="J134" s="168">
        <v>200</v>
      </c>
      <c r="K134" s="168">
        <v>143.48551180000001</v>
      </c>
      <c r="L134" s="168">
        <v>117.45445594800999</v>
      </c>
      <c r="M134" s="168">
        <v>100</v>
      </c>
      <c r="N134" s="168">
        <v>123.07046912000001</v>
      </c>
      <c r="O134" s="168">
        <v>125.3</v>
      </c>
      <c r="P134" s="164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5"/>
      <c r="AD134" s="165"/>
      <c r="AE134" s="165"/>
      <c r="AF134" s="165"/>
      <c r="AG134" s="165"/>
      <c r="AH134" s="165"/>
      <c r="AI134" s="165"/>
      <c r="AJ134" s="165"/>
      <c r="AK134" s="165"/>
      <c r="AL134" s="165"/>
      <c r="AM134" s="165"/>
      <c r="AN134" s="165"/>
      <c r="AO134" s="165"/>
      <c r="AP134" s="165"/>
      <c r="AQ134" s="165"/>
      <c r="AR134" s="165"/>
      <c r="AS134" s="165"/>
      <c r="AT134" s="165"/>
      <c r="AU134" s="165"/>
      <c r="AV134" s="165"/>
      <c r="AW134" s="165"/>
      <c r="AX134" s="165"/>
      <c r="AY134" s="165"/>
      <c r="AZ134" s="165"/>
      <c r="BA134" s="165"/>
      <c r="BB134" s="165"/>
      <c r="BC134" s="165"/>
      <c r="BD134" s="165"/>
      <c r="BE134" s="165"/>
      <c r="BF134" s="165"/>
      <c r="BG134" s="165"/>
      <c r="BH134" s="165"/>
      <c r="BI134" s="165"/>
      <c r="BJ134" s="165"/>
      <c r="BK134" s="165"/>
      <c r="BL134" s="165"/>
      <c r="BM134" s="166">
        <v>16</v>
      </c>
    </row>
    <row r="135" spans="1:65">
      <c r="A135" s="28"/>
      <c r="B135" s="19">
        <v>1</v>
      </c>
      <c r="C135" s="9">
        <v>4</v>
      </c>
      <c r="D135" s="167" t="s">
        <v>95</v>
      </c>
      <c r="E135" s="168">
        <v>158.5035</v>
      </c>
      <c r="F135" s="168">
        <v>200</v>
      </c>
      <c r="G135" s="168">
        <v>200</v>
      </c>
      <c r="H135" s="168">
        <v>100</v>
      </c>
      <c r="I135" s="168">
        <v>200</v>
      </c>
      <c r="J135" s="168">
        <v>100</v>
      </c>
      <c r="K135" s="168">
        <v>105.8248718</v>
      </c>
      <c r="L135" s="168">
        <v>121.47224698015104</v>
      </c>
      <c r="M135" s="168">
        <v>100</v>
      </c>
      <c r="N135" s="168">
        <v>124.17885224960001</v>
      </c>
      <c r="O135" s="168">
        <v>135.1</v>
      </c>
      <c r="P135" s="164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5"/>
      <c r="AH135" s="165"/>
      <c r="AI135" s="165"/>
      <c r="AJ135" s="165"/>
      <c r="AK135" s="165"/>
      <c r="AL135" s="165"/>
      <c r="AM135" s="165"/>
      <c r="AN135" s="165"/>
      <c r="AO135" s="165"/>
      <c r="AP135" s="165"/>
      <c r="AQ135" s="165"/>
      <c r="AR135" s="165"/>
      <c r="AS135" s="165"/>
      <c r="AT135" s="165"/>
      <c r="AU135" s="165"/>
      <c r="AV135" s="165"/>
      <c r="AW135" s="165"/>
      <c r="AX135" s="165"/>
      <c r="AY135" s="165"/>
      <c r="AZ135" s="165"/>
      <c r="BA135" s="165"/>
      <c r="BB135" s="165"/>
      <c r="BC135" s="165"/>
      <c r="BD135" s="165"/>
      <c r="BE135" s="165"/>
      <c r="BF135" s="165"/>
      <c r="BG135" s="165"/>
      <c r="BH135" s="165"/>
      <c r="BI135" s="165"/>
      <c r="BJ135" s="165"/>
      <c r="BK135" s="165"/>
      <c r="BL135" s="165"/>
      <c r="BM135" s="166">
        <v>141.03072626008594</v>
      </c>
    </row>
    <row r="136" spans="1:65">
      <c r="A136" s="28"/>
      <c r="B136" s="19">
        <v>1</v>
      </c>
      <c r="C136" s="9">
        <v>5</v>
      </c>
      <c r="D136" s="167" t="s">
        <v>95</v>
      </c>
      <c r="E136" s="168">
        <v>140.892</v>
      </c>
      <c r="F136" s="167" t="s">
        <v>95</v>
      </c>
      <c r="G136" s="168">
        <v>200</v>
      </c>
      <c r="H136" s="167" t="s">
        <v>95</v>
      </c>
      <c r="I136" s="168">
        <v>200</v>
      </c>
      <c r="J136" s="168">
        <v>100</v>
      </c>
      <c r="K136" s="168">
        <v>129.9011486</v>
      </c>
      <c r="L136" s="168">
        <v>116.48841004169206</v>
      </c>
      <c r="M136" s="167" t="s">
        <v>95</v>
      </c>
      <c r="N136" s="168">
        <v>124.18883768319999</v>
      </c>
      <c r="O136" s="168">
        <v>135.1</v>
      </c>
      <c r="P136" s="164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5"/>
      <c r="AH136" s="165"/>
      <c r="AI136" s="165"/>
      <c r="AJ136" s="165"/>
      <c r="AK136" s="165"/>
      <c r="AL136" s="165"/>
      <c r="AM136" s="165"/>
      <c r="AN136" s="165"/>
      <c r="AO136" s="165"/>
      <c r="AP136" s="165"/>
      <c r="AQ136" s="165"/>
      <c r="AR136" s="165"/>
      <c r="AS136" s="165"/>
      <c r="AT136" s="165"/>
      <c r="AU136" s="165"/>
      <c r="AV136" s="165"/>
      <c r="AW136" s="165"/>
      <c r="AX136" s="165"/>
      <c r="AY136" s="165"/>
      <c r="AZ136" s="165"/>
      <c r="BA136" s="165"/>
      <c r="BB136" s="165"/>
      <c r="BC136" s="165"/>
      <c r="BD136" s="165"/>
      <c r="BE136" s="165"/>
      <c r="BF136" s="165"/>
      <c r="BG136" s="165"/>
      <c r="BH136" s="165"/>
      <c r="BI136" s="165"/>
      <c r="BJ136" s="165"/>
      <c r="BK136" s="165"/>
      <c r="BL136" s="165"/>
      <c r="BM136" s="166">
        <v>66</v>
      </c>
    </row>
    <row r="137" spans="1:65">
      <c r="A137" s="28"/>
      <c r="B137" s="19">
        <v>1</v>
      </c>
      <c r="C137" s="9">
        <v>6</v>
      </c>
      <c r="D137" s="168">
        <v>200</v>
      </c>
      <c r="E137" s="168">
        <v>140.892</v>
      </c>
      <c r="F137" s="168">
        <v>200</v>
      </c>
      <c r="G137" s="168">
        <v>200</v>
      </c>
      <c r="H137" s="167" t="s">
        <v>95</v>
      </c>
      <c r="I137" s="168">
        <v>200</v>
      </c>
      <c r="J137" s="168">
        <v>100</v>
      </c>
      <c r="K137" s="168">
        <v>121.6005694</v>
      </c>
      <c r="L137" s="168">
        <v>115.84911918268816</v>
      </c>
      <c r="M137" s="167" t="s">
        <v>95</v>
      </c>
      <c r="N137" s="168">
        <v>123.91923097599999</v>
      </c>
      <c r="O137" s="168">
        <v>125.3</v>
      </c>
      <c r="P137" s="164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5"/>
      <c r="BK137" s="165"/>
      <c r="BL137" s="165"/>
      <c r="BM137" s="169"/>
    </row>
    <row r="138" spans="1:65">
      <c r="A138" s="28"/>
      <c r="B138" s="20" t="s">
        <v>243</v>
      </c>
      <c r="C138" s="12"/>
      <c r="D138" s="170">
        <v>166.66666666666666</v>
      </c>
      <c r="E138" s="170">
        <v>152.63300000000001</v>
      </c>
      <c r="F138" s="170">
        <v>175</v>
      </c>
      <c r="G138" s="170">
        <v>183.33333333333334</v>
      </c>
      <c r="H138" s="170">
        <v>100</v>
      </c>
      <c r="I138" s="170">
        <v>183.33333333333334</v>
      </c>
      <c r="J138" s="170">
        <v>133.33333333333334</v>
      </c>
      <c r="K138" s="170">
        <v>127.74382901666668</v>
      </c>
      <c r="L138" s="170">
        <v>118.76725291204508</v>
      </c>
      <c r="M138" s="170">
        <v>100</v>
      </c>
      <c r="N138" s="170">
        <v>124.00909987839999</v>
      </c>
      <c r="O138" s="170">
        <v>127.55</v>
      </c>
      <c r="P138" s="164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5"/>
      <c r="AP138" s="165"/>
      <c r="AQ138" s="165"/>
      <c r="AR138" s="165"/>
      <c r="AS138" s="165"/>
      <c r="AT138" s="165"/>
      <c r="AU138" s="165"/>
      <c r="AV138" s="165"/>
      <c r="AW138" s="165"/>
      <c r="AX138" s="165"/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69"/>
    </row>
    <row r="139" spans="1:65">
      <c r="A139" s="28"/>
      <c r="B139" s="3" t="s">
        <v>244</v>
      </c>
      <c r="C139" s="27"/>
      <c r="D139" s="168">
        <v>200</v>
      </c>
      <c r="E139" s="168">
        <v>155.56825000000001</v>
      </c>
      <c r="F139" s="168">
        <v>200</v>
      </c>
      <c r="G139" s="168">
        <v>200</v>
      </c>
      <c r="H139" s="168">
        <v>100</v>
      </c>
      <c r="I139" s="168">
        <v>200</v>
      </c>
      <c r="J139" s="168">
        <v>100</v>
      </c>
      <c r="K139" s="168">
        <v>126.52705714999999</v>
      </c>
      <c r="L139" s="168">
        <v>118.1178776435839</v>
      </c>
      <c r="M139" s="168">
        <v>100</v>
      </c>
      <c r="N139" s="168">
        <v>124.04904161280001</v>
      </c>
      <c r="O139" s="168">
        <v>126.55</v>
      </c>
      <c r="P139" s="164"/>
      <c r="Q139" s="165"/>
      <c r="R139" s="165"/>
      <c r="S139" s="165"/>
      <c r="T139" s="165"/>
      <c r="U139" s="165"/>
      <c r="V139" s="165"/>
      <c r="W139" s="165"/>
      <c r="X139" s="165"/>
      <c r="Y139" s="165"/>
      <c r="Z139" s="165"/>
      <c r="AA139" s="165"/>
      <c r="AB139" s="165"/>
      <c r="AC139" s="165"/>
      <c r="AD139" s="165"/>
      <c r="AE139" s="165"/>
      <c r="AF139" s="165"/>
      <c r="AG139" s="165"/>
      <c r="AH139" s="165"/>
      <c r="AI139" s="165"/>
      <c r="AJ139" s="165"/>
      <c r="AK139" s="165"/>
      <c r="AL139" s="165"/>
      <c r="AM139" s="165"/>
      <c r="AN139" s="165"/>
      <c r="AO139" s="165"/>
      <c r="AP139" s="165"/>
      <c r="AQ139" s="165"/>
      <c r="AR139" s="165"/>
      <c r="AS139" s="165"/>
      <c r="AT139" s="165"/>
      <c r="AU139" s="165"/>
      <c r="AV139" s="165"/>
      <c r="AW139" s="165"/>
      <c r="AX139" s="165"/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5"/>
      <c r="BK139" s="165"/>
      <c r="BL139" s="165"/>
      <c r="BM139" s="169"/>
    </row>
    <row r="140" spans="1:65">
      <c r="A140" s="28"/>
      <c r="B140" s="3" t="s">
        <v>245</v>
      </c>
      <c r="C140" s="27"/>
      <c r="D140" s="168">
        <v>57.735026918962596</v>
      </c>
      <c r="E140" s="168">
        <v>9.8232253715365836</v>
      </c>
      <c r="F140" s="168">
        <v>50</v>
      </c>
      <c r="G140" s="168">
        <v>40.824829046386327</v>
      </c>
      <c r="H140" s="168">
        <v>0</v>
      </c>
      <c r="I140" s="168">
        <v>40.824829046386327</v>
      </c>
      <c r="J140" s="168">
        <v>51.639777949432215</v>
      </c>
      <c r="K140" s="168">
        <v>14.208404316097639</v>
      </c>
      <c r="L140" s="168">
        <v>2.7246619080675476</v>
      </c>
      <c r="M140" s="168">
        <v>0</v>
      </c>
      <c r="N140" s="168">
        <v>0.57953378285647572</v>
      </c>
      <c r="O140" s="168">
        <v>6.9557889559704122</v>
      </c>
      <c r="P140" s="164"/>
      <c r="Q140" s="165"/>
      <c r="R140" s="165"/>
      <c r="S140" s="165"/>
      <c r="T140" s="165"/>
      <c r="U140" s="165"/>
      <c r="V140" s="165"/>
      <c r="W140" s="165"/>
      <c r="X140" s="165"/>
      <c r="Y140" s="165"/>
      <c r="Z140" s="165"/>
      <c r="AA140" s="165"/>
      <c r="AB140" s="165"/>
      <c r="AC140" s="165"/>
      <c r="AD140" s="165"/>
      <c r="AE140" s="165"/>
      <c r="AF140" s="165"/>
      <c r="AG140" s="165"/>
      <c r="AH140" s="165"/>
      <c r="AI140" s="165"/>
      <c r="AJ140" s="165"/>
      <c r="AK140" s="165"/>
      <c r="AL140" s="165"/>
      <c r="AM140" s="165"/>
      <c r="AN140" s="165"/>
      <c r="AO140" s="165"/>
      <c r="AP140" s="165"/>
      <c r="AQ140" s="165"/>
      <c r="AR140" s="165"/>
      <c r="AS140" s="165"/>
      <c r="AT140" s="165"/>
      <c r="AU140" s="165"/>
      <c r="AV140" s="165"/>
      <c r="AW140" s="165"/>
      <c r="AX140" s="165"/>
      <c r="AY140" s="165"/>
      <c r="AZ140" s="165"/>
      <c r="BA140" s="165"/>
      <c r="BB140" s="165"/>
      <c r="BC140" s="165"/>
      <c r="BD140" s="165"/>
      <c r="BE140" s="165"/>
      <c r="BF140" s="165"/>
      <c r="BG140" s="165"/>
      <c r="BH140" s="165"/>
      <c r="BI140" s="165"/>
      <c r="BJ140" s="165"/>
      <c r="BK140" s="165"/>
      <c r="BL140" s="165"/>
      <c r="BM140" s="169"/>
    </row>
    <row r="141" spans="1:65">
      <c r="A141" s="28"/>
      <c r="B141" s="3" t="s">
        <v>86</v>
      </c>
      <c r="C141" s="27"/>
      <c r="D141" s="13">
        <v>0.34641016151377557</v>
      </c>
      <c r="E141" s="13">
        <v>6.4358463579544292E-2</v>
      </c>
      <c r="F141" s="13">
        <v>0.2857142857142857</v>
      </c>
      <c r="G141" s="13">
        <v>0.22268088570756178</v>
      </c>
      <c r="H141" s="13">
        <v>0</v>
      </c>
      <c r="I141" s="13">
        <v>0.22268088570756178</v>
      </c>
      <c r="J141" s="13">
        <v>0.38729833462074159</v>
      </c>
      <c r="K141" s="13">
        <v>0.11122575881331907</v>
      </c>
      <c r="L141" s="13">
        <v>2.2941188259067824E-2</v>
      </c>
      <c r="M141" s="13">
        <v>0</v>
      </c>
      <c r="N141" s="13">
        <v>4.6733165826116875E-3</v>
      </c>
      <c r="O141" s="13">
        <v>5.4533821685381519E-2</v>
      </c>
      <c r="P141" s="95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246</v>
      </c>
      <c r="C142" s="27"/>
      <c r="D142" s="13">
        <v>0.18177556824959873</v>
      </c>
      <c r="E142" s="13">
        <v>8.2267701851846065E-2</v>
      </c>
      <c r="F142" s="13">
        <v>0.24086434666207857</v>
      </c>
      <c r="G142" s="13">
        <v>0.29995312507455862</v>
      </c>
      <c r="H142" s="13">
        <v>-0.29093465905024074</v>
      </c>
      <c r="I142" s="13">
        <v>0.29995312507455862</v>
      </c>
      <c r="J142" s="13">
        <v>-5.457954540032095E-2</v>
      </c>
      <c r="K142" s="13">
        <v>-9.4212783240694931E-2</v>
      </c>
      <c r="L142" s="13">
        <v>-0.15786257320254471</v>
      </c>
      <c r="M142" s="13">
        <v>-0.29093465905024074</v>
      </c>
      <c r="N142" s="13">
        <v>-0.12069445313849558</v>
      </c>
      <c r="O142" s="13">
        <v>-9.5587157618582164E-2</v>
      </c>
      <c r="P142" s="95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247</v>
      </c>
      <c r="C143" s="44"/>
      <c r="D143" s="42">
        <v>0.92</v>
      </c>
      <c r="E143" s="42">
        <v>1.2</v>
      </c>
      <c r="F143" s="42">
        <v>0.27</v>
      </c>
      <c r="G143" s="42">
        <v>2.66</v>
      </c>
      <c r="H143" s="42">
        <v>2.92</v>
      </c>
      <c r="I143" s="42">
        <v>2.66</v>
      </c>
      <c r="J143" s="42">
        <v>0.27</v>
      </c>
      <c r="K143" s="42">
        <v>0</v>
      </c>
      <c r="L143" s="42">
        <v>0.42</v>
      </c>
      <c r="M143" s="42">
        <v>2.52</v>
      </c>
      <c r="N143" s="42">
        <v>0.17</v>
      </c>
      <c r="O143" s="42">
        <v>0</v>
      </c>
      <c r="P143" s="95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2"/>
    </row>
    <row r="145" spans="1:65" ht="15">
      <c r="B145" s="8" t="s">
        <v>623</v>
      </c>
      <c r="BM145" s="26" t="s">
        <v>311</v>
      </c>
    </row>
    <row r="146" spans="1:65" ht="15">
      <c r="A146" s="24" t="s">
        <v>201</v>
      </c>
      <c r="B146" s="18" t="s">
        <v>120</v>
      </c>
      <c r="C146" s="15" t="s">
        <v>121</v>
      </c>
      <c r="D146" s="16" t="s">
        <v>233</v>
      </c>
      <c r="E146" s="17" t="s">
        <v>233</v>
      </c>
      <c r="F146" s="95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234</v>
      </c>
      <c r="C147" s="9" t="s">
        <v>234</v>
      </c>
      <c r="D147" s="93" t="s">
        <v>257</v>
      </c>
      <c r="E147" s="94" t="s">
        <v>240</v>
      </c>
      <c r="F147" s="95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102</v>
      </c>
      <c r="E148" s="11" t="s">
        <v>102</v>
      </c>
      <c r="F148" s="95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95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46">
        <v>0.04</v>
      </c>
      <c r="E150" s="146">
        <v>0.33</v>
      </c>
      <c r="F150" s="147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9">
        <v>1</v>
      </c>
    </row>
    <row r="151" spans="1:65">
      <c r="A151" s="28"/>
      <c r="B151" s="19">
        <v>1</v>
      </c>
      <c r="C151" s="9">
        <v>2</v>
      </c>
      <c r="D151" s="23">
        <v>0.04</v>
      </c>
      <c r="E151" s="23">
        <v>0.35</v>
      </c>
      <c r="F151" s="147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9">
        <v>9</v>
      </c>
    </row>
    <row r="152" spans="1:65">
      <c r="A152" s="28"/>
      <c r="B152" s="19">
        <v>1</v>
      </c>
      <c r="C152" s="9">
        <v>3</v>
      </c>
      <c r="D152" s="23">
        <v>0.04</v>
      </c>
      <c r="E152" s="23">
        <v>0.34</v>
      </c>
      <c r="F152" s="147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16</v>
      </c>
    </row>
    <row r="153" spans="1:65">
      <c r="A153" s="28"/>
      <c r="B153" s="19">
        <v>1</v>
      </c>
      <c r="C153" s="9">
        <v>4</v>
      </c>
      <c r="D153" s="23">
        <v>0.04</v>
      </c>
      <c r="E153" s="23">
        <v>0.28000000000000003</v>
      </c>
      <c r="F153" s="147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0.185</v>
      </c>
    </row>
    <row r="154" spans="1:65">
      <c r="A154" s="28"/>
      <c r="B154" s="19">
        <v>1</v>
      </c>
      <c r="C154" s="9">
        <v>5</v>
      </c>
      <c r="D154" s="23">
        <v>0.03</v>
      </c>
      <c r="E154" s="23">
        <v>0.34</v>
      </c>
      <c r="F154" s="147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15</v>
      </c>
    </row>
    <row r="155" spans="1:65">
      <c r="A155" s="28"/>
      <c r="B155" s="19">
        <v>1</v>
      </c>
      <c r="C155" s="9">
        <v>6</v>
      </c>
      <c r="D155" s="23">
        <v>0.04</v>
      </c>
      <c r="E155" s="23">
        <v>0.35</v>
      </c>
      <c r="F155" s="147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53"/>
    </row>
    <row r="156" spans="1:65">
      <c r="A156" s="28"/>
      <c r="B156" s="20" t="s">
        <v>243</v>
      </c>
      <c r="C156" s="12"/>
      <c r="D156" s="151">
        <v>3.8333333333333337E-2</v>
      </c>
      <c r="E156" s="151">
        <v>0.33166666666666672</v>
      </c>
      <c r="F156" s="147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53"/>
    </row>
    <row r="157" spans="1:65">
      <c r="A157" s="28"/>
      <c r="B157" s="3" t="s">
        <v>244</v>
      </c>
      <c r="C157" s="27"/>
      <c r="D157" s="23">
        <v>0.04</v>
      </c>
      <c r="E157" s="23">
        <v>0.34</v>
      </c>
      <c r="F157" s="147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3"/>
    </row>
    <row r="158" spans="1:65">
      <c r="A158" s="28"/>
      <c r="B158" s="3" t="s">
        <v>245</v>
      </c>
      <c r="C158" s="27"/>
      <c r="D158" s="23">
        <v>4.0824829046386306E-3</v>
      </c>
      <c r="E158" s="23">
        <v>2.6394443859772191E-2</v>
      </c>
      <c r="F158" s="147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3"/>
    </row>
    <row r="159" spans="1:65">
      <c r="A159" s="28"/>
      <c r="B159" s="3" t="s">
        <v>86</v>
      </c>
      <c r="C159" s="27"/>
      <c r="D159" s="13">
        <v>0.10649955403405122</v>
      </c>
      <c r="E159" s="13">
        <v>7.9581237768157342E-2</v>
      </c>
      <c r="F159" s="95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246</v>
      </c>
      <c r="C160" s="27"/>
      <c r="D160" s="13">
        <v>-0.7927927927927928</v>
      </c>
      <c r="E160" s="13">
        <v>0.79279279279279313</v>
      </c>
      <c r="F160" s="9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247</v>
      </c>
      <c r="C161" s="44"/>
      <c r="D161" s="42">
        <v>0.67</v>
      </c>
      <c r="E161" s="42">
        <v>0.67</v>
      </c>
      <c r="F161" s="9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BM162" s="52"/>
    </row>
    <row r="163" spans="1:65" ht="19.5">
      <c r="B163" s="8" t="s">
        <v>624</v>
      </c>
      <c r="BM163" s="26" t="s">
        <v>311</v>
      </c>
    </row>
    <row r="164" spans="1:65" ht="19.5">
      <c r="A164" s="24" t="s">
        <v>334</v>
      </c>
      <c r="B164" s="18" t="s">
        <v>120</v>
      </c>
      <c r="C164" s="15" t="s">
        <v>121</v>
      </c>
      <c r="D164" s="16" t="s">
        <v>233</v>
      </c>
      <c r="E164" s="17" t="s">
        <v>233</v>
      </c>
      <c r="F164" s="17" t="s">
        <v>233</v>
      </c>
      <c r="G164" s="95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234</v>
      </c>
      <c r="C165" s="9" t="s">
        <v>234</v>
      </c>
      <c r="D165" s="93" t="s">
        <v>235</v>
      </c>
      <c r="E165" s="94" t="s">
        <v>257</v>
      </c>
      <c r="F165" s="94" t="s">
        <v>240</v>
      </c>
      <c r="G165" s="9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102</v>
      </c>
      <c r="E166" s="11" t="s">
        <v>102</v>
      </c>
      <c r="F166" s="11" t="s">
        <v>102</v>
      </c>
      <c r="G166" s="9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9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2" t="s">
        <v>109</v>
      </c>
      <c r="E168" s="162" t="s">
        <v>95</v>
      </c>
      <c r="F168" s="162" t="s">
        <v>313</v>
      </c>
      <c r="G168" s="164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165"/>
      <c r="AA168" s="165"/>
      <c r="AB168" s="165"/>
      <c r="AC168" s="165"/>
      <c r="AD168" s="165"/>
      <c r="AE168" s="165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6">
        <v>1</v>
      </c>
    </row>
    <row r="169" spans="1:65">
      <c r="A169" s="28"/>
      <c r="B169" s="19">
        <v>1</v>
      </c>
      <c r="C169" s="9">
        <v>2</v>
      </c>
      <c r="D169" s="167" t="s">
        <v>109</v>
      </c>
      <c r="E169" s="167" t="s">
        <v>95</v>
      </c>
      <c r="F169" s="167" t="s">
        <v>313</v>
      </c>
      <c r="G169" s="164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>
        <v>10</v>
      </c>
    </row>
    <row r="170" spans="1:65">
      <c r="A170" s="28"/>
      <c r="B170" s="19">
        <v>1</v>
      </c>
      <c r="C170" s="9">
        <v>3</v>
      </c>
      <c r="D170" s="167" t="s">
        <v>109</v>
      </c>
      <c r="E170" s="167" t="s">
        <v>95</v>
      </c>
      <c r="F170" s="167" t="s">
        <v>313</v>
      </c>
      <c r="G170" s="164"/>
      <c r="H170" s="165"/>
      <c r="I170" s="165"/>
      <c r="J170" s="165"/>
      <c r="K170" s="165"/>
      <c r="L170" s="165"/>
      <c r="M170" s="165"/>
      <c r="N170" s="165"/>
      <c r="O170" s="165"/>
      <c r="P170" s="165"/>
      <c r="Q170" s="165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16</v>
      </c>
    </row>
    <row r="171" spans="1:65">
      <c r="A171" s="28"/>
      <c r="B171" s="19">
        <v>1</v>
      </c>
      <c r="C171" s="9">
        <v>4</v>
      </c>
      <c r="D171" s="167" t="s">
        <v>109</v>
      </c>
      <c r="E171" s="167" t="s">
        <v>95</v>
      </c>
      <c r="F171" s="167" t="s">
        <v>313</v>
      </c>
      <c r="G171" s="164"/>
      <c r="H171" s="165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 t="s">
        <v>109</v>
      </c>
    </row>
    <row r="172" spans="1:65">
      <c r="A172" s="28"/>
      <c r="B172" s="19">
        <v>1</v>
      </c>
      <c r="C172" s="9">
        <v>5</v>
      </c>
      <c r="D172" s="167" t="s">
        <v>109</v>
      </c>
      <c r="E172" s="167" t="s">
        <v>95</v>
      </c>
      <c r="F172" s="167" t="s">
        <v>313</v>
      </c>
      <c r="G172" s="164"/>
      <c r="H172" s="165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16</v>
      </c>
    </row>
    <row r="173" spans="1:65">
      <c r="A173" s="28"/>
      <c r="B173" s="19">
        <v>1</v>
      </c>
      <c r="C173" s="9">
        <v>6</v>
      </c>
      <c r="D173" s="167" t="s">
        <v>109</v>
      </c>
      <c r="E173" s="167" t="s">
        <v>95</v>
      </c>
      <c r="F173" s="167" t="s">
        <v>313</v>
      </c>
      <c r="G173" s="164"/>
      <c r="H173" s="165"/>
      <c r="I173" s="165"/>
      <c r="J173" s="165"/>
      <c r="K173" s="165"/>
      <c r="L173" s="165"/>
      <c r="M173" s="165"/>
      <c r="N173" s="165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9"/>
    </row>
    <row r="174" spans="1:65">
      <c r="A174" s="28"/>
      <c r="B174" s="20" t="s">
        <v>243</v>
      </c>
      <c r="C174" s="12"/>
      <c r="D174" s="170" t="s">
        <v>750</v>
      </c>
      <c r="E174" s="170" t="s">
        <v>750</v>
      </c>
      <c r="F174" s="170" t="s">
        <v>750</v>
      </c>
      <c r="G174" s="164"/>
      <c r="H174" s="165"/>
      <c r="I174" s="165"/>
      <c r="J174" s="165"/>
      <c r="K174" s="165"/>
      <c r="L174" s="165"/>
      <c r="M174" s="165"/>
      <c r="N174" s="165"/>
      <c r="O174" s="165"/>
      <c r="P174" s="165"/>
      <c r="Q174" s="165"/>
      <c r="R174" s="165"/>
      <c r="S174" s="165"/>
      <c r="T174" s="165"/>
      <c r="U174" s="165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9"/>
    </row>
    <row r="175" spans="1:65">
      <c r="A175" s="28"/>
      <c r="B175" s="3" t="s">
        <v>244</v>
      </c>
      <c r="C175" s="27"/>
      <c r="D175" s="168" t="s">
        <v>750</v>
      </c>
      <c r="E175" s="168" t="s">
        <v>750</v>
      </c>
      <c r="F175" s="168" t="s">
        <v>750</v>
      </c>
      <c r="G175" s="164"/>
      <c r="H175" s="165"/>
      <c r="I175" s="165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3" t="s">
        <v>245</v>
      </c>
      <c r="C176" s="27"/>
      <c r="D176" s="168" t="s">
        <v>750</v>
      </c>
      <c r="E176" s="168" t="s">
        <v>750</v>
      </c>
      <c r="F176" s="168" t="s">
        <v>750</v>
      </c>
      <c r="G176" s="164"/>
      <c r="H176" s="165"/>
      <c r="I176" s="165"/>
      <c r="J176" s="165"/>
      <c r="K176" s="165"/>
      <c r="L176" s="165"/>
      <c r="M176" s="165"/>
      <c r="N176" s="165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9"/>
    </row>
    <row r="177" spans="1:65">
      <c r="A177" s="28"/>
      <c r="B177" s="3" t="s">
        <v>86</v>
      </c>
      <c r="C177" s="27"/>
      <c r="D177" s="13" t="s">
        <v>750</v>
      </c>
      <c r="E177" s="13" t="s">
        <v>750</v>
      </c>
      <c r="F177" s="13" t="s">
        <v>750</v>
      </c>
      <c r="G177" s="95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246</v>
      </c>
      <c r="C178" s="27"/>
      <c r="D178" s="13" t="s">
        <v>750</v>
      </c>
      <c r="E178" s="13" t="s">
        <v>750</v>
      </c>
      <c r="F178" s="13" t="s">
        <v>750</v>
      </c>
      <c r="G178" s="9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247</v>
      </c>
      <c r="C179" s="44"/>
      <c r="D179" s="42" t="s">
        <v>260</v>
      </c>
      <c r="E179" s="42" t="s">
        <v>260</v>
      </c>
      <c r="F179" s="42" t="s">
        <v>260</v>
      </c>
      <c r="G179" s="9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BM180" s="52"/>
    </row>
    <row r="181" spans="1:65" ht="19.5">
      <c r="B181" s="8" t="s">
        <v>625</v>
      </c>
      <c r="BM181" s="26" t="s">
        <v>311</v>
      </c>
    </row>
    <row r="182" spans="1:65" ht="19.5">
      <c r="A182" s="24" t="s">
        <v>335</v>
      </c>
      <c r="B182" s="18" t="s">
        <v>120</v>
      </c>
      <c r="C182" s="15" t="s">
        <v>121</v>
      </c>
      <c r="D182" s="16" t="s">
        <v>233</v>
      </c>
      <c r="E182" s="17" t="s">
        <v>233</v>
      </c>
      <c r="F182" s="17" t="s">
        <v>233</v>
      </c>
      <c r="G182" s="17" t="s">
        <v>233</v>
      </c>
      <c r="H182" s="17" t="s">
        <v>233</v>
      </c>
      <c r="I182" s="17" t="s">
        <v>233</v>
      </c>
      <c r="J182" s="17" t="s">
        <v>233</v>
      </c>
      <c r="K182" s="17" t="s">
        <v>233</v>
      </c>
      <c r="L182" s="17" t="s">
        <v>233</v>
      </c>
      <c r="M182" s="17" t="s">
        <v>233</v>
      </c>
      <c r="N182" s="95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234</v>
      </c>
      <c r="C183" s="9" t="s">
        <v>234</v>
      </c>
      <c r="D183" s="93" t="s">
        <v>235</v>
      </c>
      <c r="E183" s="94" t="s">
        <v>248</v>
      </c>
      <c r="F183" s="94" t="s">
        <v>249</v>
      </c>
      <c r="G183" s="94" t="s">
        <v>250</v>
      </c>
      <c r="H183" s="94" t="s">
        <v>312</v>
      </c>
      <c r="I183" s="94" t="s">
        <v>255</v>
      </c>
      <c r="J183" s="94" t="s">
        <v>256</v>
      </c>
      <c r="K183" s="94" t="s">
        <v>257</v>
      </c>
      <c r="L183" s="94" t="s">
        <v>258</v>
      </c>
      <c r="M183" s="94" t="s">
        <v>240</v>
      </c>
      <c r="N183" s="95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11" t="s">
        <v>102</v>
      </c>
      <c r="F184" s="11" t="s">
        <v>102</v>
      </c>
      <c r="G184" s="11" t="s">
        <v>102</v>
      </c>
      <c r="H184" s="11" t="s">
        <v>102</v>
      </c>
      <c r="I184" s="11" t="s">
        <v>102</v>
      </c>
      <c r="J184" s="11" t="s">
        <v>102</v>
      </c>
      <c r="K184" s="11" t="s">
        <v>102</v>
      </c>
      <c r="L184" s="11" t="s">
        <v>102</v>
      </c>
      <c r="M184" s="11" t="s">
        <v>102</v>
      </c>
      <c r="N184" s="95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95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3">
        <v>100</v>
      </c>
      <c r="E186" s="163">
        <v>120</v>
      </c>
      <c r="F186" s="162" t="s">
        <v>109</v>
      </c>
      <c r="G186" s="173">
        <v>400</v>
      </c>
      <c r="H186" s="163">
        <v>109.45</v>
      </c>
      <c r="I186" s="163">
        <v>91.539456000000001</v>
      </c>
      <c r="J186" s="162" t="s">
        <v>95</v>
      </c>
      <c r="K186" s="162" t="s">
        <v>95</v>
      </c>
      <c r="L186" s="163">
        <v>200</v>
      </c>
      <c r="M186" s="162" t="s">
        <v>314</v>
      </c>
      <c r="N186" s="164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6">
        <v>1</v>
      </c>
    </row>
    <row r="187" spans="1:65">
      <c r="A187" s="28"/>
      <c r="B187" s="19">
        <v>1</v>
      </c>
      <c r="C187" s="9">
        <v>2</v>
      </c>
      <c r="D187" s="168">
        <v>200</v>
      </c>
      <c r="E187" s="168">
        <v>109.99999999999999</v>
      </c>
      <c r="F187" s="167" t="s">
        <v>109</v>
      </c>
      <c r="G187" s="168">
        <v>200</v>
      </c>
      <c r="H187" s="168">
        <v>99.5</v>
      </c>
      <c r="I187" s="168">
        <v>84.854557999999997</v>
      </c>
      <c r="J187" s="167" t="s">
        <v>95</v>
      </c>
      <c r="K187" s="167" t="s">
        <v>95</v>
      </c>
      <c r="L187" s="168">
        <v>100</v>
      </c>
      <c r="M187" s="167" t="s">
        <v>314</v>
      </c>
      <c r="N187" s="164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>
        <v>11</v>
      </c>
    </row>
    <row r="188" spans="1:65">
      <c r="A188" s="28"/>
      <c r="B188" s="19">
        <v>1</v>
      </c>
      <c r="C188" s="9">
        <v>3</v>
      </c>
      <c r="D188" s="168">
        <v>200</v>
      </c>
      <c r="E188" s="168">
        <v>109.99999999999999</v>
      </c>
      <c r="F188" s="168">
        <v>50</v>
      </c>
      <c r="G188" s="168">
        <v>200</v>
      </c>
      <c r="H188" s="168">
        <v>114.42500000000001</v>
      </c>
      <c r="I188" s="168">
        <v>92.499491000000006</v>
      </c>
      <c r="J188" s="167" t="s">
        <v>95</v>
      </c>
      <c r="K188" s="167" t="s">
        <v>95</v>
      </c>
      <c r="L188" s="168">
        <v>200</v>
      </c>
      <c r="M188" s="167" t="s">
        <v>314</v>
      </c>
      <c r="N188" s="164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16</v>
      </c>
    </row>
    <row r="189" spans="1:65">
      <c r="A189" s="28"/>
      <c r="B189" s="19">
        <v>1</v>
      </c>
      <c r="C189" s="9">
        <v>4</v>
      </c>
      <c r="D189" s="168">
        <v>300</v>
      </c>
      <c r="E189" s="168">
        <v>120</v>
      </c>
      <c r="F189" s="168">
        <v>60</v>
      </c>
      <c r="G189" s="168">
        <v>200</v>
      </c>
      <c r="H189" s="168">
        <v>119.39999999999999</v>
      </c>
      <c r="I189" s="168">
        <v>90.582310000000007</v>
      </c>
      <c r="J189" s="168">
        <v>100</v>
      </c>
      <c r="K189" s="167" t="s">
        <v>95</v>
      </c>
      <c r="L189" s="168">
        <v>200</v>
      </c>
      <c r="M189" s="167" t="s">
        <v>314</v>
      </c>
      <c r="N189" s="164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131.010355729167</v>
      </c>
    </row>
    <row r="190" spans="1:65">
      <c r="A190" s="28"/>
      <c r="B190" s="19">
        <v>1</v>
      </c>
      <c r="C190" s="9">
        <v>5</v>
      </c>
      <c r="D190" s="168">
        <v>100</v>
      </c>
      <c r="E190" s="168">
        <v>100</v>
      </c>
      <c r="F190" s="168">
        <v>89.999999999999986</v>
      </c>
      <c r="G190" s="168">
        <v>200</v>
      </c>
      <c r="H190" s="168">
        <v>99.5</v>
      </c>
      <c r="I190" s="168">
        <v>81.997559999999993</v>
      </c>
      <c r="J190" s="168">
        <v>200</v>
      </c>
      <c r="K190" s="167" t="s">
        <v>95</v>
      </c>
      <c r="L190" s="168">
        <v>100</v>
      </c>
      <c r="M190" s="167" t="s">
        <v>314</v>
      </c>
      <c r="N190" s="164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17</v>
      </c>
    </row>
    <row r="191" spans="1:65">
      <c r="A191" s="28"/>
      <c r="B191" s="19">
        <v>1</v>
      </c>
      <c r="C191" s="9">
        <v>6</v>
      </c>
      <c r="D191" s="168">
        <v>100</v>
      </c>
      <c r="E191" s="168">
        <v>130</v>
      </c>
      <c r="F191" s="167" t="s">
        <v>109</v>
      </c>
      <c r="G191" s="168">
        <v>200</v>
      </c>
      <c r="H191" s="168">
        <v>119.40000000000002</v>
      </c>
      <c r="I191" s="168">
        <v>95.348699999999994</v>
      </c>
      <c r="J191" s="167" t="s">
        <v>95</v>
      </c>
      <c r="K191" s="167" t="s">
        <v>95</v>
      </c>
      <c r="L191" s="168">
        <v>100</v>
      </c>
      <c r="M191" s="167" t="s">
        <v>314</v>
      </c>
      <c r="N191" s="164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9"/>
    </row>
    <row r="192" spans="1:65">
      <c r="A192" s="28"/>
      <c r="B192" s="20" t="s">
        <v>243</v>
      </c>
      <c r="C192" s="12"/>
      <c r="D192" s="170">
        <v>166.66666666666666</v>
      </c>
      <c r="E192" s="170">
        <v>115</v>
      </c>
      <c r="F192" s="170">
        <v>66.666666666666671</v>
      </c>
      <c r="G192" s="170">
        <v>233.33333333333334</v>
      </c>
      <c r="H192" s="170">
        <v>110.27916666666665</v>
      </c>
      <c r="I192" s="170">
        <v>89.47034583333334</v>
      </c>
      <c r="J192" s="170">
        <v>150</v>
      </c>
      <c r="K192" s="170" t="s">
        <v>750</v>
      </c>
      <c r="L192" s="170">
        <v>150</v>
      </c>
      <c r="M192" s="170" t="s">
        <v>750</v>
      </c>
      <c r="N192" s="164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/>
    </row>
    <row r="193" spans="1:65">
      <c r="A193" s="28"/>
      <c r="B193" s="3" t="s">
        <v>244</v>
      </c>
      <c r="C193" s="27"/>
      <c r="D193" s="168">
        <v>150</v>
      </c>
      <c r="E193" s="168">
        <v>115</v>
      </c>
      <c r="F193" s="168">
        <v>60</v>
      </c>
      <c r="G193" s="168">
        <v>200</v>
      </c>
      <c r="H193" s="168">
        <v>111.9375</v>
      </c>
      <c r="I193" s="168">
        <v>91.060883000000004</v>
      </c>
      <c r="J193" s="168">
        <v>150</v>
      </c>
      <c r="K193" s="168" t="s">
        <v>750</v>
      </c>
      <c r="L193" s="168">
        <v>150</v>
      </c>
      <c r="M193" s="168" t="s">
        <v>750</v>
      </c>
      <c r="N193" s="164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3" t="s">
        <v>245</v>
      </c>
      <c r="C194" s="27"/>
      <c r="D194" s="168">
        <v>81.649658092772611</v>
      </c>
      <c r="E194" s="168">
        <v>10.488088481701517</v>
      </c>
      <c r="F194" s="168">
        <v>20.816659994661276</v>
      </c>
      <c r="G194" s="168">
        <v>81.649658092772583</v>
      </c>
      <c r="H194" s="168">
        <v>9.1283680998668508</v>
      </c>
      <c r="I194" s="168">
        <v>5.0278519224908953</v>
      </c>
      <c r="J194" s="168">
        <v>70.710678118654755</v>
      </c>
      <c r="K194" s="168" t="s">
        <v>750</v>
      </c>
      <c r="L194" s="168">
        <v>54.772255750516614</v>
      </c>
      <c r="M194" s="168" t="s">
        <v>750</v>
      </c>
      <c r="N194" s="164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3" t="s">
        <v>86</v>
      </c>
      <c r="C195" s="27"/>
      <c r="D195" s="13">
        <v>0.48989794855663571</v>
      </c>
      <c r="E195" s="13">
        <v>9.1200769406100154E-2</v>
      </c>
      <c r="F195" s="13">
        <v>0.31224989991991914</v>
      </c>
      <c r="G195" s="13">
        <v>0.34992710611188249</v>
      </c>
      <c r="H195" s="13">
        <v>8.2775091395626416E-2</v>
      </c>
      <c r="I195" s="13">
        <v>5.6195735868249025E-2</v>
      </c>
      <c r="J195" s="13">
        <v>0.47140452079103168</v>
      </c>
      <c r="K195" s="13" t="s">
        <v>750</v>
      </c>
      <c r="L195" s="13">
        <v>0.36514837167011077</v>
      </c>
      <c r="M195" s="13" t="s">
        <v>750</v>
      </c>
      <c r="N195" s="95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246</v>
      </c>
      <c r="C196" s="27"/>
      <c r="D196" s="13">
        <v>0.27216406473401733</v>
      </c>
      <c r="E196" s="13">
        <v>-0.12220679533352796</v>
      </c>
      <c r="F196" s="13">
        <v>-0.49113437410639293</v>
      </c>
      <c r="G196" s="13">
        <v>0.78102969062762462</v>
      </c>
      <c r="H196" s="13">
        <v>-0.15824084246711911</v>
      </c>
      <c r="I196" s="13">
        <v>-0.3170742470290504</v>
      </c>
      <c r="J196" s="13">
        <v>0.14494765826061573</v>
      </c>
      <c r="K196" s="13" t="s">
        <v>750</v>
      </c>
      <c r="L196" s="13">
        <v>0.14494765826061573</v>
      </c>
      <c r="M196" s="13" t="s">
        <v>750</v>
      </c>
      <c r="N196" s="95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247</v>
      </c>
      <c r="C197" s="44"/>
      <c r="D197" s="42">
        <v>1.17</v>
      </c>
      <c r="E197" s="42">
        <v>0.27</v>
      </c>
      <c r="F197" s="42">
        <v>0.95</v>
      </c>
      <c r="G197" s="42">
        <v>2.35</v>
      </c>
      <c r="H197" s="42">
        <v>0.18</v>
      </c>
      <c r="I197" s="42">
        <v>0.18</v>
      </c>
      <c r="J197" s="42">
        <v>0.28999999999999998</v>
      </c>
      <c r="K197" s="42">
        <v>0.88</v>
      </c>
      <c r="L197" s="42">
        <v>0.88</v>
      </c>
      <c r="M197" s="42">
        <v>0.47</v>
      </c>
      <c r="N197" s="95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BM198" s="52"/>
    </row>
    <row r="199" spans="1:65" ht="19.5">
      <c r="B199" s="8" t="s">
        <v>626</v>
      </c>
      <c r="BM199" s="26" t="s">
        <v>311</v>
      </c>
    </row>
    <row r="200" spans="1:65" ht="19.5">
      <c r="A200" s="24" t="s">
        <v>336</v>
      </c>
      <c r="B200" s="18" t="s">
        <v>120</v>
      </c>
      <c r="C200" s="15" t="s">
        <v>121</v>
      </c>
      <c r="D200" s="16" t="s">
        <v>233</v>
      </c>
      <c r="E200" s="17" t="s">
        <v>233</v>
      </c>
      <c r="F200" s="95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234</v>
      </c>
      <c r="C201" s="9" t="s">
        <v>234</v>
      </c>
      <c r="D201" s="93" t="s">
        <v>257</v>
      </c>
      <c r="E201" s="94" t="s">
        <v>240</v>
      </c>
      <c r="F201" s="95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102</v>
      </c>
      <c r="E202" s="11" t="s">
        <v>102</v>
      </c>
      <c r="F202" s="95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5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53" t="s">
        <v>95</v>
      </c>
      <c r="E204" s="153" t="s">
        <v>198</v>
      </c>
      <c r="F204" s="154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6">
        <v>1</v>
      </c>
    </row>
    <row r="205" spans="1:65">
      <c r="A205" s="28"/>
      <c r="B205" s="19">
        <v>1</v>
      </c>
      <c r="C205" s="9">
        <v>2</v>
      </c>
      <c r="D205" s="158" t="s">
        <v>95</v>
      </c>
      <c r="E205" s="158" t="s">
        <v>198</v>
      </c>
      <c r="F205" s="154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6">
        <v>12</v>
      </c>
    </row>
    <row r="206" spans="1:65">
      <c r="A206" s="28"/>
      <c r="B206" s="19">
        <v>1</v>
      </c>
      <c r="C206" s="9">
        <v>3</v>
      </c>
      <c r="D206" s="158" t="s">
        <v>95</v>
      </c>
      <c r="E206" s="158" t="s">
        <v>198</v>
      </c>
      <c r="F206" s="154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>
        <v>16</v>
      </c>
    </row>
    <row r="207" spans="1:65">
      <c r="A207" s="28"/>
      <c r="B207" s="19">
        <v>1</v>
      </c>
      <c r="C207" s="9">
        <v>4</v>
      </c>
      <c r="D207" s="158" t="s">
        <v>95</v>
      </c>
      <c r="E207" s="158" t="s">
        <v>198</v>
      </c>
      <c r="F207" s="154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 t="s">
        <v>198</v>
      </c>
    </row>
    <row r="208" spans="1:65">
      <c r="A208" s="28"/>
      <c r="B208" s="19">
        <v>1</v>
      </c>
      <c r="C208" s="9">
        <v>5</v>
      </c>
      <c r="D208" s="158" t="s">
        <v>95</v>
      </c>
      <c r="E208" s="158" t="s">
        <v>198</v>
      </c>
      <c r="F208" s="154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18</v>
      </c>
    </row>
    <row r="209" spans="1:65">
      <c r="A209" s="28"/>
      <c r="B209" s="19">
        <v>1</v>
      </c>
      <c r="C209" s="9">
        <v>6</v>
      </c>
      <c r="D209" s="158" t="s">
        <v>95</v>
      </c>
      <c r="E209" s="158" t="s">
        <v>198</v>
      </c>
      <c r="F209" s="154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60"/>
    </row>
    <row r="210" spans="1:65">
      <c r="A210" s="28"/>
      <c r="B210" s="20" t="s">
        <v>243</v>
      </c>
      <c r="C210" s="12"/>
      <c r="D210" s="161" t="s">
        <v>750</v>
      </c>
      <c r="E210" s="161" t="s">
        <v>750</v>
      </c>
      <c r="F210" s="154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60"/>
    </row>
    <row r="211" spans="1:65">
      <c r="A211" s="28"/>
      <c r="B211" s="3" t="s">
        <v>244</v>
      </c>
      <c r="C211" s="27"/>
      <c r="D211" s="157" t="s">
        <v>750</v>
      </c>
      <c r="E211" s="157" t="s">
        <v>750</v>
      </c>
      <c r="F211" s="154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60"/>
    </row>
    <row r="212" spans="1:65">
      <c r="A212" s="28"/>
      <c r="B212" s="3" t="s">
        <v>245</v>
      </c>
      <c r="C212" s="27"/>
      <c r="D212" s="157" t="s">
        <v>750</v>
      </c>
      <c r="E212" s="157" t="s">
        <v>750</v>
      </c>
      <c r="F212" s="154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60"/>
    </row>
    <row r="213" spans="1:65">
      <c r="A213" s="28"/>
      <c r="B213" s="3" t="s">
        <v>86</v>
      </c>
      <c r="C213" s="27"/>
      <c r="D213" s="13" t="s">
        <v>750</v>
      </c>
      <c r="E213" s="13" t="s">
        <v>750</v>
      </c>
      <c r="F213" s="95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246</v>
      </c>
      <c r="C214" s="27"/>
      <c r="D214" s="13" t="s">
        <v>750</v>
      </c>
      <c r="E214" s="13" t="s">
        <v>750</v>
      </c>
      <c r="F214" s="95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247</v>
      </c>
      <c r="C215" s="44"/>
      <c r="D215" s="42" t="s">
        <v>260</v>
      </c>
      <c r="E215" s="42" t="s">
        <v>260</v>
      </c>
      <c r="F215" s="95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5">
      <c r="B217" s="8" t="s">
        <v>627</v>
      </c>
      <c r="BM217" s="26" t="s">
        <v>311</v>
      </c>
    </row>
    <row r="218" spans="1:65" ht="15">
      <c r="A218" s="24" t="s">
        <v>205</v>
      </c>
      <c r="B218" s="18" t="s">
        <v>120</v>
      </c>
      <c r="C218" s="15" t="s">
        <v>121</v>
      </c>
      <c r="D218" s="16" t="s">
        <v>233</v>
      </c>
      <c r="E218" s="17" t="s">
        <v>233</v>
      </c>
      <c r="F218" s="17" t="s">
        <v>233</v>
      </c>
      <c r="G218" s="17" t="s">
        <v>233</v>
      </c>
      <c r="H218" s="17" t="s">
        <v>233</v>
      </c>
      <c r="I218" s="17" t="s">
        <v>233</v>
      </c>
      <c r="J218" s="17" t="s">
        <v>233</v>
      </c>
      <c r="K218" s="9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234</v>
      </c>
      <c r="C219" s="9" t="s">
        <v>234</v>
      </c>
      <c r="D219" s="93" t="s">
        <v>235</v>
      </c>
      <c r="E219" s="94" t="s">
        <v>248</v>
      </c>
      <c r="F219" s="94" t="s">
        <v>250</v>
      </c>
      <c r="G219" s="94" t="s">
        <v>312</v>
      </c>
      <c r="H219" s="94" t="s">
        <v>255</v>
      </c>
      <c r="I219" s="94" t="s">
        <v>257</v>
      </c>
      <c r="J219" s="94" t="s">
        <v>240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102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102</v>
      </c>
      <c r="J220" s="11" t="s">
        <v>102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53" t="s">
        <v>109</v>
      </c>
      <c r="E222" s="153" t="s">
        <v>315</v>
      </c>
      <c r="F222" s="153" t="s">
        <v>95</v>
      </c>
      <c r="G222" s="152">
        <v>34.824999999999996</v>
      </c>
      <c r="H222" s="152">
        <v>14.9682</v>
      </c>
      <c r="I222" s="153" t="s">
        <v>95</v>
      </c>
      <c r="J222" s="152">
        <v>45.1</v>
      </c>
      <c r="K222" s="154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6">
        <v>1</v>
      </c>
    </row>
    <row r="223" spans="1:65">
      <c r="A223" s="28"/>
      <c r="B223" s="19">
        <v>1</v>
      </c>
      <c r="C223" s="9">
        <v>2</v>
      </c>
      <c r="D223" s="158" t="s">
        <v>109</v>
      </c>
      <c r="E223" s="158" t="s">
        <v>315</v>
      </c>
      <c r="F223" s="158" t="s">
        <v>95</v>
      </c>
      <c r="G223" s="157">
        <v>49.749999999999993</v>
      </c>
      <c r="H223" s="157">
        <v>20.754854699999999</v>
      </c>
      <c r="I223" s="158" t="s">
        <v>95</v>
      </c>
      <c r="J223" s="157">
        <v>43.8</v>
      </c>
      <c r="K223" s="154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6">
        <v>13</v>
      </c>
    </row>
    <row r="224" spans="1:65">
      <c r="A224" s="28"/>
      <c r="B224" s="19">
        <v>1</v>
      </c>
      <c r="C224" s="9">
        <v>3</v>
      </c>
      <c r="D224" s="158" t="s">
        <v>109</v>
      </c>
      <c r="E224" s="158" t="s">
        <v>315</v>
      </c>
      <c r="F224" s="158" t="s">
        <v>95</v>
      </c>
      <c r="G224" s="157">
        <v>49.749999999999993</v>
      </c>
      <c r="H224" s="157">
        <v>18.2997312</v>
      </c>
      <c r="I224" s="158" t="s">
        <v>95</v>
      </c>
      <c r="J224" s="157">
        <v>38.799999999999997</v>
      </c>
      <c r="K224" s="154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  <c r="AF224" s="155"/>
      <c r="AG224" s="155"/>
      <c r="AH224" s="155"/>
      <c r="AI224" s="155"/>
      <c r="AJ224" s="155"/>
      <c r="AK224" s="155"/>
      <c r="AL224" s="155"/>
      <c r="AM224" s="155"/>
      <c r="AN224" s="155"/>
      <c r="AO224" s="155"/>
      <c r="AP224" s="155"/>
      <c r="AQ224" s="155"/>
      <c r="AR224" s="155"/>
      <c r="AS224" s="155"/>
      <c r="AT224" s="155"/>
      <c r="AU224" s="155"/>
      <c r="AV224" s="155"/>
      <c r="AW224" s="155"/>
      <c r="AX224" s="155"/>
      <c r="AY224" s="155"/>
      <c r="AZ224" s="155"/>
      <c r="BA224" s="155"/>
      <c r="BB224" s="155"/>
      <c r="BC224" s="155"/>
      <c r="BD224" s="155"/>
      <c r="BE224" s="155"/>
      <c r="BF224" s="155"/>
      <c r="BG224" s="155"/>
      <c r="BH224" s="155"/>
      <c r="BI224" s="155"/>
      <c r="BJ224" s="155"/>
      <c r="BK224" s="155"/>
      <c r="BL224" s="155"/>
      <c r="BM224" s="156">
        <v>16</v>
      </c>
    </row>
    <row r="225" spans="1:65">
      <c r="A225" s="28"/>
      <c r="B225" s="19">
        <v>1</v>
      </c>
      <c r="C225" s="9">
        <v>4</v>
      </c>
      <c r="D225" s="158" t="s">
        <v>109</v>
      </c>
      <c r="E225" s="158" t="s">
        <v>315</v>
      </c>
      <c r="F225" s="158" t="s">
        <v>95</v>
      </c>
      <c r="G225" s="157">
        <v>34.824999999999996</v>
      </c>
      <c r="H225" s="157">
        <v>24.050814200000001</v>
      </c>
      <c r="I225" s="158" t="s">
        <v>95</v>
      </c>
      <c r="J225" s="157">
        <v>46.3</v>
      </c>
      <c r="K225" s="154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5"/>
      <c r="AK225" s="155"/>
      <c r="AL225" s="155"/>
      <c r="AM225" s="155"/>
      <c r="AN225" s="155"/>
      <c r="AO225" s="155"/>
      <c r="AP225" s="155"/>
      <c r="AQ225" s="155"/>
      <c r="AR225" s="155"/>
      <c r="AS225" s="155"/>
      <c r="AT225" s="155"/>
      <c r="AU225" s="155"/>
      <c r="AV225" s="155"/>
      <c r="AW225" s="155"/>
      <c r="AX225" s="155"/>
      <c r="AY225" s="155"/>
      <c r="AZ225" s="155"/>
      <c r="BA225" s="155"/>
      <c r="BB225" s="155"/>
      <c r="BC225" s="155"/>
      <c r="BD225" s="155"/>
      <c r="BE225" s="155"/>
      <c r="BF225" s="155"/>
      <c r="BG225" s="155"/>
      <c r="BH225" s="155"/>
      <c r="BI225" s="155"/>
      <c r="BJ225" s="155"/>
      <c r="BK225" s="155"/>
      <c r="BL225" s="155"/>
      <c r="BM225" s="156">
        <v>35.601152339162603</v>
      </c>
    </row>
    <row r="226" spans="1:65">
      <c r="A226" s="28"/>
      <c r="B226" s="19">
        <v>1</v>
      </c>
      <c r="C226" s="9">
        <v>5</v>
      </c>
      <c r="D226" s="158" t="s">
        <v>109</v>
      </c>
      <c r="E226" s="158" t="s">
        <v>315</v>
      </c>
      <c r="F226" s="158" t="s">
        <v>95</v>
      </c>
      <c r="G226" s="157">
        <v>49.749999999999993</v>
      </c>
      <c r="H226" s="157">
        <v>16.733447999999999</v>
      </c>
      <c r="I226" s="158" t="s">
        <v>95</v>
      </c>
      <c r="J226" s="157">
        <v>47.6</v>
      </c>
      <c r="K226" s="154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6">
        <v>19</v>
      </c>
    </row>
    <row r="227" spans="1:65">
      <c r="A227" s="28"/>
      <c r="B227" s="19">
        <v>1</v>
      </c>
      <c r="C227" s="9">
        <v>6</v>
      </c>
      <c r="D227" s="158" t="s">
        <v>109</v>
      </c>
      <c r="E227" s="158" t="s">
        <v>315</v>
      </c>
      <c r="F227" s="158" t="s">
        <v>95</v>
      </c>
      <c r="G227" s="157">
        <v>39.79999999999999</v>
      </c>
      <c r="H227" s="157">
        <v>16.924893900000001</v>
      </c>
      <c r="I227" s="158" t="s">
        <v>95</v>
      </c>
      <c r="J227" s="157">
        <v>48.8</v>
      </c>
      <c r="K227" s="154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60"/>
    </row>
    <row r="228" spans="1:65">
      <c r="A228" s="28"/>
      <c r="B228" s="20" t="s">
        <v>243</v>
      </c>
      <c r="C228" s="12"/>
      <c r="D228" s="161" t="s">
        <v>750</v>
      </c>
      <c r="E228" s="161" t="s">
        <v>750</v>
      </c>
      <c r="F228" s="161" t="s">
        <v>750</v>
      </c>
      <c r="G228" s="161">
        <v>43.116666666666667</v>
      </c>
      <c r="H228" s="161">
        <v>18.621990333333333</v>
      </c>
      <c r="I228" s="161" t="s">
        <v>750</v>
      </c>
      <c r="J228" s="161">
        <v>45.066666666666663</v>
      </c>
      <c r="K228" s="154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60"/>
    </row>
    <row r="229" spans="1:65">
      <c r="A229" s="28"/>
      <c r="B229" s="3" t="s">
        <v>244</v>
      </c>
      <c r="C229" s="27"/>
      <c r="D229" s="157" t="s">
        <v>750</v>
      </c>
      <c r="E229" s="157" t="s">
        <v>750</v>
      </c>
      <c r="F229" s="157" t="s">
        <v>750</v>
      </c>
      <c r="G229" s="157">
        <v>44.774999999999991</v>
      </c>
      <c r="H229" s="157">
        <v>17.612312549999999</v>
      </c>
      <c r="I229" s="157" t="s">
        <v>750</v>
      </c>
      <c r="J229" s="157">
        <v>45.7</v>
      </c>
      <c r="K229" s="154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60"/>
    </row>
    <row r="230" spans="1:65">
      <c r="A230" s="28"/>
      <c r="B230" s="3" t="s">
        <v>245</v>
      </c>
      <c r="C230" s="27"/>
      <c r="D230" s="157" t="s">
        <v>750</v>
      </c>
      <c r="E230" s="157" t="s">
        <v>750</v>
      </c>
      <c r="F230" s="157" t="s">
        <v>750</v>
      </c>
      <c r="G230" s="157">
        <v>7.4900878944553142</v>
      </c>
      <c r="H230" s="157">
        <v>3.2839610892849431</v>
      </c>
      <c r="I230" s="157" t="s">
        <v>750</v>
      </c>
      <c r="J230" s="157">
        <v>3.542692008440286</v>
      </c>
      <c r="K230" s="154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60"/>
    </row>
    <row r="231" spans="1:65">
      <c r="A231" s="28"/>
      <c r="B231" s="3" t="s">
        <v>86</v>
      </c>
      <c r="C231" s="27"/>
      <c r="D231" s="13" t="s">
        <v>750</v>
      </c>
      <c r="E231" s="13" t="s">
        <v>750</v>
      </c>
      <c r="F231" s="13" t="s">
        <v>750</v>
      </c>
      <c r="G231" s="13">
        <v>0.17371676600978694</v>
      </c>
      <c r="H231" s="13">
        <v>0.17634855514915923</v>
      </c>
      <c r="I231" s="13" t="s">
        <v>750</v>
      </c>
      <c r="J231" s="13">
        <v>7.8610029773083276E-2</v>
      </c>
      <c r="K231" s="95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246</v>
      </c>
      <c r="C232" s="27"/>
      <c r="D232" s="13" t="s">
        <v>750</v>
      </c>
      <c r="E232" s="13" t="s">
        <v>750</v>
      </c>
      <c r="F232" s="13" t="s">
        <v>750</v>
      </c>
      <c r="G232" s="13">
        <v>0.21110311980651031</v>
      </c>
      <c r="H232" s="13">
        <v>-0.47692731527545407</v>
      </c>
      <c r="I232" s="13" t="s">
        <v>750</v>
      </c>
      <c r="J232" s="13">
        <v>0.26587662773745779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247</v>
      </c>
      <c r="C233" s="44"/>
      <c r="D233" s="42">
        <v>2.74</v>
      </c>
      <c r="E233" s="42">
        <v>7.51</v>
      </c>
      <c r="F233" s="42">
        <v>0.67</v>
      </c>
      <c r="G233" s="42">
        <v>0.27</v>
      </c>
      <c r="H233" s="42">
        <v>3.61</v>
      </c>
      <c r="I233" s="42">
        <v>0.67</v>
      </c>
      <c r="J233" s="42">
        <v>0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BM234" s="52"/>
    </row>
    <row r="235" spans="1:65" ht="19.5">
      <c r="B235" s="8" t="s">
        <v>628</v>
      </c>
      <c r="BM235" s="26" t="s">
        <v>66</v>
      </c>
    </row>
    <row r="236" spans="1:65" ht="19.5">
      <c r="A236" s="24" t="s">
        <v>291</v>
      </c>
      <c r="B236" s="18" t="s">
        <v>120</v>
      </c>
      <c r="C236" s="15" t="s">
        <v>121</v>
      </c>
      <c r="D236" s="16" t="s">
        <v>233</v>
      </c>
      <c r="E236" s="17" t="s">
        <v>233</v>
      </c>
      <c r="F236" s="17" t="s">
        <v>233</v>
      </c>
      <c r="G236" s="17" t="s">
        <v>233</v>
      </c>
      <c r="H236" s="17" t="s">
        <v>233</v>
      </c>
      <c r="I236" s="17" t="s">
        <v>233</v>
      </c>
      <c r="J236" s="17" t="s">
        <v>233</v>
      </c>
      <c r="K236" s="17" t="s">
        <v>233</v>
      </c>
      <c r="L236" s="17" t="s">
        <v>233</v>
      </c>
      <c r="M236" s="95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234</v>
      </c>
      <c r="C237" s="9" t="s">
        <v>234</v>
      </c>
      <c r="D237" s="93" t="s">
        <v>236</v>
      </c>
      <c r="E237" s="94" t="s">
        <v>261</v>
      </c>
      <c r="F237" s="94" t="s">
        <v>262</v>
      </c>
      <c r="G237" s="94" t="s">
        <v>264</v>
      </c>
      <c r="H237" s="94" t="s">
        <v>265</v>
      </c>
      <c r="I237" s="94" t="s">
        <v>268</v>
      </c>
      <c r="J237" s="94" t="s">
        <v>257</v>
      </c>
      <c r="K237" s="94" t="s">
        <v>258</v>
      </c>
      <c r="L237" s="94" t="s">
        <v>240</v>
      </c>
      <c r="M237" s="95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102</v>
      </c>
      <c r="E238" s="11" t="s">
        <v>102</v>
      </c>
      <c r="F238" s="11" t="s">
        <v>102</v>
      </c>
      <c r="G238" s="11" t="s">
        <v>102</v>
      </c>
      <c r="H238" s="11" t="s">
        <v>102</v>
      </c>
      <c r="I238" s="11" t="s">
        <v>102</v>
      </c>
      <c r="J238" s="11" t="s">
        <v>102</v>
      </c>
      <c r="K238" s="11" t="s">
        <v>106</v>
      </c>
      <c r="L238" s="11" t="s">
        <v>102</v>
      </c>
      <c r="M238" s="95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95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63" t="s">
        <v>95</v>
      </c>
      <c r="E240" s="163" t="s">
        <v>95</v>
      </c>
      <c r="F240" s="163" t="s">
        <v>95</v>
      </c>
      <c r="G240" s="163" t="s">
        <v>95</v>
      </c>
      <c r="H240" s="163" t="s">
        <v>95</v>
      </c>
      <c r="I240" s="163" t="s">
        <v>95</v>
      </c>
      <c r="J240" s="163" t="s">
        <v>95</v>
      </c>
      <c r="K240" s="163">
        <v>3.5909616312320001</v>
      </c>
      <c r="L240" s="163" t="s">
        <v>316</v>
      </c>
      <c r="M240" s="164"/>
      <c r="N240" s="165"/>
      <c r="O240" s="165"/>
      <c r="P240" s="165"/>
      <c r="Q240" s="165"/>
      <c r="R240" s="165"/>
      <c r="S240" s="165"/>
      <c r="T240" s="165"/>
      <c r="U240" s="165"/>
      <c r="V240" s="165"/>
      <c r="W240" s="165"/>
      <c r="X240" s="165"/>
      <c r="Y240" s="165"/>
      <c r="Z240" s="165"/>
      <c r="AA240" s="165"/>
      <c r="AB240" s="165"/>
      <c r="AC240" s="165"/>
      <c r="AD240" s="165"/>
      <c r="AE240" s="165"/>
      <c r="AF240" s="165"/>
      <c r="AG240" s="165"/>
      <c r="AH240" s="165"/>
      <c r="AI240" s="165"/>
      <c r="AJ240" s="165"/>
      <c r="AK240" s="165"/>
      <c r="AL240" s="165"/>
      <c r="AM240" s="165"/>
      <c r="AN240" s="165"/>
      <c r="AO240" s="165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5"/>
      <c r="BK240" s="165"/>
      <c r="BL240" s="165"/>
      <c r="BM240" s="166">
        <v>1</v>
      </c>
    </row>
    <row r="241" spans="1:65">
      <c r="A241" s="28"/>
      <c r="B241" s="19">
        <v>1</v>
      </c>
      <c r="C241" s="9">
        <v>2</v>
      </c>
      <c r="D241" s="168" t="s">
        <v>95</v>
      </c>
      <c r="E241" s="168" t="s">
        <v>95</v>
      </c>
      <c r="F241" s="168" t="s">
        <v>95</v>
      </c>
      <c r="G241" s="168" t="s">
        <v>95</v>
      </c>
      <c r="H241" s="168" t="s">
        <v>95</v>
      </c>
      <c r="I241" s="168" t="s">
        <v>95</v>
      </c>
      <c r="J241" s="168" t="s">
        <v>95</v>
      </c>
      <c r="K241" s="168">
        <v>3.5226612654079998</v>
      </c>
      <c r="L241" s="168" t="s">
        <v>316</v>
      </c>
      <c r="M241" s="164"/>
      <c r="N241" s="165"/>
      <c r="O241" s="165"/>
      <c r="P241" s="165"/>
      <c r="Q241" s="165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6" t="e">
        <v>#N/A</v>
      </c>
    </row>
    <row r="242" spans="1:65">
      <c r="A242" s="28"/>
      <c r="B242" s="19">
        <v>1</v>
      </c>
      <c r="C242" s="9">
        <v>3</v>
      </c>
      <c r="D242" s="168" t="s">
        <v>95</v>
      </c>
      <c r="E242" s="168" t="s">
        <v>95</v>
      </c>
      <c r="F242" s="168" t="s">
        <v>95</v>
      </c>
      <c r="G242" s="168" t="s">
        <v>95</v>
      </c>
      <c r="H242" s="168" t="s">
        <v>95</v>
      </c>
      <c r="I242" s="168" t="s">
        <v>95</v>
      </c>
      <c r="J242" s="168" t="s">
        <v>95</v>
      </c>
      <c r="K242" s="168">
        <v>3.5498216448000002</v>
      </c>
      <c r="L242" s="168" t="s">
        <v>316</v>
      </c>
      <c r="M242" s="164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6">
        <v>16</v>
      </c>
    </row>
    <row r="243" spans="1:65">
      <c r="A243" s="28"/>
      <c r="B243" s="19">
        <v>1</v>
      </c>
      <c r="C243" s="9">
        <v>4</v>
      </c>
      <c r="D243" s="168" t="s">
        <v>95</v>
      </c>
      <c r="E243" s="168" t="s">
        <v>95</v>
      </c>
      <c r="F243" s="168" t="s">
        <v>95</v>
      </c>
      <c r="G243" s="168" t="s">
        <v>95</v>
      </c>
      <c r="H243" s="168" t="s">
        <v>95</v>
      </c>
      <c r="I243" s="168" t="s">
        <v>95</v>
      </c>
      <c r="J243" s="168" t="s">
        <v>95</v>
      </c>
      <c r="K243" s="168">
        <v>3.551219605504</v>
      </c>
      <c r="L243" s="168" t="s">
        <v>316</v>
      </c>
      <c r="M243" s="164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6" t="s">
        <v>95</v>
      </c>
    </row>
    <row r="244" spans="1:65">
      <c r="A244" s="28"/>
      <c r="B244" s="19">
        <v>1</v>
      </c>
      <c r="C244" s="9">
        <v>5</v>
      </c>
      <c r="D244" s="168" t="s">
        <v>95</v>
      </c>
      <c r="E244" s="168" t="s">
        <v>95</v>
      </c>
      <c r="F244" s="168" t="s">
        <v>95</v>
      </c>
      <c r="G244" s="168" t="s">
        <v>95</v>
      </c>
      <c r="H244" s="168" t="s">
        <v>95</v>
      </c>
      <c r="I244" s="168" t="s">
        <v>95</v>
      </c>
      <c r="J244" s="168" t="s">
        <v>95</v>
      </c>
      <c r="K244" s="168">
        <v>3.5488231014399996</v>
      </c>
      <c r="L244" s="168" t="s">
        <v>316</v>
      </c>
      <c r="M244" s="164"/>
      <c r="N244" s="165"/>
      <c r="O244" s="165"/>
      <c r="P244" s="165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6">
        <v>67</v>
      </c>
    </row>
    <row r="245" spans="1:65">
      <c r="A245" s="28"/>
      <c r="B245" s="19">
        <v>1</v>
      </c>
      <c r="C245" s="9">
        <v>6</v>
      </c>
      <c r="D245" s="168" t="s">
        <v>95</v>
      </c>
      <c r="E245" s="168" t="s">
        <v>95</v>
      </c>
      <c r="F245" s="168" t="s">
        <v>95</v>
      </c>
      <c r="G245" s="168" t="s">
        <v>95</v>
      </c>
      <c r="H245" s="168" t="s">
        <v>95</v>
      </c>
      <c r="I245" s="168" t="s">
        <v>95</v>
      </c>
      <c r="J245" s="168" t="s">
        <v>95</v>
      </c>
      <c r="K245" s="168">
        <v>3.5162705879039997</v>
      </c>
      <c r="L245" s="168" t="s">
        <v>316</v>
      </c>
      <c r="M245" s="164"/>
      <c r="N245" s="165"/>
      <c r="O245" s="165"/>
      <c r="P245" s="165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9"/>
    </row>
    <row r="246" spans="1:65">
      <c r="A246" s="28"/>
      <c r="B246" s="20" t="s">
        <v>243</v>
      </c>
      <c r="C246" s="12"/>
      <c r="D246" s="170" t="s">
        <v>750</v>
      </c>
      <c r="E246" s="170" t="s">
        <v>750</v>
      </c>
      <c r="F246" s="170" t="s">
        <v>750</v>
      </c>
      <c r="G246" s="170" t="s">
        <v>750</v>
      </c>
      <c r="H246" s="170" t="s">
        <v>750</v>
      </c>
      <c r="I246" s="170" t="s">
        <v>750</v>
      </c>
      <c r="J246" s="170" t="s">
        <v>750</v>
      </c>
      <c r="K246" s="170">
        <v>3.5466263060479997</v>
      </c>
      <c r="L246" s="170" t="s">
        <v>750</v>
      </c>
      <c r="M246" s="164"/>
      <c r="N246" s="165"/>
      <c r="O246" s="165"/>
      <c r="P246" s="165"/>
      <c r="Q246" s="165"/>
      <c r="R246" s="165"/>
      <c r="S246" s="165"/>
      <c r="T246" s="165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69"/>
    </row>
    <row r="247" spans="1:65">
      <c r="A247" s="28"/>
      <c r="B247" s="3" t="s">
        <v>244</v>
      </c>
      <c r="C247" s="27"/>
      <c r="D247" s="168" t="s">
        <v>750</v>
      </c>
      <c r="E247" s="168" t="s">
        <v>750</v>
      </c>
      <c r="F247" s="168" t="s">
        <v>750</v>
      </c>
      <c r="G247" s="168" t="s">
        <v>750</v>
      </c>
      <c r="H247" s="168" t="s">
        <v>750</v>
      </c>
      <c r="I247" s="168" t="s">
        <v>750</v>
      </c>
      <c r="J247" s="168" t="s">
        <v>750</v>
      </c>
      <c r="K247" s="168">
        <v>3.5493223731199999</v>
      </c>
      <c r="L247" s="168" t="s">
        <v>750</v>
      </c>
      <c r="M247" s="164"/>
      <c r="N247" s="165"/>
      <c r="O247" s="165"/>
      <c r="P247" s="165"/>
      <c r="Q247" s="165"/>
      <c r="R247" s="165"/>
      <c r="S247" s="165"/>
      <c r="T247" s="165"/>
      <c r="U247" s="165"/>
      <c r="V247" s="165"/>
      <c r="W247" s="165"/>
      <c r="X247" s="165"/>
      <c r="Y247" s="165"/>
      <c r="Z247" s="165"/>
      <c r="AA247" s="165"/>
      <c r="AB247" s="165"/>
      <c r="AC247" s="165"/>
      <c r="AD247" s="165"/>
      <c r="AE247" s="165"/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69"/>
    </row>
    <row r="248" spans="1:65">
      <c r="A248" s="28"/>
      <c r="B248" s="3" t="s">
        <v>245</v>
      </c>
      <c r="C248" s="27"/>
      <c r="D248" s="168" t="s">
        <v>750</v>
      </c>
      <c r="E248" s="168" t="s">
        <v>750</v>
      </c>
      <c r="F248" s="168" t="s">
        <v>750</v>
      </c>
      <c r="G248" s="168" t="s">
        <v>750</v>
      </c>
      <c r="H248" s="168" t="s">
        <v>750</v>
      </c>
      <c r="I248" s="168" t="s">
        <v>750</v>
      </c>
      <c r="J248" s="168" t="s">
        <v>750</v>
      </c>
      <c r="K248" s="168">
        <v>2.6448245142968233E-2</v>
      </c>
      <c r="L248" s="168" t="s">
        <v>750</v>
      </c>
      <c r="M248" s="164"/>
      <c r="N248" s="165"/>
      <c r="O248" s="165"/>
      <c r="P248" s="165"/>
      <c r="Q248" s="165"/>
      <c r="R248" s="165"/>
      <c r="S248" s="165"/>
      <c r="T248" s="165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69"/>
    </row>
    <row r="249" spans="1:65">
      <c r="A249" s="28"/>
      <c r="B249" s="3" t="s">
        <v>86</v>
      </c>
      <c r="C249" s="27"/>
      <c r="D249" s="13" t="s">
        <v>750</v>
      </c>
      <c r="E249" s="13" t="s">
        <v>750</v>
      </c>
      <c r="F249" s="13" t="s">
        <v>750</v>
      </c>
      <c r="G249" s="13" t="s">
        <v>750</v>
      </c>
      <c r="H249" s="13" t="s">
        <v>750</v>
      </c>
      <c r="I249" s="13" t="s">
        <v>750</v>
      </c>
      <c r="J249" s="13" t="s">
        <v>750</v>
      </c>
      <c r="K249" s="13">
        <v>7.4572968394968778E-3</v>
      </c>
      <c r="L249" s="13" t="s">
        <v>750</v>
      </c>
      <c r="M249" s="95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246</v>
      </c>
      <c r="C250" s="27"/>
      <c r="D250" s="13" t="s">
        <v>750</v>
      </c>
      <c r="E250" s="13" t="s">
        <v>750</v>
      </c>
      <c r="F250" s="13" t="s">
        <v>750</v>
      </c>
      <c r="G250" s="13" t="s">
        <v>750</v>
      </c>
      <c r="H250" s="13" t="s">
        <v>750</v>
      </c>
      <c r="I250" s="13" t="s">
        <v>750</v>
      </c>
      <c r="J250" s="13" t="s">
        <v>750</v>
      </c>
      <c r="K250" s="13" t="s">
        <v>750</v>
      </c>
      <c r="L250" s="13" t="s">
        <v>750</v>
      </c>
      <c r="M250" s="95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247</v>
      </c>
      <c r="C251" s="44"/>
      <c r="D251" s="42" t="s">
        <v>260</v>
      </c>
      <c r="E251" s="42" t="s">
        <v>260</v>
      </c>
      <c r="F251" s="42" t="s">
        <v>260</v>
      </c>
      <c r="G251" s="42" t="s">
        <v>260</v>
      </c>
      <c r="H251" s="42" t="s">
        <v>260</v>
      </c>
      <c r="I251" s="42" t="s">
        <v>260</v>
      </c>
      <c r="J251" s="42" t="s">
        <v>260</v>
      </c>
      <c r="K251" s="42" t="s">
        <v>260</v>
      </c>
      <c r="L251" s="42" t="s">
        <v>260</v>
      </c>
      <c r="M251" s="95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BM252" s="52"/>
    </row>
    <row r="253" spans="1:65" ht="19.5">
      <c r="B253" s="8" t="s">
        <v>629</v>
      </c>
      <c r="BM253" s="26" t="s">
        <v>311</v>
      </c>
    </row>
    <row r="254" spans="1:65" ht="19.5">
      <c r="A254" s="24" t="s">
        <v>292</v>
      </c>
      <c r="B254" s="18" t="s">
        <v>120</v>
      </c>
      <c r="C254" s="15" t="s">
        <v>121</v>
      </c>
      <c r="D254" s="16" t="s">
        <v>233</v>
      </c>
      <c r="E254" s="17" t="s">
        <v>233</v>
      </c>
      <c r="F254" s="17" t="s">
        <v>233</v>
      </c>
      <c r="G254" s="17" t="s">
        <v>233</v>
      </c>
      <c r="H254" s="17" t="s">
        <v>233</v>
      </c>
      <c r="I254" s="17" t="s">
        <v>233</v>
      </c>
      <c r="J254" s="17" t="s">
        <v>233</v>
      </c>
      <c r="K254" s="95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234</v>
      </c>
      <c r="C255" s="9" t="s">
        <v>234</v>
      </c>
      <c r="D255" s="93" t="s">
        <v>236</v>
      </c>
      <c r="E255" s="94" t="s">
        <v>261</v>
      </c>
      <c r="F255" s="94" t="s">
        <v>262</v>
      </c>
      <c r="G255" s="94" t="s">
        <v>264</v>
      </c>
      <c r="H255" s="94" t="s">
        <v>265</v>
      </c>
      <c r="I255" s="94" t="s">
        <v>258</v>
      </c>
      <c r="J255" s="94" t="s">
        <v>240</v>
      </c>
      <c r="K255" s="95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102</v>
      </c>
      <c r="E256" s="11" t="s">
        <v>102</v>
      </c>
      <c r="F256" s="11" t="s">
        <v>102</v>
      </c>
      <c r="G256" s="11" t="s">
        <v>102</v>
      </c>
      <c r="H256" s="11" t="s">
        <v>102</v>
      </c>
      <c r="I256" s="11" t="s">
        <v>106</v>
      </c>
      <c r="J256" s="11" t="s">
        <v>102</v>
      </c>
      <c r="K256" s="95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95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62" t="s">
        <v>95</v>
      </c>
      <c r="E258" s="162" t="s">
        <v>95</v>
      </c>
      <c r="F258" s="162" t="s">
        <v>95</v>
      </c>
      <c r="G258" s="162" t="s">
        <v>95</v>
      </c>
      <c r="H258" s="163">
        <v>100</v>
      </c>
      <c r="I258" s="163">
        <v>2.0840598466559999</v>
      </c>
      <c r="J258" s="163">
        <v>140.69999999999999</v>
      </c>
      <c r="K258" s="164"/>
      <c r="L258" s="165"/>
      <c r="M258" s="165"/>
      <c r="N258" s="165"/>
      <c r="O258" s="165"/>
      <c r="P258" s="165"/>
      <c r="Q258" s="165"/>
      <c r="R258" s="165"/>
      <c r="S258" s="165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7" t="s">
        <v>95</v>
      </c>
      <c r="E259" s="167" t="s">
        <v>95</v>
      </c>
      <c r="F259" s="167" t="s">
        <v>95</v>
      </c>
      <c r="G259" s="167" t="s">
        <v>95</v>
      </c>
      <c r="H259" s="168">
        <v>200</v>
      </c>
      <c r="I259" s="168">
        <v>1.9977857003520001</v>
      </c>
      <c r="J259" s="168">
        <v>141.80000000000001</v>
      </c>
      <c r="K259" s="164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14</v>
      </c>
    </row>
    <row r="260" spans="1:65">
      <c r="A260" s="28"/>
      <c r="B260" s="19">
        <v>1</v>
      </c>
      <c r="C260" s="9">
        <v>3</v>
      </c>
      <c r="D260" s="167" t="s">
        <v>95</v>
      </c>
      <c r="E260" s="167" t="s">
        <v>95</v>
      </c>
      <c r="F260" s="167" t="s">
        <v>95</v>
      </c>
      <c r="G260" s="167" t="s">
        <v>95</v>
      </c>
      <c r="H260" s="168">
        <v>100</v>
      </c>
      <c r="I260" s="168">
        <v>2.050408935424</v>
      </c>
      <c r="J260" s="168">
        <v>148.69999999999999</v>
      </c>
      <c r="K260" s="164"/>
      <c r="L260" s="165"/>
      <c r="M260" s="165"/>
      <c r="N260" s="165"/>
      <c r="O260" s="165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7" t="s">
        <v>95</v>
      </c>
      <c r="E261" s="167" t="s">
        <v>95</v>
      </c>
      <c r="F261" s="167" t="s">
        <v>95</v>
      </c>
      <c r="G261" s="167" t="s">
        <v>95</v>
      </c>
      <c r="H261" s="168">
        <v>200</v>
      </c>
      <c r="I261" s="168">
        <v>2.0627908730879998</v>
      </c>
      <c r="J261" s="168">
        <v>149.80000000000001</v>
      </c>
      <c r="K261" s="164"/>
      <c r="L261" s="165"/>
      <c r="M261" s="165"/>
      <c r="N261" s="165"/>
      <c r="O261" s="165"/>
      <c r="P261" s="165"/>
      <c r="Q261" s="165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>
        <v>94.0407914343253</v>
      </c>
    </row>
    <row r="262" spans="1:65">
      <c r="A262" s="28"/>
      <c r="B262" s="19">
        <v>1</v>
      </c>
      <c r="C262" s="9">
        <v>5</v>
      </c>
      <c r="D262" s="167" t="s">
        <v>95</v>
      </c>
      <c r="E262" s="167" t="s">
        <v>95</v>
      </c>
      <c r="F262" s="167" t="s">
        <v>95</v>
      </c>
      <c r="G262" s="167" t="s">
        <v>95</v>
      </c>
      <c r="H262" s="168">
        <v>100</v>
      </c>
      <c r="I262" s="168">
        <v>2.0407230648319996</v>
      </c>
      <c r="J262" s="168">
        <v>148.69999999999999</v>
      </c>
      <c r="K262" s="164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20</v>
      </c>
    </row>
    <row r="263" spans="1:65">
      <c r="A263" s="28"/>
      <c r="B263" s="19">
        <v>1</v>
      </c>
      <c r="C263" s="9">
        <v>6</v>
      </c>
      <c r="D263" s="167" t="s">
        <v>95</v>
      </c>
      <c r="E263" s="167" t="s">
        <v>95</v>
      </c>
      <c r="F263" s="167" t="s">
        <v>95</v>
      </c>
      <c r="G263" s="167" t="s">
        <v>95</v>
      </c>
      <c r="H263" s="168">
        <v>100</v>
      </c>
      <c r="I263" s="168">
        <v>2.0034773975040001</v>
      </c>
      <c r="J263" s="168">
        <v>150.9</v>
      </c>
      <c r="K263" s="164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9"/>
    </row>
    <row r="264" spans="1:65">
      <c r="A264" s="28"/>
      <c r="B264" s="20" t="s">
        <v>243</v>
      </c>
      <c r="C264" s="12"/>
      <c r="D264" s="170" t="s">
        <v>750</v>
      </c>
      <c r="E264" s="170" t="s">
        <v>750</v>
      </c>
      <c r="F264" s="170" t="s">
        <v>750</v>
      </c>
      <c r="G264" s="170" t="s">
        <v>750</v>
      </c>
      <c r="H264" s="170">
        <v>133.33333333333334</v>
      </c>
      <c r="I264" s="170">
        <v>2.0398743029759996</v>
      </c>
      <c r="J264" s="170">
        <v>146.76666666666668</v>
      </c>
      <c r="K264" s="164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3" t="s">
        <v>244</v>
      </c>
      <c r="C265" s="27"/>
      <c r="D265" s="168" t="s">
        <v>750</v>
      </c>
      <c r="E265" s="168" t="s">
        <v>750</v>
      </c>
      <c r="F265" s="168" t="s">
        <v>750</v>
      </c>
      <c r="G265" s="168" t="s">
        <v>750</v>
      </c>
      <c r="H265" s="168">
        <v>100</v>
      </c>
      <c r="I265" s="168">
        <v>2.0455660001279998</v>
      </c>
      <c r="J265" s="168">
        <v>148.69999999999999</v>
      </c>
      <c r="K265" s="164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245</v>
      </c>
      <c r="C266" s="27"/>
      <c r="D266" s="168" t="s">
        <v>750</v>
      </c>
      <c r="E266" s="168" t="s">
        <v>750</v>
      </c>
      <c r="F266" s="168" t="s">
        <v>750</v>
      </c>
      <c r="G266" s="168" t="s">
        <v>750</v>
      </c>
      <c r="H266" s="168">
        <v>51.639777949432215</v>
      </c>
      <c r="I266" s="168">
        <v>3.3720662900591683E-2</v>
      </c>
      <c r="J266" s="168">
        <v>4.3642486944108345</v>
      </c>
      <c r="K266" s="164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9"/>
    </row>
    <row r="267" spans="1:65">
      <c r="A267" s="28"/>
      <c r="B267" s="3" t="s">
        <v>86</v>
      </c>
      <c r="C267" s="27"/>
      <c r="D267" s="13" t="s">
        <v>750</v>
      </c>
      <c r="E267" s="13" t="s">
        <v>750</v>
      </c>
      <c r="F267" s="13" t="s">
        <v>750</v>
      </c>
      <c r="G267" s="13" t="s">
        <v>750</v>
      </c>
      <c r="H267" s="13">
        <v>0.38729833462074159</v>
      </c>
      <c r="I267" s="13">
        <v>1.6530755278105207E-2</v>
      </c>
      <c r="J267" s="13">
        <v>2.9735966575590512E-2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246</v>
      </c>
      <c r="C268" s="27"/>
      <c r="D268" s="13" t="s">
        <v>750</v>
      </c>
      <c r="E268" s="13" t="s">
        <v>750</v>
      </c>
      <c r="F268" s="13" t="s">
        <v>750</v>
      </c>
      <c r="G268" s="13" t="s">
        <v>750</v>
      </c>
      <c r="H268" s="13">
        <v>0.41782444936619378</v>
      </c>
      <c r="I268" s="13">
        <v>-0.97830862254705109</v>
      </c>
      <c r="J268" s="13">
        <v>0.56067026263983788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247</v>
      </c>
      <c r="C269" s="44"/>
      <c r="D269" s="42" t="s">
        <v>260</v>
      </c>
      <c r="E269" s="42" t="s">
        <v>260</v>
      </c>
      <c r="F269" s="42" t="s">
        <v>260</v>
      </c>
      <c r="G269" s="42" t="s">
        <v>260</v>
      </c>
      <c r="H269" s="42" t="s">
        <v>260</v>
      </c>
      <c r="I269" s="42" t="s">
        <v>260</v>
      </c>
      <c r="J269" s="42" t="s">
        <v>260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BM270" s="52"/>
    </row>
    <row r="271" spans="1:65" ht="19.5">
      <c r="B271" s="8" t="s">
        <v>630</v>
      </c>
      <c r="BM271" s="26" t="s">
        <v>66</v>
      </c>
    </row>
    <row r="272" spans="1:65" ht="19.5">
      <c r="A272" s="24" t="s">
        <v>293</v>
      </c>
      <c r="B272" s="18" t="s">
        <v>120</v>
      </c>
      <c r="C272" s="15" t="s">
        <v>121</v>
      </c>
      <c r="D272" s="16" t="s">
        <v>233</v>
      </c>
      <c r="E272" s="17" t="s">
        <v>233</v>
      </c>
      <c r="F272" s="17" t="s">
        <v>233</v>
      </c>
      <c r="G272" s="17" t="s">
        <v>233</v>
      </c>
      <c r="H272" s="17" t="s">
        <v>233</v>
      </c>
      <c r="I272" s="17" t="s">
        <v>233</v>
      </c>
      <c r="J272" s="17" t="s">
        <v>233</v>
      </c>
      <c r="K272" s="17" t="s">
        <v>233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234</v>
      </c>
      <c r="C273" s="9" t="s">
        <v>234</v>
      </c>
      <c r="D273" s="93" t="s">
        <v>236</v>
      </c>
      <c r="E273" s="94" t="s">
        <v>261</v>
      </c>
      <c r="F273" s="94" t="s">
        <v>262</v>
      </c>
      <c r="G273" s="94" t="s">
        <v>264</v>
      </c>
      <c r="H273" s="94" t="s">
        <v>265</v>
      </c>
      <c r="I273" s="94" t="s">
        <v>257</v>
      </c>
      <c r="J273" s="94" t="s">
        <v>258</v>
      </c>
      <c r="K273" s="94" t="s">
        <v>240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102</v>
      </c>
      <c r="E274" s="11" t="s">
        <v>102</v>
      </c>
      <c r="F274" s="11" t="s">
        <v>102</v>
      </c>
      <c r="G274" s="11" t="s">
        <v>102</v>
      </c>
      <c r="H274" s="11" t="s">
        <v>102</v>
      </c>
      <c r="I274" s="11" t="s">
        <v>102</v>
      </c>
      <c r="J274" s="11" t="s">
        <v>106</v>
      </c>
      <c r="K274" s="11" t="s">
        <v>102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63" t="s">
        <v>95</v>
      </c>
      <c r="E276" s="163" t="s">
        <v>95</v>
      </c>
      <c r="F276" s="163" t="s">
        <v>95</v>
      </c>
      <c r="G276" s="163" t="s">
        <v>95</v>
      </c>
      <c r="H276" s="163" t="s">
        <v>95</v>
      </c>
      <c r="I276" s="163" t="s">
        <v>95</v>
      </c>
      <c r="J276" s="163">
        <v>1.9206981529600002</v>
      </c>
      <c r="K276" s="163">
        <v>147.1</v>
      </c>
      <c r="L276" s="164"/>
      <c r="M276" s="165"/>
      <c r="N276" s="165"/>
      <c r="O276" s="165"/>
      <c r="P276" s="165"/>
      <c r="Q276" s="165"/>
      <c r="R276" s="165"/>
      <c r="S276" s="165"/>
      <c r="T276" s="165"/>
      <c r="U276" s="165"/>
      <c r="V276" s="165"/>
      <c r="W276" s="165"/>
      <c r="X276" s="165"/>
      <c r="Y276" s="165"/>
      <c r="Z276" s="165"/>
      <c r="AA276" s="165"/>
      <c r="AB276" s="165"/>
      <c r="AC276" s="165"/>
      <c r="AD276" s="165"/>
      <c r="AE276" s="165"/>
      <c r="AF276" s="165"/>
      <c r="AG276" s="165"/>
      <c r="AH276" s="165"/>
      <c r="AI276" s="165"/>
      <c r="AJ276" s="165"/>
      <c r="AK276" s="165"/>
      <c r="AL276" s="165"/>
      <c r="AM276" s="165"/>
      <c r="AN276" s="165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5"/>
      <c r="BK276" s="165"/>
      <c r="BL276" s="165"/>
      <c r="BM276" s="166">
        <v>1</v>
      </c>
    </row>
    <row r="277" spans="1:65">
      <c r="A277" s="28"/>
      <c r="B277" s="19">
        <v>1</v>
      </c>
      <c r="C277" s="9">
        <v>2</v>
      </c>
      <c r="D277" s="168" t="s">
        <v>95</v>
      </c>
      <c r="E277" s="168" t="s">
        <v>95</v>
      </c>
      <c r="F277" s="168" t="s">
        <v>95</v>
      </c>
      <c r="G277" s="168" t="s">
        <v>95</v>
      </c>
      <c r="H277" s="168" t="s">
        <v>95</v>
      </c>
      <c r="I277" s="168" t="s">
        <v>95</v>
      </c>
      <c r="J277" s="168">
        <v>1.8795581665280001</v>
      </c>
      <c r="K277" s="168">
        <v>152.80000000000001</v>
      </c>
      <c r="L277" s="164"/>
      <c r="M277" s="165"/>
      <c r="N277" s="165"/>
      <c r="O277" s="165"/>
      <c r="P277" s="165"/>
      <c r="Q277" s="165"/>
      <c r="R277" s="165"/>
      <c r="S277" s="165"/>
      <c r="T277" s="165"/>
      <c r="U277" s="165"/>
      <c r="V277" s="165"/>
      <c r="W277" s="165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6" t="e">
        <v>#N/A</v>
      </c>
    </row>
    <row r="278" spans="1:65">
      <c r="A278" s="28"/>
      <c r="B278" s="19">
        <v>1</v>
      </c>
      <c r="C278" s="9">
        <v>3</v>
      </c>
      <c r="D278" s="168" t="s">
        <v>95</v>
      </c>
      <c r="E278" s="168" t="s">
        <v>95</v>
      </c>
      <c r="F278" s="168" t="s">
        <v>95</v>
      </c>
      <c r="G278" s="168" t="s">
        <v>95</v>
      </c>
      <c r="H278" s="168" t="s">
        <v>95</v>
      </c>
      <c r="I278" s="168" t="s">
        <v>95</v>
      </c>
      <c r="J278" s="168">
        <v>1.8893438914559999</v>
      </c>
      <c r="K278" s="168">
        <v>151.69999999999999</v>
      </c>
      <c r="L278" s="164"/>
      <c r="M278" s="165"/>
      <c r="N278" s="165"/>
      <c r="O278" s="165"/>
      <c r="P278" s="165"/>
      <c r="Q278" s="165"/>
      <c r="R278" s="165"/>
      <c r="S278" s="165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6">
        <v>16</v>
      </c>
    </row>
    <row r="279" spans="1:65">
      <c r="A279" s="28"/>
      <c r="B279" s="19">
        <v>1</v>
      </c>
      <c r="C279" s="9">
        <v>4</v>
      </c>
      <c r="D279" s="168" t="s">
        <v>95</v>
      </c>
      <c r="E279" s="168" t="s">
        <v>95</v>
      </c>
      <c r="F279" s="168" t="s">
        <v>95</v>
      </c>
      <c r="G279" s="168" t="s">
        <v>95</v>
      </c>
      <c r="H279" s="168" t="s">
        <v>95</v>
      </c>
      <c r="I279" s="168" t="s">
        <v>95</v>
      </c>
      <c r="J279" s="168">
        <v>1.8909415608319999</v>
      </c>
      <c r="K279" s="168">
        <v>159.80000000000001</v>
      </c>
      <c r="L279" s="164"/>
      <c r="M279" s="165"/>
      <c r="N279" s="165"/>
      <c r="O279" s="165"/>
      <c r="P279" s="165"/>
      <c r="Q279" s="165"/>
      <c r="R279" s="165"/>
      <c r="S279" s="165"/>
      <c r="T279" s="165"/>
      <c r="U279" s="165"/>
      <c r="V279" s="165"/>
      <c r="W279" s="165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6" t="s">
        <v>95</v>
      </c>
    </row>
    <row r="280" spans="1:65">
      <c r="A280" s="28"/>
      <c r="B280" s="19">
        <v>1</v>
      </c>
      <c r="C280" s="9">
        <v>5</v>
      </c>
      <c r="D280" s="168" t="s">
        <v>95</v>
      </c>
      <c r="E280" s="168" t="s">
        <v>95</v>
      </c>
      <c r="F280" s="168" t="s">
        <v>95</v>
      </c>
      <c r="G280" s="168" t="s">
        <v>95</v>
      </c>
      <c r="H280" s="168" t="s">
        <v>95</v>
      </c>
      <c r="I280" s="168" t="s">
        <v>95</v>
      </c>
      <c r="J280" s="168">
        <v>1.863481618432</v>
      </c>
      <c r="K280" s="168">
        <v>149.4</v>
      </c>
      <c r="L280" s="164"/>
      <c r="M280" s="165"/>
      <c r="N280" s="165"/>
      <c r="O280" s="165"/>
      <c r="P280" s="165"/>
      <c r="Q280" s="165"/>
      <c r="R280" s="165"/>
      <c r="S280" s="165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6">
        <v>68</v>
      </c>
    </row>
    <row r="281" spans="1:65">
      <c r="A281" s="28"/>
      <c r="B281" s="19">
        <v>1</v>
      </c>
      <c r="C281" s="9">
        <v>6</v>
      </c>
      <c r="D281" s="168" t="s">
        <v>95</v>
      </c>
      <c r="E281" s="168" t="s">
        <v>95</v>
      </c>
      <c r="F281" s="168" t="s">
        <v>95</v>
      </c>
      <c r="G281" s="168" t="s">
        <v>95</v>
      </c>
      <c r="H281" s="168" t="s">
        <v>95</v>
      </c>
      <c r="I281" s="168" t="s">
        <v>95</v>
      </c>
      <c r="J281" s="168">
        <v>1.871669673984</v>
      </c>
      <c r="K281" s="168">
        <v>151.69999999999999</v>
      </c>
      <c r="L281" s="164"/>
      <c r="M281" s="165"/>
      <c r="N281" s="165"/>
      <c r="O281" s="165"/>
      <c r="P281" s="165"/>
      <c r="Q281" s="165"/>
      <c r="R281" s="165"/>
      <c r="S281" s="165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9"/>
    </row>
    <row r="282" spans="1:65">
      <c r="A282" s="28"/>
      <c r="B282" s="20" t="s">
        <v>243</v>
      </c>
      <c r="C282" s="12"/>
      <c r="D282" s="170" t="s">
        <v>750</v>
      </c>
      <c r="E282" s="170" t="s">
        <v>750</v>
      </c>
      <c r="F282" s="170" t="s">
        <v>750</v>
      </c>
      <c r="G282" s="170" t="s">
        <v>750</v>
      </c>
      <c r="H282" s="170" t="s">
        <v>750</v>
      </c>
      <c r="I282" s="170" t="s">
        <v>750</v>
      </c>
      <c r="J282" s="170">
        <v>1.885948844032</v>
      </c>
      <c r="K282" s="170">
        <v>152.08333333333334</v>
      </c>
      <c r="L282" s="164"/>
      <c r="M282" s="165"/>
      <c r="N282" s="165"/>
      <c r="O282" s="165"/>
      <c r="P282" s="165"/>
      <c r="Q282" s="165"/>
      <c r="R282" s="165"/>
      <c r="S282" s="165"/>
      <c r="T282" s="165"/>
      <c r="U282" s="165"/>
      <c r="V282" s="165"/>
      <c r="W282" s="165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69"/>
    </row>
    <row r="283" spans="1:65">
      <c r="A283" s="28"/>
      <c r="B283" s="3" t="s">
        <v>244</v>
      </c>
      <c r="C283" s="27"/>
      <c r="D283" s="168" t="s">
        <v>750</v>
      </c>
      <c r="E283" s="168" t="s">
        <v>750</v>
      </c>
      <c r="F283" s="168" t="s">
        <v>750</v>
      </c>
      <c r="G283" s="168" t="s">
        <v>750</v>
      </c>
      <c r="H283" s="168" t="s">
        <v>750</v>
      </c>
      <c r="I283" s="168" t="s">
        <v>750</v>
      </c>
      <c r="J283" s="168">
        <v>1.884451028992</v>
      </c>
      <c r="K283" s="168">
        <v>151.69999999999999</v>
      </c>
      <c r="L283" s="164"/>
      <c r="M283" s="165"/>
      <c r="N283" s="165"/>
      <c r="O283" s="165"/>
      <c r="P283" s="165"/>
      <c r="Q283" s="165"/>
      <c r="R283" s="165"/>
      <c r="S283" s="165"/>
      <c r="T283" s="165"/>
      <c r="U283" s="165"/>
      <c r="V283" s="165"/>
      <c r="W283" s="165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9"/>
    </row>
    <row r="284" spans="1:65">
      <c r="A284" s="28"/>
      <c r="B284" s="3" t="s">
        <v>245</v>
      </c>
      <c r="C284" s="27"/>
      <c r="D284" s="168" t="s">
        <v>750</v>
      </c>
      <c r="E284" s="168" t="s">
        <v>750</v>
      </c>
      <c r="F284" s="168" t="s">
        <v>750</v>
      </c>
      <c r="G284" s="168" t="s">
        <v>750</v>
      </c>
      <c r="H284" s="168" t="s">
        <v>750</v>
      </c>
      <c r="I284" s="168" t="s">
        <v>750</v>
      </c>
      <c r="J284" s="168">
        <v>1.9967371992382642E-2</v>
      </c>
      <c r="K284" s="168">
        <v>4.298565652245725</v>
      </c>
      <c r="L284" s="164"/>
      <c r="M284" s="165"/>
      <c r="N284" s="165"/>
      <c r="O284" s="165"/>
      <c r="P284" s="165"/>
      <c r="Q284" s="165"/>
      <c r="R284" s="165"/>
      <c r="S284" s="165"/>
      <c r="T284" s="165"/>
      <c r="U284" s="165"/>
      <c r="V284" s="165"/>
      <c r="W284" s="165"/>
      <c r="X284" s="165"/>
      <c r="Y284" s="165"/>
      <c r="Z284" s="165"/>
      <c r="AA284" s="165"/>
      <c r="AB284" s="165"/>
      <c r="AC284" s="165"/>
      <c r="AD284" s="165"/>
      <c r="AE284" s="165"/>
      <c r="AF284" s="165"/>
      <c r="AG284" s="165"/>
      <c r="AH284" s="165"/>
      <c r="AI284" s="165"/>
      <c r="AJ284" s="165"/>
      <c r="AK284" s="165"/>
      <c r="AL284" s="165"/>
      <c r="AM284" s="165"/>
      <c r="AN284" s="165"/>
      <c r="AO284" s="165"/>
      <c r="AP284" s="165"/>
      <c r="AQ284" s="165"/>
      <c r="AR284" s="165"/>
      <c r="AS284" s="165"/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165"/>
      <c r="BD284" s="165"/>
      <c r="BE284" s="165"/>
      <c r="BF284" s="165"/>
      <c r="BG284" s="165"/>
      <c r="BH284" s="165"/>
      <c r="BI284" s="165"/>
      <c r="BJ284" s="165"/>
      <c r="BK284" s="165"/>
      <c r="BL284" s="165"/>
      <c r="BM284" s="169"/>
    </row>
    <row r="285" spans="1:65">
      <c r="A285" s="28"/>
      <c r="B285" s="3" t="s">
        <v>86</v>
      </c>
      <c r="C285" s="27"/>
      <c r="D285" s="13" t="s">
        <v>750</v>
      </c>
      <c r="E285" s="13" t="s">
        <v>750</v>
      </c>
      <c r="F285" s="13" t="s">
        <v>750</v>
      </c>
      <c r="G285" s="13" t="s">
        <v>750</v>
      </c>
      <c r="H285" s="13" t="s">
        <v>750</v>
      </c>
      <c r="I285" s="13" t="s">
        <v>750</v>
      </c>
      <c r="J285" s="13">
        <v>1.058744093487397E-2</v>
      </c>
      <c r="K285" s="13">
        <v>2.826454127504038E-2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246</v>
      </c>
      <c r="C286" s="27"/>
      <c r="D286" s="13" t="s">
        <v>750</v>
      </c>
      <c r="E286" s="13" t="s">
        <v>750</v>
      </c>
      <c r="F286" s="13" t="s">
        <v>750</v>
      </c>
      <c r="G286" s="13" t="s">
        <v>750</v>
      </c>
      <c r="H286" s="13" t="s">
        <v>750</v>
      </c>
      <c r="I286" s="13" t="s">
        <v>750</v>
      </c>
      <c r="J286" s="13" t="s">
        <v>750</v>
      </c>
      <c r="K286" s="13" t="s">
        <v>750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247</v>
      </c>
      <c r="C287" s="44"/>
      <c r="D287" s="42" t="s">
        <v>260</v>
      </c>
      <c r="E287" s="42" t="s">
        <v>260</v>
      </c>
      <c r="F287" s="42" t="s">
        <v>260</v>
      </c>
      <c r="G287" s="42" t="s">
        <v>260</v>
      </c>
      <c r="H287" s="42" t="s">
        <v>260</v>
      </c>
      <c r="I287" s="42" t="s">
        <v>260</v>
      </c>
      <c r="J287" s="42" t="s">
        <v>260</v>
      </c>
      <c r="K287" s="42" t="s">
        <v>260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631</v>
      </c>
      <c r="BM289" s="26" t="s">
        <v>311</v>
      </c>
    </row>
    <row r="290" spans="1:65" ht="15">
      <c r="A290" s="24" t="s">
        <v>209</v>
      </c>
      <c r="B290" s="18" t="s">
        <v>120</v>
      </c>
      <c r="C290" s="15" t="s">
        <v>121</v>
      </c>
      <c r="D290" s="16" t="s">
        <v>233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234</v>
      </c>
      <c r="C291" s="9" t="s">
        <v>234</v>
      </c>
      <c r="D291" s="93" t="s">
        <v>257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102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62" t="s">
        <v>210</v>
      </c>
      <c r="E294" s="164"/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65"/>
      <c r="Q294" s="165"/>
      <c r="R294" s="165"/>
      <c r="S294" s="165"/>
      <c r="T294" s="165"/>
      <c r="U294" s="165"/>
      <c r="V294" s="165"/>
      <c r="W294" s="165"/>
      <c r="X294" s="165"/>
      <c r="Y294" s="165"/>
      <c r="Z294" s="165"/>
      <c r="AA294" s="165"/>
      <c r="AB294" s="165"/>
      <c r="AC294" s="165"/>
      <c r="AD294" s="165"/>
      <c r="AE294" s="165"/>
      <c r="AF294" s="165"/>
      <c r="AG294" s="165"/>
      <c r="AH294" s="165"/>
      <c r="AI294" s="165"/>
      <c r="AJ294" s="165"/>
      <c r="AK294" s="165"/>
      <c r="AL294" s="165"/>
      <c r="AM294" s="165"/>
      <c r="AN294" s="165"/>
      <c r="AO294" s="165"/>
      <c r="AP294" s="165"/>
      <c r="AQ294" s="165"/>
      <c r="AR294" s="165"/>
      <c r="AS294" s="165"/>
      <c r="AT294" s="165"/>
      <c r="AU294" s="165"/>
      <c r="AV294" s="165"/>
      <c r="AW294" s="165"/>
      <c r="AX294" s="165"/>
      <c r="AY294" s="165"/>
      <c r="AZ294" s="165"/>
      <c r="BA294" s="165"/>
      <c r="BB294" s="165"/>
      <c r="BC294" s="165"/>
      <c r="BD294" s="165"/>
      <c r="BE294" s="165"/>
      <c r="BF294" s="165"/>
      <c r="BG294" s="165"/>
      <c r="BH294" s="165"/>
      <c r="BI294" s="165"/>
      <c r="BJ294" s="165"/>
      <c r="BK294" s="165"/>
      <c r="BL294" s="165"/>
      <c r="BM294" s="166">
        <v>1</v>
      </c>
    </row>
    <row r="295" spans="1:65">
      <c r="A295" s="28"/>
      <c r="B295" s="19">
        <v>1</v>
      </c>
      <c r="C295" s="9">
        <v>2</v>
      </c>
      <c r="D295" s="167" t="s">
        <v>210</v>
      </c>
      <c r="E295" s="164"/>
      <c r="F295" s="165"/>
      <c r="G295" s="165"/>
      <c r="H295" s="165"/>
      <c r="I295" s="165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  <c r="T295" s="165"/>
      <c r="U295" s="165"/>
      <c r="V295" s="165"/>
      <c r="W295" s="165"/>
      <c r="X295" s="165"/>
      <c r="Y295" s="165"/>
      <c r="Z295" s="165"/>
      <c r="AA295" s="165"/>
      <c r="AB295" s="165"/>
      <c r="AC295" s="165"/>
      <c r="AD295" s="165"/>
      <c r="AE295" s="165"/>
      <c r="AF295" s="165"/>
      <c r="AG295" s="165"/>
      <c r="AH295" s="165"/>
      <c r="AI295" s="165"/>
      <c r="AJ295" s="165"/>
      <c r="AK295" s="165"/>
      <c r="AL295" s="165"/>
      <c r="AM295" s="165"/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165"/>
      <c r="BD295" s="165"/>
      <c r="BE295" s="165"/>
      <c r="BF295" s="165"/>
      <c r="BG295" s="165"/>
      <c r="BH295" s="165"/>
      <c r="BI295" s="165"/>
      <c r="BJ295" s="165"/>
      <c r="BK295" s="165"/>
      <c r="BL295" s="165"/>
      <c r="BM295" s="166">
        <v>15</v>
      </c>
    </row>
    <row r="296" spans="1:65">
      <c r="A296" s="28"/>
      <c r="B296" s="19">
        <v>1</v>
      </c>
      <c r="C296" s="9">
        <v>3</v>
      </c>
      <c r="D296" s="167" t="s">
        <v>210</v>
      </c>
      <c r="E296" s="164"/>
      <c r="F296" s="165"/>
      <c r="G296" s="165"/>
      <c r="H296" s="165"/>
      <c r="I296" s="165"/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  <c r="T296" s="165"/>
      <c r="U296" s="165"/>
      <c r="V296" s="165"/>
      <c r="W296" s="165"/>
      <c r="X296" s="165"/>
      <c r="Y296" s="165"/>
      <c r="Z296" s="165"/>
      <c r="AA296" s="165"/>
      <c r="AB296" s="165"/>
      <c r="AC296" s="165"/>
      <c r="AD296" s="165"/>
      <c r="AE296" s="165"/>
      <c r="AF296" s="165"/>
      <c r="AG296" s="165"/>
      <c r="AH296" s="165"/>
      <c r="AI296" s="165"/>
      <c r="AJ296" s="165"/>
      <c r="AK296" s="165"/>
      <c r="AL296" s="165"/>
      <c r="AM296" s="165"/>
      <c r="AN296" s="165"/>
      <c r="AO296" s="165"/>
      <c r="AP296" s="165"/>
      <c r="AQ296" s="165"/>
      <c r="AR296" s="165"/>
      <c r="AS296" s="165"/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165"/>
      <c r="BD296" s="165"/>
      <c r="BE296" s="165"/>
      <c r="BF296" s="165"/>
      <c r="BG296" s="165"/>
      <c r="BH296" s="165"/>
      <c r="BI296" s="165"/>
      <c r="BJ296" s="165"/>
      <c r="BK296" s="165"/>
      <c r="BL296" s="165"/>
      <c r="BM296" s="166">
        <v>16</v>
      </c>
    </row>
    <row r="297" spans="1:65">
      <c r="A297" s="28"/>
      <c r="B297" s="19">
        <v>1</v>
      </c>
      <c r="C297" s="9">
        <v>4</v>
      </c>
      <c r="D297" s="167" t="s">
        <v>210</v>
      </c>
      <c r="E297" s="164"/>
      <c r="F297" s="165"/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  <c r="T297" s="165"/>
      <c r="U297" s="165"/>
      <c r="V297" s="165"/>
      <c r="W297" s="165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5"/>
      <c r="BK297" s="165"/>
      <c r="BL297" s="165"/>
      <c r="BM297" s="166" t="s">
        <v>210</v>
      </c>
    </row>
    <row r="298" spans="1:65">
      <c r="A298" s="28"/>
      <c r="B298" s="19">
        <v>1</v>
      </c>
      <c r="C298" s="9">
        <v>5</v>
      </c>
      <c r="D298" s="167" t="s">
        <v>210</v>
      </c>
      <c r="E298" s="164"/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  <c r="T298" s="165"/>
      <c r="U298" s="165"/>
      <c r="V298" s="165"/>
      <c r="W298" s="165"/>
      <c r="X298" s="165"/>
      <c r="Y298" s="165"/>
      <c r="Z298" s="165"/>
      <c r="AA298" s="165"/>
      <c r="AB298" s="165"/>
      <c r="AC298" s="165"/>
      <c r="AD298" s="165"/>
      <c r="AE298" s="165"/>
      <c r="AF298" s="165"/>
      <c r="AG298" s="165"/>
      <c r="AH298" s="165"/>
      <c r="AI298" s="165"/>
      <c r="AJ298" s="165"/>
      <c r="AK298" s="165"/>
      <c r="AL298" s="165"/>
      <c r="AM298" s="165"/>
      <c r="AN298" s="165"/>
      <c r="AO298" s="165"/>
      <c r="AP298" s="165"/>
      <c r="AQ298" s="165"/>
      <c r="AR298" s="165"/>
      <c r="AS298" s="165"/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165"/>
      <c r="BD298" s="165"/>
      <c r="BE298" s="165"/>
      <c r="BF298" s="165"/>
      <c r="BG298" s="165"/>
      <c r="BH298" s="165"/>
      <c r="BI298" s="165"/>
      <c r="BJ298" s="165"/>
      <c r="BK298" s="165"/>
      <c r="BL298" s="165"/>
      <c r="BM298" s="166">
        <v>21</v>
      </c>
    </row>
    <row r="299" spans="1:65">
      <c r="A299" s="28"/>
      <c r="B299" s="19">
        <v>1</v>
      </c>
      <c r="C299" s="9">
        <v>6</v>
      </c>
      <c r="D299" s="167" t="s">
        <v>210</v>
      </c>
      <c r="E299" s="164"/>
      <c r="F299" s="165"/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  <c r="T299" s="165"/>
      <c r="U299" s="165"/>
      <c r="V299" s="165"/>
      <c r="W299" s="165"/>
      <c r="X299" s="165"/>
      <c r="Y299" s="165"/>
      <c r="Z299" s="165"/>
      <c r="AA299" s="165"/>
      <c r="AB299" s="165"/>
      <c r="AC299" s="165"/>
      <c r="AD299" s="165"/>
      <c r="AE299" s="165"/>
      <c r="AF299" s="165"/>
      <c r="AG299" s="165"/>
      <c r="AH299" s="165"/>
      <c r="AI299" s="165"/>
      <c r="AJ299" s="165"/>
      <c r="AK299" s="165"/>
      <c r="AL299" s="165"/>
      <c r="AM299" s="165"/>
      <c r="AN299" s="165"/>
      <c r="AO299" s="165"/>
      <c r="AP299" s="165"/>
      <c r="AQ299" s="165"/>
      <c r="AR299" s="165"/>
      <c r="AS299" s="165"/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165"/>
      <c r="BD299" s="165"/>
      <c r="BE299" s="165"/>
      <c r="BF299" s="165"/>
      <c r="BG299" s="165"/>
      <c r="BH299" s="165"/>
      <c r="BI299" s="165"/>
      <c r="BJ299" s="165"/>
      <c r="BK299" s="165"/>
      <c r="BL299" s="165"/>
      <c r="BM299" s="169"/>
    </row>
    <row r="300" spans="1:65">
      <c r="A300" s="28"/>
      <c r="B300" s="20" t="s">
        <v>243</v>
      </c>
      <c r="C300" s="12"/>
      <c r="D300" s="170" t="s">
        <v>750</v>
      </c>
      <c r="E300" s="164"/>
      <c r="F300" s="165"/>
      <c r="G300" s="165"/>
      <c r="H300" s="165"/>
      <c r="I300" s="165"/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  <c r="T300" s="165"/>
      <c r="U300" s="165"/>
      <c r="V300" s="165"/>
      <c r="W300" s="165"/>
      <c r="X300" s="165"/>
      <c r="Y300" s="165"/>
      <c r="Z300" s="165"/>
      <c r="AA300" s="165"/>
      <c r="AB300" s="165"/>
      <c r="AC300" s="165"/>
      <c r="AD300" s="165"/>
      <c r="AE300" s="165"/>
      <c r="AF300" s="165"/>
      <c r="AG300" s="165"/>
      <c r="AH300" s="165"/>
      <c r="AI300" s="165"/>
      <c r="AJ300" s="165"/>
      <c r="AK300" s="165"/>
      <c r="AL300" s="165"/>
      <c r="AM300" s="165"/>
      <c r="AN300" s="165"/>
      <c r="AO300" s="165"/>
      <c r="AP300" s="165"/>
      <c r="AQ300" s="165"/>
      <c r="AR300" s="165"/>
      <c r="AS300" s="165"/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165"/>
      <c r="BD300" s="165"/>
      <c r="BE300" s="165"/>
      <c r="BF300" s="165"/>
      <c r="BG300" s="165"/>
      <c r="BH300" s="165"/>
      <c r="BI300" s="165"/>
      <c r="BJ300" s="165"/>
      <c r="BK300" s="165"/>
      <c r="BL300" s="165"/>
      <c r="BM300" s="169"/>
    </row>
    <row r="301" spans="1:65">
      <c r="A301" s="28"/>
      <c r="B301" s="3" t="s">
        <v>244</v>
      </c>
      <c r="C301" s="27"/>
      <c r="D301" s="168" t="s">
        <v>750</v>
      </c>
      <c r="E301" s="164"/>
      <c r="F301" s="165"/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  <c r="T301" s="165"/>
      <c r="U301" s="165"/>
      <c r="V301" s="165"/>
      <c r="W301" s="165"/>
      <c r="X301" s="165"/>
      <c r="Y301" s="165"/>
      <c r="Z301" s="165"/>
      <c r="AA301" s="165"/>
      <c r="AB301" s="165"/>
      <c r="AC301" s="165"/>
      <c r="AD301" s="165"/>
      <c r="AE301" s="165"/>
      <c r="AF301" s="165"/>
      <c r="AG301" s="165"/>
      <c r="AH301" s="165"/>
      <c r="AI301" s="165"/>
      <c r="AJ301" s="165"/>
      <c r="AK301" s="165"/>
      <c r="AL301" s="165"/>
      <c r="AM301" s="165"/>
      <c r="AN301" s="165"/>
      <c r="AO301" s="165"/>
      <c r="AP301" s="165"/>
      <c r="AQ301" s="165"/>
      <c r="AR301" s="165"/>
      <c r="AS301" s="165"/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165"/>
      <c r="BD301" s="165"/>
      <c r="BE301" s="165"/>
      <c r="BF301" s="165"/>
      <c r="BG301" s="165"/>
      <c r="BH301" s="165"/>
      <c r="BI301" s="165"/>
      <c r="BJ301" s="165"/>
      <c r="BK301" s="165"/>
      <c r="BL301" s="165"/>
      <c r="BM301" s="169"/>
    </row>
    <row r="302" spans="1:65">
      <c r="A302" s="28"/>
      <c r="B302" s="3" t="s">
        <v>245</v>
      </c>
      <c r="C302" s="27"/>
      <c r="D302" s="168" t="s">
        <v>750</v>
      </c>
      <c r="E302" s="164"/>
      <c r="F302" s="165"/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  <c r="T302" s="165"/>
      <c r="U302" s="165"/>
      <c r="V302" s="165"/>
      <c r="W302" s="165"/>
      <c r="X302" s="165"/>
      <c r="Y302" s="165"/>
      <c r="Z302" s="165"/>
      <c r="AA302" s="165"/>
      <c r="AB302" s="165"/>
      <c r="AC302" s="165"/>
      <c r="AD302" s="165"/>
      <c r="AE302" s="165"/>
      <c r="AF302" s="165"/>
      <c r="AG302" s="165"/>
      <c r="AH302" s="165"/>
      <c r="AI302" s="165"/>
      <c r="AJ302" s="165"/>
      <c r="AK302" s="165"/>
      <c r="AL302" s="165"/>
      <c r="AM302" s="165"/>
      <c r="AN302" s="165"/>
      <c r="AO302" s="165"/>
      <c r="AP302" s="165"/>
      <c r="AQ302" s="165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69"/>
    </row>
    <row r="303" spans="1:65">
      <c r="A303" s="28"/>
      <c r="B303" s="3" t="s">
        <v>86</v>
      </c>
      <c r="C303" s="27"/>
      <c r="D303" s="13" t="s">
        <v>750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246</v>
      </c>
      <c r="C304" s="27"/>
      <c r="D304" s="13" t="s">
        <v>750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247</v>
      </c>
      <c r="C305" s="44"/>
      <c r="D305" s="42" t="s">
        <v>260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9.5">
      <c r="B307" s="8" t="s">
        <v>632</v>
      </c>
      <c r="BM307" s="26" t="s">
        <v>66</v>
      </c>
    </row>
    <row r="308" spans="1:65" ht="19.5">
      <c r="A308" s="24" t="s">
        <v>294</v>
      </c>
      <c r="B308" s="18" t="s">
        <v>120</v>
      </c>
      <c r="C308" s="15" t="s">
        <v>121</v>
      </c>
      <c r="D308" s="16" t="s">
        <v>233</v>
      </c>
      <c r="E308" s="17" t="s">
        <v>233</v>
      </c>
      <c r="F308" s="17" t="s">
        <v>233</v>
      </c>
      <c r="G308" s="17" t="s">
        <v>233</v>
      </c>
      <c r="H308" s="17" t="s">
        <v>233</v>
      </c>
      <c r="I308" s="17" t="s">
        <v>233</v>
      </c>
      <c r="J308" s="17" t="s">
        <v>233</v>
      </c>
      <c r="K308" s="17" t="s">
        <v>233</v>
      </c>
      <c r="L308" s="17" t="s">
        <v>233</v>
      </c>
      <c r="M308" s="17" t="s">
        <v>233</v>
      </c>
      <c r="N308" s="17" t="s">
        <v>233</v>
      </c>
      <c r="O308" s="17" t="s">
        <v>233</v>
      </c>
      <c r="P308" s="17" t="s">
        <v>233</v>
      </c>
      <c r="Q308" s="95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234</v>
      </c>
      <c r="C309" s="9" t="s">
        <v>234</v>
      </c>
      <c r="D309" s="93" t="s">
        <v>235</v>
      </c>
      <c r="E309" s="94" t="s">
        <v>248</v>
      </c>
      <c r="F309" s="94" t="s">
        <v>249</v>
      </c>
      <c r="G309" s="94" t="s">
        <v>250</v>
      </c>
      <c r="H309" s="94" t="s">
        <v>312</v>
      </c>
      <c r="I309" s="94" t="s">
        <v>236</v>
      </c>
      <c r="J309" s="94" t="s">
        <v>255</v>
      </c>
      <c r="K309" s="94" t="s">
        <v>256</v>
      </c>
      <c r="L309" s="94" t="s">
        <v>239</v>
      </c>
      <c r="M309" s="94" t="s">
        <v>268</v>
      </c>
      <c r="N309" s="94" t="s">
        <v>257</v>
      </c>
      <c r="O309" s="94" t="s">
        <v>258</v>
      </c>
      <c r="P309" s="94" t="s">
        <v>240</v>
      </c>
      <c r="Q309" s="95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102</v>
      </c>
      <c r="G310" s="11" t="s">
        <v>102</v>
      </c>
      <c r="H310" s="11" t="s">
        <v>102</v>
      </c>
      <c r="I310" s="11" t="s">
        <v>102</v>
      </c>
      <c r="J310" s="11" t="s">
        <v>102</v>
      </c>
      <c r="K310" s="11" t="s">
        <v>102</v>
      </c>
      <c r="L310" s="11" t="s">
        <v>102</v>
      </c>
      <c r="M310" s="11" t="s">
        <v>102</v>
      </c>
      <c r="N310" s="11" t="s">
        <v>102</v>
      </c>
      <c r="O310" s="11" t="s">
        <v>102</v>
      </c>
      <c r="P310" s="11" t="s">
        <v>102</v>
      </c>
      <c r="Q310" s="95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95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3.9</v>
      </c>
      <c r="E312" s="21">
        <v>3.8607462686567202</v>
      </c>
      <c r="F312" s="21">
        <v>3.8900000000000006</v>
      </c>
      <c r="G312" s="21">
        <v>3.9599999999999995</v>
      </c>
      <c r="H312" s="21">
        <v>3.7945071249999995</v>
      </c>
      <c r="I312" s="21">
        <v>3.94</v>
      </c>
      <c r="J312" s="21">
        <v>3.87612384</v>
      </c>
      <c r="K312" s="21">
        <v>3.82</v>
      </c>
      <c r="L312" s="21">
        <v>3.9215</v>
      </c>
      <c r="M312" s="21">
        <v>3.7056</v>
      </c>
      <c r="N312" s="21">
        <v>3.85</v>
      </c>
      <c r="O312" s="21">
        <v>4.04</v>
      </c>
      <c r="P312" s="89">
        <v>5.3760000000000003</v>
      </c>
      <c r="Q312" s="95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3.92</v>
      </c>
      <c r="E313" s="11">
        <v>3.8885572139303486</v>
      </c>
      <c r="F313" s="11">
        <v>3.9699999999999998</v>
      </c>
      <c r="G313" s="11">
        <v>3.91</v>
      </c>
      <c r="H313" s="11">
        <v>3.7601746499999997</v>
      </c>
      <c r="I313" s="11">
        <v>3.9599999999999995</v>
      </c>
      <c r="J313" s="11">
        <v>3.8681283961999999</v>
      </c>
      <c r="K313" s="11">
        <v>3.7900000000000005</v>
      </c>
      <c r="L313" s="11">
        <v>3.9393799999999999</v>
      </c>
      <c r="M313" s="11">
        <v>4.0301</v>
      </c>
      <c r="N313" s="11">
        <v>3.8599999999999994</v>
      </c>
      <c r="O313" s="11">
        <v>4</v>
      </c>
      <c r="P313" s="90">
        <v>5.3470000000000004</v>
      </c>
      <c r="Q313" s="95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3.94</v>
      </c>
      <c r="E314" s="11">
        <v>3.8606965174129355</v>
      </c>
      <c r="F314" s="11">
        <v>3.7699999999999996</v>
      </c>
      <c r="G314" s="11">
        <v>3.95</v>
      </c>
      <c r="H314" s="11">
        <v>3.7770846750000002</v>
      </c>
      <c r="I314" s="11">
        <v>3.84</v>
      </c>
      <c r="J314" s="11">
        <v>3.8804966879</v>
      </c>
      <c r="K314" s="11">
        <v>3.8</v>
      </c>
      <c r="L314" s="11">
        <v>3.9265099999999995</v>
      </c>
      <c r="M314" s="11">
        <v>3.8447</v>
      </c>
      <c r="N314" s="11">
        <v>3.83</v>
      </c>
      <c r="O314" s="11">
        <v>4.01</v>
      </c>
      <c r="P314" s="90">
        <v>5.4470000000000001</v>
      </c>
      <c r="Q314" s="95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3.94</v>
      </c>
      <c r="E315" s="11">
        <v>3.8597014925373139</v>
      </c>
      <c r="F315" s="11">
        <v>3.95</v>
      </c>
      <c r="G315" s="11">
        <v>3.88</v>
      </c>
      <c r="H315" s="11">
        <v>3.7724728499999998</v>
      </c>
      <c r="I315" s="11">
        <v>3.92</v>
      </c>
      <c r="J315" s="11">
        <v>3.8695809334</v>
      </c>
      <c r="K315" s="11">
        <v>3.8</v>
      </c>
      <c r="L315" s="11">
        <v>3.9886300000000001</v>
      </c>
      <c r="M315" s="11">
        <v>3.9296000000000006</v>
      </c>
      <c r="N315" s="11">
        <v>3.8599999999999994</v>
      </c>
      <c r="O315" s="11">
        <v>4.05</v>
      </c>
      <c r="P315" s="91">
        <v>5.89</v>
      </c>
      <c r="Q315" s="95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3.8905385994718835</v>
      </c>
    </row>
    <row r="316" spans="1:65">
      <c r="A316" s="28"/>
      <c r="B316" s="19">
        <v>1</v>
      </c>
      <c r="C316" s="9">
        <v>5</v>
      </c>
      <c r="D316" s="11">
        <v>3.94</v>
      </c>
      <c r="E316" s="11">
        <v>3.8686567164179104</v>
      </c>
      <c r="F316" s="11">
        <v>3.9800000000000004</v>
      </c>
      <c r="G316" s="11">
        <v>3.8900000000000006</v>
      </c>
      <c r="H316" s="11">
        <v>3.7704231499999996</v>
      </c>
      <c r="I316" s="11">
        <v>3.93</v>
      </c>
      <c r="J316" s="11">
        <v>3.8679965279999999</v>
      </c>
      <c r="K316" s="11">
        <v>3.7800000000000002</v>
      </c>
      <c r="L316" s="11">
        <v>3.9397899999999999</v>
      </c>
      <c r="M316" s="11">
        <v>3.9146000000000001</v>
      </c>
      <c r="N316" s="11">
        <v>3.84</v>
      </c>
      <c r="O316" s="11">
        <v>4.03</v>
      </c>
      <c r="P316" s="90">
        <v>5.4039999999999999</v>
      </c>
      <c r="Q316" s="95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69</v>
      </c>
    </row>
    <row r="317" spans="1:65">
      <c r="A317" s="28"/>
      <c r="B317" s="19">
        <v>1</v>
      </c>
      <c r="C317" s="9">
        <v>6</v>
      </c>
      <c r="D317" s="11">
        <v>3.91</v>
      </c>
      <c r="E317" s="11">
        <v>3.8726368159203979</v>
      </c>
      <c r="F317" s="11">
        <v>3.93</v>
      </c>
      <c r="G317" s="11">
        <v>3.91</v>
      </c>
      <c r="H317" s="11">
        <v>3.7770846750000002</v>
      </c>
      <c r="I317" s="11">
        <v>3.93</v>
      </c>
      <c r="J317" s="11">
        <v>3.8633386266</v>
      </c>
      <c r="K317" s="11">
        <v>3.7699999999999996</v>
      </c>
      <c r="L317" s="11"/>
      <c r="M317" s="11">
        <v>3.8868</v>
      </c>
      <c r="N317" s="11">
        <v>3.85</v>
      </c>
      <c r="O317" s="11">
        <v>4.0199999999999996</v>
      </c>
      <c r="P317" s="90">
        <v>5.5469999999999997</v>
      </c>
      <c r="Q317" s="95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243</v>
      </c>
      <c r="C318" s="12"/>
      <c r="D318" s="22">
        <v>3.9250000000000003</v>
      </c>
      <c r="E318" s="22">
        <v>3.8684991708126044</v>
      </c>
      <c r="F318" s="22">
        <v>3.9149999999999996</v>
      </c>
      <c r="G318" s="22">
        <v>3.9166666666666665</v>
      </c>
      <c r="H318" s="22">
        <v>3.7752911875000001</v>
      </c>
      <c r="I318" s="22">
        <v>3.92</v>
      </c>
      <c r="J318" s="22">
        <v>3.8709441686833337</v>
      </c>
      <c r="K318" s="22">
        <v>3.7933333333333334</v>
      </c>
      <c r="L318" s="22">
        <v>3.9431619999999996</v>
      </c>
      <c r="M318" s="22">
        <v>3.8852333333333333</v>
      </c>
      <c r="N318" s="22">
        <v>3.8483333333333332</v>
      </c>
      <c r="O318" s="22">
        <v>4.0249999999999995</v>
      </c>
      <c r="P318" s="22">
        <v>5.5018333333333338</v>
      </c>
      <c r="Q318" s="95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244</v>
      </c>
      <c r="C319" s="27"/>
      <c r="D319" s="11">
        <v>3.9299999999999997</v>
      </c>
      <c r="E319" s="11">
        <v>3.8647014925373151</v>
      </c>
      <c r="F319" s="11">
        <v>3.9400000000000004</v>
      </c>
      <c r="G319" s="11">
        <v>3.91</v>
      </c>
      <c r="H319" s="11">
        <v>3.7747787625</v>
      </c>
      <c r="I319" s="11">
        <v>3.93</v>
      </c>
      <c r="J319" s="11">
        <v>3.8688546647999997</v>
      </c>
      <c r="K319" s="11">
        <v>3.7949999999999999</v>
      </c>
      <c r="L319" s="11">
        <v>3.9393799999999999</v>
      </c>
      <c r="M319" s="11">
        <v>3.9007000000000001</v>
      </c>
      <c r="N319" s="11">
        <v>3.85</v>
      </c>
      <c r="O319" s="11">
        <v>4.0250000000000004</v>
      </c>
      <c r="P319" s="11">
        <v>5.4254999999999995</v>
      </c>
      <c r="Q319" s="95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245</v>
      </c>
      <c r="C320" s="27"/>
      <c r="D320" s="23">
        <v>1.7606816861658988E-2</v>
      </c>
      <c r="E320" s="23">
        <v>1.1116276861599666E-2</v>
      </c>
      <c r="F320" s="23">
        <v>7.7910204723129997E-2</v>
      </c>
      <c r="G320" s="23">
        <v>3.2041639575194264E-2</v>
      </c>
      <c r="H320" s="23">
        <v>1.1276843265590194E-2</v>
      </c>
      <c r="I320" s="23">
        <v>4.1472882706655417E-2</v>
      </c>
      <c r="J320" s="23">
        <v>6.2353742378225205E-3</v>
      </c>
      <c r="K320" s="23">
        <v>1.7511900715418246E-2</v>
      </c>
      <c r="L320" s="23">
        <v>2.6643687244824195E-2</v>
      </c>
      <c r="M320" s="23">
        <v>0.10745296025083106</v>
      </c>
      <c r="N320" s="23">
        <v>1.1690451944499896E-2</v>
      </c>
      <c r="O320" s="23">
        <v>1.8708286933869736E-2</v>
      </c>
      <c r="P320" s="23">
        <v>0.20253337173578723</v>
      </c>
      <c r="Q320" s="147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53"/>
    </row>
    <row r="321" spans="1:65">
      <c r="A321" s="28"/>
      <c r="B321" s="3" t="s">
        <v>86</v>
      </c>
      <c r="C321" s="27"/>
      <c r="D321" s="13">
        <v>4.4858132131615257E-3</v>
      </c>
      <c r="E321" s="13">
        <v>2.8735373515059114E-3</v>
      </c>
      <c r="F321" s="13">
        <v>1.9900435433749683E-2</v>
      </c>
      <c r="G321" s="13">
        <v>8.1808441468581104E-3</v>
      </c>
      <c r="H321" s="13">
        <v>2.9870128436523926E-3</v>
      </c>
      <c r="I321" s="13">
        <v>1.0579817017003933E-2</v>
      </c>
      <c r="J321" s="13">
        <v>1.6108148209080025E-3</v>
      </c>
      <c r="K321" s="13">
        <v>4.6164940374564794E-3</v>
      </c>
      <c r="L321" s="13">
        <v>6.7569344715799652E-3</v>
      </c>
      <c r="M321" s="13">
        <v>2.7656758560403338E-2</v>
      </c>
      <c r="N321" s="13">
        <v>3.0377960877868938E-3</v>
      </c>
      <c r="O321" s="13">
        <v>4.6480215984769533E-3</v>
      </c>
      <c r="P321" s="13">
        <v>3.6811978746924455E-2</v>
      </c>
      <c r="Q321" s="95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246</v>
      </c>
      <c r="C322" s="27"/>
      <c r="D322" s="13">
        <v>8.8577454373013342E-3</v>
      </c>
      <c r="E322" s="13">
        <v>-5.6648785497902532E-3</v>
      </c>
      <c r="F322" s="13">
        <v>6.2874072323653163E-3</v>
      </c>
      <c r="G322" s="13">
        <v>6.715796933188134E-3</v>
      </c>
      <c r="H322" s="13">
        <v>-2.9622482601130762E-2</v>
      </c>
      <c r="I322" s="13">
        <v>7.5725763348333253E-3</v>
      </c>
      <c r="J322" s="13">
        <v>-5.0364314059779813E-3</v>
      </c>
      <c r="K322" s="13">
        <v>-2.4985040927686719E-2</v>
      </c>
      <c r="L322" s="13">
        <v>1.3525993685105542E-2</v>
      </c>
      <c r="M322" s="13">
        <v>-1.3636328243268325E-3</v>
      </c>
      <c r="N322" s="13">
        <v>-1.0848180800539953E-2</v>
      </c>
      <c r="O322" s="13">
        <v>3.4561127486659071E-2</v>
      </c>
      <c r="P322" s="13">
        <v>0.41415724138559473</v>
      </c>
      <c r="Q322" s="95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247</v>
      </c>
      <c r="C323" s="44"/>
      <c r="D323" s="42">
        <v>0.15</v>
      </c>
      <c r="E323" s="42">
        <v>0.71</v>
      </c>
      <c r="F323" s="42">
        <v>0</v>
      </c>
      <c r="G323" s="42">
        <v>0.03</v>
      </c>
      <c r="H323" s="42">
        <v>2.14</v>
      </c>
      <c r="I323" s="42">
        <v>0.08</v>
      </c>
      <c r="J323" s="42">
        <v>0.67</v>
      </c>
      <c r="K323" s="42">
        <v>1.86</v>
      </c>
      <c r="L323" s="42">
        <v>0.43</v>
      </c>
      <c r="M323" s="42">
        <v>0.46</v>
      </c>
      <c r="N323" s="42">
        <v>1.02</v>
      </c>
      <c r="O323" s="42">
        <v>1.68</v>
      </c>
      <c r="P323" s="42">
        <v>24.29</v>
      </c>
      <c r="Q323" s="95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BM324" s="52"/>
    </row>
    <row r="325" spans="1:65" ht="15">
      <c r="B325" s="8" t="s">
        <v>633</v>
      </c>
      <c r="BM325" s="26" t="s">
        <v>311</v>
      </c>
    </row>
    <row r="326" spans="1:65" ht="15">
      <c r="A326" s="24" t="s">
        <v>212</v>
      </c>
      <c r="B326" s="18" t="s">
        <v>120</v>
      </c>
      <c r="C326" s="15" t="s">
        <v>121</v>
      </c>
      <c r="D326" s="16" t="s">
        <v>233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234</v>
      </c>
      <c r="C327" s="9" t="s">
        <v>234</v>
      </c>
      <c r="D327" s="93" t="s">
        <v>240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102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53" t="s">
        <v>213</v>
      </c>
      <c r="E330" s="154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6">
        <v>1</v>
      </c>
    </row>
    <row r="331" spans="1:65">
      <c r="A331" s="28"/>
      <c r="B331" s="19">
        <v>1</v>
      </c>
      <c r="C331" s="9">
        <v>2</v>
      </c>
      <c r="D331" s="158" t="s">
        <v>213</v>
      </c>
      <c r="E331" s="154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6">
        <v>16</v>
      </c>
    </row>
    <row r="332" spans="1:65">
      <c r="A332" s="28"/>
      <c r="B332" s="19">
        <v>1</v>
      </c>
      <c r="C332" s="9">
        <v>3</v>
      </c>
      <c r="D332" s="158" t="s">
        <v>213</v>
      </c>
      <c r="E332" s="154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6">
        <v>16</v>
      </c>
    </row>
    <row r="333" spans="1:65">
      <c r="A333" s="28"/>
      <c r="B333" s="19">
        <v>1</v>
      </c>
      <c r="C333" s="9">
        <v>4</v>
      </c>
      <c r="D333" s="158" t="s">
        <v>213</v>
      </c>
      <c r="E333" s="154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6" t="s">
        <v>213</v>
      </c>
    </row>
    <row r="334" spans="1:65">
      <c r="A334" s="28"/>
      <c r="B334" s="19">
        <v>1</v>
      </c>
      <c r="C334" s="9">
        <v>5</v>
      </c>
      <c r="D334" s="158" t="s">
        <v>213</v>
      </c>
      <c r="E334" s="154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  <c r="AA334" s="155"/>
      <c r="AB334" s="155"/>
      <c r="AC334" s="155"/>
      <c r="AD334" s="155"/>
      <c r="AE334" s="155"/>
      <c r="AF334" s="155"/>
      <c r="AG334" s="155"/>
      <c r="AH334" s="155"/>
      <c r="AI334" s="155"/>
      <c r="AJ334" s="155"/>
      <c r="AK334" s="155"/>
      <c r="AL334" s="155"/>
      <c r="AM334" s="155"/>
      <c r="AN334" s="155"/>
      <c r="AO334" s="155"/>
      <c r="AP334" s="155"/>
      <c r="AQ334" s="155"/>
      <c r="AR334" s="155"/>
      <c r="AS334" s="155"/>
      <c r="AT334" s="155"/>
      <c r="AU334" s="155"/>
      <c r="AV334" s="155"/>
      <c r="AW334" s="155"/>
      <c r="AX334" s="155"/>
      <c r="AY334" s="155"/>
      <c r="AZ334" s="155"/>
      <c r="BA334" s="155"/>
      <c r="BB334" s="155"/>
      <c r="BC334" s="155"/>
      <c r="BD334" s="155"/>
      <c r="BE334" s="155"/>
      <c r="BF334" s="155"/>
      <c r="BG334" s="155"/>
      <c r="BH334" s="155"/>
      <c r="BI334" s="155"/>
      <c r="BJ334" s="155"/>
      <c r="BK334" s="155"/>
      <c r="BL334" s="155"/>
      <c r="BM334" s="156">
        <v>22</v>
      </c>
    </row>
    <row r="335" spans="1:65">
      <c r="A335" s="28"/>
      <c r="B335" s="19">
        <v>1</v>
      </c>
      <c r="C335" s="9">
        <v>6</v>
      </c>
      <c r="D335" s="158" t="s">
        <v>213</v>
      </c>
      <c r="E335" s="154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  <c r="AA335" s="155"/>
      <c r="AB335" s="155"/>
      <c r="AC335" s="155"/>
      <c r="AD335" s="155"/>
      <c r="AE335" s="155"/>
      <c r="AF335" s="155"/>
      <c r="AG335" s="155"/>
      <c r="AH335" s="155"/>
      <c r="AI335" s="155"/>
      <c r="AJ335" s="155"/>
      <c r="AK335" s="155"/>
      <c r="AL335" s="155"/>
      <c r="AM335" s="155"/>
      <c r="AN335" s="155"/>
      <c r="AO335" s="155"/>
      <c r="AP335" s="155"/>
      <c r="AQ335" s="155"/>
      <c r="AR335" s="155"/>
      <c r="AS335" s="155"/>
      <c r="AT335" s="155"/>
      <c r="AU335" s="155"/>
      <c r="AV335" s="155"/>
      <c r="AW335" s="155"/>
      <c r="AX335" s="155"/>
      <c r="AY335" s="155"/>
      <c r="AZ335" s="155"/>
      <c r="BA335" s="155"/>
      <c r="BB335" s="155"/>
      <c r="BC335" s="155"/>
      <c r="BD335" s="155"/>
      <c r="BE335" s="155"/>
      <c r="BF335" s="155"/>
      <c r="BG335" s="155"/>
      <c r="BH335" s="155"/>
      <c r="BI335" s="155"/>
      <c r="BJ335" s="155"/>
      <c r="BK335" s="155"/>
      <c r="BL335" s="155"/>
      <c r="BM335" s="160"/>
    </row>
    <row r="336" spans="1:65">
      <c r="A336" s="28"/>
      <c r="B336" s="20" t="s">
        <v>243</v>
      </c>
      <c r="C336" s="12"/>
      <c r="D336" s="161" t="s">
        <v>750</v>
      </c>
      <c r="E336" s="154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  <c r="AA336" s="155"/>
      <c r="AB336" s="155"/>
      <c r="AC336" s="155"/>
      <c r="AD336" s="155"/>
      <c r="AE336" s="155"/>
      <c r="AF336" s="155"/>
      <c r="AG336" s="155"/>
      <c r="AH336" s="155"/>
      <c r="AI336" s="155"/>
      <c r="AJ336" s="155"/>
      <c r="AK336" s="155"/>
      <c r="AL336" s="155"/>
      <c r="AM336" s="155"/>
      <c r="AN336" s="155"/>
      <c r="AO336" s="155"/>
      <c r="AP336" s="155"/>
      <c r="AQ336" s="155"/>
      <c r="AR336" s="155"/>
      <c r="AS336" s="155"/>
      <c r="AT336" s="155"/>
      <c r="AU336" s="155"/>
      <c r="AV336" s="155"/>
      <c r="AW336" s="155"/>
      <c r="AX336" s="155"/>
      <c r="AY336" s="155"/>
      <c r="AZ336" s="155"/>
      <c r="BA336" s="155"/>
      <c r="BB336" s="155"/>
      <c r="BC336" s="155"/>
      <c r="BD336" s="155"/>
      <c r="BE336" s="155"/>
      <c r="BF336" s="155"/>
      <c r="BG336" s="155"/>
      <c r="BH336" s="155"/>
      <c r="BI336" s="155"/>
      <c r="BJ336" s="155"/>
      <c r="BK336" s="155"/>
      <c r="BL336" s="155"/>
      <c r="BM336" s="160"/>
    </row>
    <row r="337" spans="1:65">
      <c r="A337" s="28"/>
      <c r="B337" s="3" t="s">
        <v>244</v>
      </c>
      <c r="C337" s="27"/>
      <c r="D337" s="157" t="s">
        <v>750</v>
      </c>
      <c r="E337" s="154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  <c r="AA337" s="155"/>
      <c r="AB337" s="155"/>
      <c r="AC337" s="155"/>
      <c r="AD337" s="155"/>
      <c r="AE337" s="155"/>
      <c r="AF337" s="155"/>
      <c r="AG337" s="155"/>
      <c r="AH337" s="155"/>
      <c r="AI337" s="155"/>
      <c r="AJ337" s="155"/>
      <c r="AK337" s="155"/>
      <c r="AL337" s="155"/>
      <c r="AM337" s="155"/>
      <c r="AN337" s="155"/>
      <c r="AO337" s="155"/>
      <c r="AP337" s="155"/>
      <c r="AQ337" s="155"/>
      <c r="AR337" s="155"/>
      <c r="AS337" s="155"/>
      <c r="AT337" s="155"/>
      <c r="AU337" s="155"/>
      <c r="AV337" s="155"/>
      <c r="AW337" s="155"/>
      <c r="AX337" s="155"/>
      <c r="AY337" s="155"/>
      <c r="AZ337" s="155"/>
      <c r="BA337" s="155"/>
      <c r="BB337" s="155"/>
      <c r="BC337" s="155"/>
      <c r="BD337" s="155"/>
      <c r="BE337" s="155"/>
      <c r="BF337" s="155"/>
      <c r="BG337" s="155"/>
      <c r="BH337" s="155"/>
      <c r="BI337" s="155"/>
      <c r="BJ337" s="155"/>
      <c r="BK337" s="155"/>
      <c r="BL337" s="155"/>
      <c r="BM337" s="160"/>
    </row>
    <row r="338" spans="1:65">
      <c r="A338" s="28"/>
      <c r="B338" s="3" t="s">
        <v>245</v>
      </c>
      <c r="C338" s="27"/>
      <c r="D338" s="157" t="s">
        <v>750</v>
      </c>
      <c r="E338" s="154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  <c r="AA338" s="155"/>
      <c r="AB338" s="155"/>
      <c r="AC338" s="155"/>
      <c r="AD338" s="155"/>
      <c r="AE338" s="155"/>
      <c r="AF338" s="155"/>
      <c r="AG338" s="155"/>
      <c r="AH338" s="155"/>
      <c r="AI338" s="155"/>
      <c r="AJ338" s="155"/>
      <c r="AK338" s="155"/>
      <c r="AL338" s="155"/>
      <c r="AM338" s="155"/>
      <c r="AN338" s="155"/>
      <c r="AO338" s="155"/>
      <c r="AP338" s="155"/>
      <c r="AQ338" s="155"/>
      <c r="AR338" s="155"/>
      <c r="AS338" s="155"/>
      <c r="AT338" s="155"/>
      <c r="AU338" s="155"/>
      <c r="AV338" s="155"/>
      <c r="AW338" s="155"/>
      <c r="AX338" s="155"/>
      <c r="AY338" s="155"/>
      <c r="AZ338" s="155"/>
      <c r="BA338" s="155"/>
      <c r="BB338" s="155"/>
      <c r="BC338" s="155"/>
      <c r="BD338" s="155"/>
      <c r="BE338" s="155"/>
      <c r="BF338" s="155"/>
      <c r="BG338" s="155"/>
      <c r="BH338" s="155"/>
      <c r="BI338" s="155"/>
      <c r="BJ338" s="155"/>
      <c r="BK338" s="155"/>
      <c r="BL338" s="155"/>
      <c r="BM338" s="160"/>
    </row>
    <row r="339" spans="1:65">
      <c r="A339" s="28"/>
      <c r="B339" s="3" t="s">
        <v>86</v>
      </c>
      <c r="C339" s="27"/>
      <c r="D339" s="13" t="s">
        <v>750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246</v>
      </c>
      <c r="C340" s="27"/>
      <c r="D340" s="13" t="s">
        <v>750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247</v>
      </c>
      <c r="C341" s="44"/>
      <c r="D341" s="42" t="s">
        <v>260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634</v>
      </c>
      <c r="BM343" s="26" t="s">
        <v>311</v>
      </c>
    </row>
    <row r="344" spans="1:65" ht="19.5">
      <c r="A344" s="24" t="s">
        <v>337</v>
      </c>
      <c r="B344" s="18" t="s">
        <v>120</v>
      </c>
      <c r="C344" s="15" t="s">
        <v>121</v>
      </c>
      <c r="D344" s="16" t="s">
        <v>233</v>
      </c>
      <c r="E344" s="17" t="s">
        <v>233</v>
      </c>
      <c r="F344" s="95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234</v>
      </c>
      <c r="C345" s="9" t="s">
        <v>234</v>
      </c>
      <c r="D345" s="93" t="s">
        <v>257</v>
      </c>
      <c r="E345" s="94" t="s">
        <v>240</v>
      </c>
      <c r="F345" s="9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102</v>
      </c>
      <c r="E346" s="11" t="s">
        <v>102</v>
      </c>
      <c r="F346" s="9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9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62" t="s">
        <v>95</v>
      </c>
      <c r="E348" s="163">
        <v>100.8</v>
      </c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165"/>
      <c r="AI348" s="165"/>
      <c r="AJ348" s="165"/>
      <c r="AK348" s="165"/>
      <c r="AL348" s="165"/>
      <c r="AM348" s="165"/>
      <c r="AN348" s="165"/>
      <c r="AO348" s="165"/>
      <c r="AP348" s="165"/>
      <c r="AQ348" s="165"/>
      <c r="AR348" s="165"/>
      <c r="AS348" s="165"/>
      <c r="AT348" s="165"/>
      <c r="AU348" s="165"/>
      <c r="AV348" s="165"/>
      <c r="AW348" s="165"/>
      <c r="AX348" s="165"/>
      <c r="AY348" s="165"/>
      <c r="AZ348" s="165"/>
      <c r="BA348" s="165"/>
      <c r="BB348" s="165"/>
      <c r="BC348" s="165"/>
      <c r="BD348" s="165"/>
      <c r="BE348" s="165"/>
      <c r="BF348" s="165"/>
      <c r="BG348" s="165"/>
      <c r="BH348" s="165"/>
      <c r="BI348" s="165"/>
      <c r="BJ348" s="165"/>
      <c r="BK348" s="165"/>
      <c r="BL348" s="165"/>
      <c r="BM348" s="166">
        <v>1</v>
      </c>
    </row>
    <row r="349" spans="1:65">
      <c r="A349" s="28"/>
      <c r="B349" s="19">
        <v>1</v>
      </c>
      <c r="C349" s="9">
        <v>2</v>
      </c>
      <c r="D349" s="167" t="s">
        <v>95</v>
      </c>
      <c r="E349" s="168">
        <v>95.4</v>
      </c>
      <c r="F349" s="164"/>
      <c r="G349" s="165"/>
      <c r="H349" s="165"/>
      <c r="I349" s="165"/>
      <c r="J349" s="165"/>
      <c r="K349" s="165"/>
      <c r="L349" s="165"/>
      <c r="M349" s="165"/>
      <c r="N349" s="165"/>
      <c r="O349" s="165"/>
      <c r="P349" s="165"/>
      <c r="Q349" s="165"/>
      <c r="R349" s="165"/>
      <c r="S349" s="165"/>
      <c r="T349" s="165"/>
      <c r="U349" s="165"/>
      <c r="V349" s="165"/>
      <c r="W349" s="165"/>
      <c r="X349" s="165"/>
      <c r="Y349" s="165"/>
      <c r="Z349" s="165"/>
      <c r="AA349" s="165"/>
      <c r="AB349" s="165"/>
      <c r="AC349" s="165"/>
      <c r="AD349" s="165"/>
      <c r="AE349" s="165"/>
      <c r="AF349" s="165"/>
      <c r="AG349" s="165"/>
      <c r="AH349" s="165"/>
      <c r="AI349" s="165"/>
      <c r="AJ349" s="165"/>
      <c r="AK349" s="165"/>
      <c r="AL349" s="165"/>
      <c r="AM349" s="165"/>
      <c r="AN349" s="165"/>
      <c r="AO349" s="165"/>
      <c r="AP349" s="165"/>
      <c r="AQ349" s="165"/>
      <c r="AR349" s="165"/>
      <c r="AS349" s="165"/>
      <c r="AT349" s="165"/>
      <c r="AU349" s="165"/>
      <c r="AV349" s="165"/>
      <c r="AW349" s="165"/>
      <c r="AX349" s="165"/>
      <c r="AY349" s="165"/>
      <c r="AZ349" s="165"/>
      <c r="BA349" s="165"/>
      <c r="BB349" s="165"/>
      <c r="BC349" s="165"/>
      <c r="BD349" s="165"/>
      <c r="BE349" s="165"/>
      <c r="BF349" s="165"/>
      <c r="BG349" s="165"/>
      <c r="BH349" s="165"/>
      <c r="BI349" s="165"/>
      <c r="BJ349" s="165"/>
      <c r="BK349" s="165"/>
      <c r="BL349" s="165"/>
      <c r="BM349" s="166">
        <v>17</v>
      </c>
    </row>
    <row r="350" spans="1:65">
      <c r="A350" s="28"/>
      <c r="B350" s="19">
        <v>1</v>
      </c>
      <c r="C350" s="9">
        <v>3</v>
      </c>
      <c r="D350" s="167" t="s">
        <v>95</v>
      </c>
      <c r="E350" s="168">
        <v>102.2</v>
      </c>
      <c r="F350" s="164"/>
      <c r="G350" s="165"/>
      <c r="H350" s="165"/>
      <c r="I350" s="165"/>
      <c r="J350" s="165"/>
      <c r="K350" s="165"/>
      <c r="L350" s="165"/>
      <c r="M350" s="165"/>
      <c r="N350" s="165"/>
      <c r="O350" s="165"/>
      <c r="P350" s="165"/>
      <c r="Q350" s="165"/>
      <c r="R350" s="165"/>
      <c r="S350" s="165"/>
      <c r="T350" s="165"/>
      <c r="U350" s="165"/>
      <c r="V350" s="165"/>
      <c r="W350" s="165"/>
      <c r="X350" s="165"/>
      <c r="Y350" s="165"/>
      <c r="Z350" s="165"/>
      <c r="AA350" s="165"/>
      <c r="AB350" s="165"/>
      <c r="AC350" s="165"/>
      <c r="AD350" s="165"/>
      <c r="AE350" s="165"/>
      <c r="AF350" s="165"/>
      <c r="AG350" s="165"/>
      <c r="AH350" s="165"/>
      <c r="AI350" s="165"/>
      <c r="AJ350" s="165"/>
      <c r="AK350" s="165"/>
      <c r="AL350" s="165"/>
      <c r="AM350" s="165"/>
      <c r="AN350" s="165"/>
      <c r="AO350" s="165"/>
      <c r="AP350" s="165"/>
      <c r="AQ350" s="165"/>
      <c r="AR350" s="165"/>
      <c r="AS350" s="165"/>
      <c r="AT350" s="165"/>
      <c r="AU350" s="165"/>
      <c r="AV350" s="165"/>
      <c r="AW350" s="165"/>
      <c r="AX350" s="165"/>
      <c r="AY350" s="165"/>
      <c r="AZ350" s="165"/>
      <c r="BA350" s="165"/>
      <c r="BB350" s="165"/>
      <c r="BC350" s="165"/>
      <c r="BD350" s="165"/>
      <c r="BE350" s="165"/>
      <c r="BF350" s="165"/>
      <c r="BG350" s="165"/>
      <c r="BH350" s="165"/>
      <c r="BI350" s="165"/>
      <c r="BJ350" s="165"/>
      <c r="BK350" s="165"/>
      <c r="BL350" s="165"/>
      <c r="BM350" s="166">
        <v>16</v>
      </c>
    </row>
    <row r="351" spans="1:65">
      <c r="A351" s="28"/>
      <c r="B351" s="19">
        <v>1</v>
      </c>
      <c r="C351" s="9">
        <v>4</v>
      </c>
      <c r="D351" s="167" t="s">
        <v>95</v>
      </c>
      <c r="E351" s="168">
        <v>110.2</v>
      </c>
      <c r="F351" s="164"/>
      <c r="G351" s="165"/>
      <c r="H351" s="165"/>
      <c r="I351" s="165"/>
      <c r="J351" s="165"/>
      <c r="K351" s="165"/>
      <c r="L351" s="165"/>
      <c r="M351" s="165"/>
      <c r="N351" s="165"/>
      <c r="O351" s="165"/>
      <c r="P351" s="165"/>
      <c r="Q351" s="165"/>
      <c r="R351" s="165"/>
      <c r="S351" s="165"/>
      <c r="T351" s="165"/>
      <c r="U351" s="165"/>
      <c r="V351" s="165"/>
      <c r="W351" s="165"/>
      <c r="X351" s="165"/>
      <c r="Y351" s="165"/>
      <c r="Z351" s="165"/>
      <c r="AA351" s="165"/>
      <c r="AB351" s="165"/>
      <c r="AC351" s="165"/>
      <c r="AD351" s="165"/>
      <c r="AE351" s="165"/>
      <c r="AF351" s="165"/>
      <c r="AG351" s="165"/>
      <c r="AH351" s="165"/>
      <c r="AI351" s="165"/>
      <c r="AJ351" s="165"/>
      <c r="AK351" s="165"/>
      <c r="AL351" s="165"/>
      <c r="AM351" s="165"/>
      <c r="AN351" s="165"/>
      <c r="AO351" s="165"/>
      <c r="AP351" s="165"/>
      <c r="AQ351" s="165"/>
      <c r="AR351" s="165"/>
      <c r="AS351" s="165"/>
      <c r="AT351" s="165"/>
      <c r="AU351" s="165"/>
      <c r="AV351" s="165"/>
      <c r="AW351" s="165"/>
      <c r="AX351" s="165"/>
      <c r="AY351" s="165"/>
      <c r="AZ351" s="165"/>
      <c r="BA351" s="165"/>
      <c r="BB351" s="165"/>
      <c r="BC351" s="165"/>
      <c r="BD351" s="165"/>
      <c r="BE351" s="165"/>
      <c r="BF351" s="165"/>
      <c r="BG351" s="165"/>
      <c r="BH351" s="165"/>
      <c r="BI351" s="165"/>
      <c r="BJ351" s="165"/>
      <c r="BK351" s="165"/>
      <c r="BL351" s="165"/>
      <c r="BM351" s="166">
        <v>102.607266666667</v>
      </c>
    </row>
    <row r="352" spans="1:65">
      <c r="A352" s="28"/>
      <c r="B352" s="19">
        <v>1</v>
      </c>
      <c r="C352" s="9">
        <v>5</v>
      </c>
      <c r="D352" s="167" t="s">
        <v>95</v>
      </c>
      <c r="E352" s="168">
        <v>100.8</v>
      </c>
      <c r="F352" s="164"/>
      <c r="G352" s="165"/>
      <c r="H352" s="165"/>
      <c r="I352" s="165"/>
      <c r="J352" s="165"/>
      <c r="K352" s="165"/>
      <c r="L352" s="165"/>
      <c r="M352" s="165"/>
      <c r="N352" s="165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  <c r="Y352" s="165"/>
      <c r="Z352" s="165"/>
      <c r="AA352" s="165"/>
      <c r="AB352" s="165"/>
      <c r="AC352" s="165"/>
      <c r="AD352" s="165"/>
      <c r="AE352" s="165"/>
      <c r="AF352" s="165"/>
      <c r="AG352" s="165"/>
      <c r="AH352" s="165"/>
      <c r="AI352" s="165"/>
      <c r="AJ352" s="165"/>
      <c r="AK352" s="165"/>
      <c r="AL352" s="165"/>
      <c r="AM352" s="165"/>
      <c r="AN352" s="165"/>
      <c r="AO352" s="165"/>
      <c r="AP352" s="165"/>
      <c r="AQ352" s="165"/>
      <c r="AR352" s="165"/>
      <c r="AS352" s="165"/>
      <c r="AT352" s="165"/>
      <c r="AU352" s="165"/>
      <c r="AV352" s="165"/>
      <c r="AW352" s="165"/>
      <c r="AX352" s="165"/>
      <c r="AY352" s="165"/>
      <c r="AZ352" s="165"/>
      <c r="BA352" s="165"/>
      <c r="BB352" s="165"/>
      <c r="BC352" s="165"/>
      <c r="BD352" s="165"/>
      <c r="BE352" s="165"/>
      <c r="BF352" s="165"/>
      <c r="BG352" s="165"/>
      <c r="BH352" s="165"/>
      <c r="BI352" s="165"/>
      <c r="BJ352" s="165"/>
      <c r="BK352" s="165"/>
      <c r="BL352" s="165"/>
      <c r="BM352" s="166">
        <v>23</v>
      </c>
    </row>
    <row r="353" spans="1:65">
      <c r="A353" s="28"/>
      <c r="B353" s="19">
        <v>1</v>
      </c>
      <c r="C353" s="9">
        <v>6</v>
      </c>
      <c r="D353" s="167" t="s">
        <v>95</v>
      </c>
      <c r="E353" s="168">
        <v>106.2</v>
      </c>
      <c r="F353" s="164"/>
      <c r="G353" s="165"/>
      <c r="H353" s="165"/>
      <c r="I353" s="165"/>
      <c r="J353" s="165"/>
      <c r="K353" s="165"/>
      <c r="L353" s="165"/>
      <c r="M353" s="165"/>
      <c r="N353" s="165"/>
      <c r="O353" s="165"/>
      <c r="P353" s="165"/>
      <c r="Q353" s="165"/>
      <c r="R353" s="165"/>
      <c r="S353" s="165"/>
      <c r="T353" s="165"/>
      <c r="U353" s="165"/>
      <c r="V353" s="165"/>
      <c r="W353" s="165"/>
      <c r="X353" s="165"/>
      <c r="Y353" s="165"/>
      <c r="Z353" s="165"/>
      <c r="AA353" s="165"/>
      <c r="AB353" s="165"/>
      <c r="AC353" s="165"/>
      <c r="AD353" s="165"/>
      <c r="AE353" s="165"/>
      <c r="AF353" s="165"/>
      <c r="AG353" s="165"/>
      <c r="AH353" s="165"/>
      <c r="AI353" s="165"/>
      <c r="AJ353" s="165"/>
      <c r="AK353" s="165"/>
      <c r="AL353" s="165"/>
      <c r="AM353" s="165"/>
      <c r="AN353" s="165"/>
      <c r="AO353" s="165"/>
      <c r="AP353" s="165"/>
      <c r="AQ353" s="165"/>
      <c r="AR353" s="165"/>
      <c r="AS353" s="165"/>
      <c r="AT353" s="165"/>
      <c r="AU353" s="165"/>
      <c r="AV353" s="165"/>
      <c r="AW353" s="165"/>
      <c r="AX353" s="165"/>
      <c r="AY353" s="165"/>
      <c r="AZ353" s="165"/>
      <c r="BA353" s="165"/>
      <c r="BB353" s="165"/>
      <c r="BC353" s="165"/>
      <c r="BD353" s="165"/>
      <c r="BE353" s="165"/>
      <c r="BF353" s="165"/>
      <c r="BG353" s="165"/>
      <c r="BH353" s="165"/>
      <c r="BI353" s="165"/>
      <c r="BJ353" s="165"/>
      <c r="BK353" s="165"/>
      <c r="BL353" s="165"/>
      <c r="BM353" s="169"/>
    </row>
    <row r="354" spans="1:65">
      <c r="A354" s="28"/>
      <c r="B354" s="20" t="s">
        <v>243</v>
      </c>
      <c r="C354" s="12"/>
      <c r="D354" s="170" t="s">
        <v>750</v>
      </c>
      <c r="E354" s="170">
        <v>102.60000000000001</v>
      </c>
      <c r="F354" s="164"/>
      <c r="G354" s="165"/>
      <c r="H354" s="165"/>
      <c r="I354" s="165"/>
      <c r="J354" s="165"/>
      <c r="K354" s="165"/>
      <c r="L354" s="165"/>
      <c r="M354" s="165"/>
      <c r="N354" s="165"/>
      <c r="O354" s="165"/>
      <c r="P354" s="165"/>
      <c r="Q354" s="165"/>
      <c r="R354" s="165"/>
      <c r="S354" s="165"/>
      <c r="T354" s="165"/>
      <c r="U354" s="165"/>
      <c r="V354" s="165"/>
      <c r="W354" s="165"/>
      <c r="X354" s="165"/>
      <c r="Y354" s="165"/>
      <c r="Z354" s="165"/>
      <c r="AA354" s="165"/>
      <c r="AB354" s="165"/>
      <c r="AC354" s="165"/>
      <c r="AD354" s="165"/>
      <c r="AE354" s="165"/>
      <c r="AF354" s="165"/>
      <c r="AG354" s="165"/>
      <c r="AH354" s="165"/>
      <c r="AI354" s="165"/>
      <c r="AJ354" s="165"/>
      <c r="AK354" s="165"/>
      <c r="AL354" s="165"/>
      <c r="AM354" s="165"/>
      <c r="AN354" s="165"/>
      <c r="AO354" s="165"/>
      <c r="AP354" s="165"/>
      <c r="AQ354" s="165"/>
      <c r="AR354" s="165"/>
      <c r="AS354" s="165"/>
      <c r="AT354" s="165"/>
      <c r="AU354" s="165"/>
      <c r="AV354" s="165"/>
      <c r="AW354" s="165"/>
      <c r="AX354" s="165"/>
      <c r="AY354" s="165"/>
      <c r="AZ354" s="165"/>
      <c r="BA354" s="165"/>
      <c r="BB354" s="165"/>
      <c r="BC354" s="165"/>
      <c r="BD354" s="165"/>
      <c r="BE354" s="165"/>
      <c r="BF354" s="165"/>
      <c r="BG354" s="165"/>
      <c r="BH354" s="165"/>
      <c r="BI354" s="165"/>
      <c r="BJ354" s="165"/>
      <c r="BK354" s="165"/>
      <c r="BL354" s="165"/>
      <c r="BM354" s="169"/>
    </row>
    <row r="355" spans="1:65">
      <c r="A355" s="28"/>
      <c r="B355" s="3" t="s">
        <v>244</v>
      </c>
      <c r="C355" s="27"/>
      <c r="D355" s="168" t="s">
        <v>750</v>
      </c>
      <c r="E355" s="168">
        <v>101.5</v>
      </c>
      <c r="F355" s="164"/>
      <c r="G355" s="165"/>
      <c r="H355" s="165"/>
      <c r="I355" s="165"/>
      <c r="J355" s="165"/>
      <c r="K355" s="165"/>
      <c r="L355" s="165"/>
      <c r="M355" s="165"/>
      <c r="N355" s="165"/>
      <c r="O355" s="165"/>
      <c r="P355" s="165"/>
      <c r="Q355" s="165"/>
      <c r="R355" s="165"/>
      <c r="S355" s="165"/>
      <c r="T355" s="165"/>
      <c r="U355" s="165"/>
      <c r="V355" s="165"/>
      <c r="W355" s="165"/>
      <c r="X355" s="165"/>
      <c r="Y355" s="165"/>
      <c r="Z355" s="165"/>
      <c r="AA355" s="165"/>
      <c r="AB355" s="165"/>
      <c r="AC355" s="165"/>
      <c r="AD355" s="165"/>
      <c r="AE355" s="165"/>
      <c r="AF355" s="165"/>
      <c r="AG355" s="165"/>
      <c r="AH355" s="165"/>
      <c r="AI355" s="165"/>
      <c r="AJ355" s="165"/>
      <c r="AK355" s="165"/>
      <c r="AL355" s="165"/>
      <c r="AM355" s="165"/>
      <c r="AN355" s="165"/>
      <c r="AO355" s="165"/>
      <c r="AP355" s="165"/>
      <c r="AQ355" s="165"/>
      <c r="AR355" s="165"/>
      <c r="AS355" s="165"/>
      <c r="AT355" s="165"/>
      <c r="AU355" s="165"/>
      <c r="AV355" s="165"/>
      <c r="AW355" s="165"/>
      <c r="AX355" s="165"/>
      <c r="AY355" s="165"/>
      <c r="AZ355" s="165"/>
      <c r="BA355" s="165"/>
      <c r="BB355" s="165"/>
      <c r="BC355" s="165"/>
      <c r="BD355" s="165"/>
      <c r="BE355" s="165"/>
      <c r="BF355" s="165"/>
      <c r="BG355" s="165"/>
      <c r="BH355" s="165"/>
      <c r="BI355" s="165"/>
      <c r="BJ355" s="165"/>
      <c r="BK355" s="165"/>
      <c r="BL355" s="165"/>
      <c r="BM355" s="169"/>
    </row>
    <row r="356" spans="1:65">
      <c r="A356" s="28"/>
      <c r="B356" s="3" t="s">
        <v>245</v>
      </c>
      <c r="C356" s="27"/>
      <c r="D356" s="168" t="s">
        <v>750</v>
      </c>
      <c r="E356" s="168">
        <v>5.0833060108555337</v>
      </c>
      <c r="F356" s="164"/>
      <c r="G356" s="165"/>
      <c r="H356" s="165"/>
      <c r="I356" s="165"/>
      <c r="J356" s="165"/>
      <c r="K356" s="165"/>
      <c r="L356" s="165"/>
      <c r="M356" s="165"/>
      <c r="N356" s="165"/>
      <c r="O356" s="165"/>
      <c r="P356" s="165"/>
      <c r="Q356" s="165"/>
      <c r="R356" s="165"/>
      <c r="S356" s="165"/>
      <c r="T356" s="165"/>
      <c r="U356" s="165"/>
      <c r="V356" s="165"/>
      <c r="W356" s="165"/>
      <c r="X356" s="165"/>
      <c r="Y356" s="165"/>
      <c r="Z356" s="165"/>
      <c r="AA356" s="165"/>
      <c r="AB356" s="165"/>
      <c r="AC356" s="165"/>
      <c r="AD356" s="165"/>
      <c r="AE356" s="165"/>
      <c r="AF356" s="165"/>
      <c r="AG356" s="165"/>
      <c r="AH356" s="165"/>
      <c r="AI356" s="165"/>
      <c r="AJ356" s="165"/>
      <c r="AK356" s="165"/>
      <c r="AL356" s="165"/>
      <c r="AM356" s="165"/>
      <c r="AN356" s="165"/>
      <c r="AO356" s="165"/>
      <c r="AP356" s="165"/>
      <c r="AQ356" s="165"/>
      <c r="AR356" s="165"/>
      <c r="AS356" s="165"/>
      <c r="AT356" s="165"/>
      <c r="AU356" s="165"/>
      <c r="AV356" s="165"/>
      <c r="AW356" s="165"/>
      <c r="AX356" s="165"/>
      <c r="AY356" s="165"/>
      <c r="AZ356" s="165"/>
      <c r="BA356" s="165"/>
      <c r="BB356" s="165"/>
      <c r="BC356" s="165"/>
      <c r="BD356" s="165"/>
      <c r="BE356" s="165"/>
      <c r="BF356" s="165"/>
      <c r="BG356" s="165"/>
      <c r="BH356" s="165"/>
      <c r="BI356" s="165"/>
      <c r="BJ356" s="165"/>
      <c r="BK356" s="165"/>
      <c r="BL356" s="165"/>
      <c r="BM356" s="169"/>
    </row>
    <row r="357" spans="1:65">
      <c r="A357" s="28"/>
      <c r="B357" s="3" t="s">
        <v>86</v>
      </c>
      <c r="C357" s="27"/>
      <c r="D357" s="13" t="s">
        <v>750</v>
      </c>
      <c r="E357" s="13">
        <v>4.9544892893328786E-2</v>
      </c>
      <c r="F357" s="9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246</v>
      </c>
      <c r="C358" s="27"/>
      <c r="D358" s="13" t="s">
        <v>750</v>
      </c>
      <c r="E358" s="13">
        <v>-7.0820195324006185E-5</v>
      </c>
      <c r="F358" s="9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247</v>
      </c>
      <c r="C359" s="44"/>
      <c r="D359" s="42">
        <v>0.67</v>
      </c>
      <c r="E359" s="42">
        <v>0.67</v>
      </c>
      <c r="F359" s="9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BM360" s="52"/>
    </row>
    <row r="361" spans="1:65" ht="19.5">
      <c r="B361" s="8" t="s">
        <v>635</v>
      </c>
      <c r="BM361" s="26" t="s">
        <v>66</v>
      </c>
    </row>
    <row r="362" spans="1:65" ht="19.5">
      <c r="A362" s="24" t="s">
        <v>295</v>
      </c>
      <c r="B362" s="18" t="s">
        <v>120</v>
      </c>
      <c r="C362" s="15" t="s">
        <v>121</v>
      </c>
      <c r="D362" s="16" t="s">
        <v>233</v>
      </c>
      <c r="E362" s="17" t="s">
        <v>233</v>
      </c>
      <c r="F362" s="17" t="s">
        <v>233</v>
      </c>
      <c r="G362" s="17" t="s">
        <v>233</v>
      </c>
      <c r="H362" s="17" t="s">
        <v>233</v>
      </c>
      <c r="I362" s="17" t="s">
        <v>233</v>
      </c>
      <c r="J362" s="17" t="s">
        <v>233</v>
      </c>
      <c r="K362" s="17" t="s">
        <v>233</v>
      </c>
      <c r="L362" s="17" t="s">
        <v>233</v>
      </c>
      <c r="M362" s="17" t="s">
        <v>233</v>
      </c>
      <c r="N362" s="95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234</v>
      </c>
      <c r="C363" s="9" t="s">
        <v>234</v>
      </c>
      <c r="D363" s="93" t="s">
        <v>249</v>
      </c>
      <c r="E363" s="94" t="s">
        <v>236</v>
      </c>
      <c r="F363" s="94" t="s">
        <v>261</v>
      </c>
      <c r="G363" s="94" t="s">
        <v>262</v>
      </c>
      <c r="H363" s="94" t="s">
        <v>264</v>
      </c>
      <c r="I363" s="94" t="s">
        <v>265</v>
      </c>
      <c r="J363" s="94" t="s">
        <v>268</v>
      </c>
      <c r="K363" s="94" t="s">
        <v>257</v>
      </c>
      <c r="L363" s="94" t="s">
        <v>258</v>
      </c>
      <c r="M363" s="94" t="s">
        <v>240</v>
      </c>
      <c r="N363" s="95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102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102</v>
      </c>
      <c r="J364" s="11" t="s">
        <v>102</v>
      </c>
      <c r="K364" s="11" t="s">
        <v>102</v>
      </c>
      <c r="L364" s="11" t="s">
        <v>106</v>
      </c>
      <c r="M364" s="11" t="s">
        <v>102</v>
      </c>
      <c r="N364" s="95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5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3" t="s">
        <v>95</v>
      </c>
      <c r="E366" s="163" t="s">
        <v>95</v>
      </c>
      <c r="F366" s="163" t="s">
        <v>95</v>
      </c>
      <c r="G366" s="163" t="s">
        <v>95</v>
      </c>
      <c r="H366" s="163" t="s">
        <v>95</v>
      </c>
      <c r="I366" s="163" t="s">
        <v>95</v>
      </c>
      <c r="J366" s="163" t="s">
        <v>95</v>
      </c>
      <c r="K366" s="163" t="s">
        <v>95</v>
      </c>
      <c r="L366" s="163">
        <v>5.5730702008320003</v>
      </c>
      <c r="M366" s="163">
        <v>88.8</v>
      </c>
      <c r="N366" s="164"/>
      <c r="O366" s="165"/>
      <c r="P366" s="165"/>
      <c r="Q366" s="165"/>
      <c r="R366" s="165"/>
      <c r="S366" s="165"/>
      <c r="T366" s="165"/>
      <c r="U366" s="165"/>
      <c r="V366" s="165"/>
      <c r="W366" s="165"/>
      <c r="X366" s="165"/>
      <c r="Y366" s="165"/>
      <c r="Z366" s="165"/>
      <c r="AA366" s="165"/>
      <c r="AB366" s="165"/>
      <c r="AC366" s="165"/>
      <c r="AD366" s="165"/>
      <c r="AE366" s="165"/>
      <c r="AF366" s="165"/>
      <c r="AG366" s="165"/>
      <c r="AH366" s="165"/>
      <c r="AI366" s="165"/>
      <c r="AJ366" s="165"/>
      <c r="AK366" s="165"/>
      <c r="AL366" s="165"/>
      <c r="AM366" s="165"/>
      <c r="AN366" s="165"/>
      <c r="AO366" s="165"/>
      <c r="AP366" s="165"/>
      <c r="AQ366" s="165"/>
      <c r="AR366" s="165"/>
      <c r="AS366" s="165"/>
      <c r="AT366" s="165"/>
      <c r="AU366" s="165"/>
      <c r="AV366" s="165"/>
      <c r="AW366" s="165"/>
      <c r="AX366" s="165"/>
      <c r="AY366" s="165"/>
      <c r="AZ366" s="165"/>
      <c r="BA366" s="165"/>
      <c r="BB366" s="165"/>
      <c r="BC366" s="165"/>
      <c r="BD366" s="165"/>
      <c r="BE366" s="165"/>
      <c r="BF366" s="165"/>
      <c r="BG366" s="165"/>
      <c r="BH366" s="165"/>
      <c r="BI366" s="165"/>
      <c r="BJ366" s="165"/>
      <c r="BK366" s="165"/>
      <c r="BL366" s="165"/>
      <c r="BM366" s="166">
        <v>1</v>
      </c>
    </row>
    <row r="367" spans="1:65">
      <c r="A367" s="28"/>
      <c r="B367" s="19">
        <v>1</v>
      </c>
      <c r="C367" s="9">
        <v>2</v>
      </c>
      <c r="D367" s="168" t="s">
        <v>95</v>
      </c>
      <c r="E367" s="168" t="s">
        <v>95</v>
      </c>
      <c r="F367" s="168" t="s">
        <v>95</v>
      </c>
      <c r="G367" s="168" t="s">
        <v>95</v>
      </c>
      <c r="H367" s="168" t="s">
        <v>95</v>
      </c>
      <c r="I367" s="168" t="s">
        <v>95</v>
      </c>
      <c r="J367" s="168" t="s">
        <v>95</v>
      </c>
      <c r="K367" s="168" t="s">
        <v>95</v>
      </c>
      <c r="L367" s="168">
        <v>5.8168146350079999</v>
      </c>
      <c r="M367" s="168">
        <v>91.1</v>
      </c>
      <c r="N367" s="164"/>
      <c r="O367" s="165"/>
      <c r="P367" s="165"/>
      <c r="Q367" s="165"/>
      <c r="R367" s="165"/>
      <c r="S367" s="165"/>
      <c r="T367" s="165"/>
      <c r="U367" s="165"/>
      <c r="V367" s="165"/>
      <c r="W367" s="165"/>
      <c r="X367" s="165"/>
      <c r="Y367" s="165"/>
      <c r="Z367" s="165"/>
      <c r="AA367" s="165"/>
      <c r="AB367" s="165"/>
      <c r="AC367" s="165"/>
      <c r="AD367" s="165"/>
      <c r="AE367" s="165"/>
      <c r="AF367" s="165"/>
      <c r="AG367" s="165"/>
      <c r="AH367" s="165"/>
      <c r="AI367" s="165"/>
      <c r="AJ367" s="165"/>
      <c r="AK367" s="165"/>
      <c r="AL367" s="165"/>
      <c r="AM367" s="165"/>
      <c r="AN367" s="165"/>
      <c r="AO367" s="165"/>
      <c r="AP367" s="165"/>
      <c r="AQ367" s="165"/>
      <c r="AR367" s="165"/>
      <c r="AS367" s="165"/>
      <c r="AT367" s="165"/>
      <c r="AU367" s="165"/>
      <c r="AV367" s="165"/>
      <c r="AW367" s="165"/>
      <c r="AX367" s="165"/>
      <c r="AY367" s="165"/>
      <c r="AZ367" s="165"/>
      <c r="BA367" s="165"/>
      <c r="BB367" s="165"/>
      <c r="BC367" s="165"/>
      <c r="BD367" s="165"/>
      <c r="BE367" s="165"/>
      <c r="BF367" s="165"/>
      <c r="BG367" s="165"/>
      <c r="BH367" s="165"/>
      <c r="BI367" s="165"/>
      <c r="BJ367" s="165"/>
      <c r="BK367" s="165"/>
      <c r="BL367" s="165"/>
      <c r="BM367" s="166" t="e">
        <v>#N/A</v>
      </c>
    </row>
    <row r="368" spans="1:65">
      <c r="A368" s="28"/>
      <c r="B368" s="19">
        <v>1</v>
      </c>
      <c r="C368" s="9">
        <v>3</v>
      </c>
      <c r="D368" s="168" t="s">
        <v>95</v>
      </c>
      <c r="E368" s="168" t="s">
        <v>95</v>
      </c>
      <c r="F368" s="168" t="s">
        <v>95</v>
      </c>
      <c r="G368" s="168" t="s">
        <v>95</v>
      </c>
      <c r="H368" s="168" t="s">
        <v>95</v>
      </c>
      <c r="I368" s="168" t="s">
        <v>95</v>
      </c>
      <c r="J368" s="168" t="s">
        <v>95</v>
      </c>
      <c r="K368" s="168" t="s">
        <v>95</v>
      </c>
      <c r="L368" s="168">
        <v>5.5976343674880003</v>
      </c>
      <c r="M368" s="168">
        <v>94.5</v>
      </c>
      <c r="N368" s="164"/>
      <c r="O368" s="165"/>
      <c r="P368" s="165"/>
      <c r="Q368" s="165"/>
      <c r="R368" s="165"/>
      <c r="S368" s="165"/>
      <c r="T368" s="165"/>
      <c r="U368" s="165"/>
      <c r="V368" s="165"/>
      <c r="W368" s="165"/>
      <c r="X368" s="165"/>
      <c r="Y368" s="165"/>
      <c r="Z368" s="165"/>
      <c r="AA368" s="165"/>
      <c r="AB368" s="165"/>
      <c r="AC368" s="165"/>
      <c r="AD368" s="165"/>
      <c r="AE368" s="165"/>
      <c r="AF368" s="165"/>
      <c r="AG368" s="165"/>
      <c r="AH368" s="165"/>
      <c r="AI368" s="165"/>
      <c r="AJ368" s="165"/>
      <c r="AK368" s="165"/>
      <c r="AL368" s="165"/>
      <c r="AM368" s="165"/>
      <c r="AN368" s="165"/>
      <c r="AO368" s="165"/>
      <c r="AP368" s="165"/>
      <c r="AQ368" s="165"/>
      <c r="AR368" s="165"/>
      <c r="AS368" s="165"/>
      <c r="AT368" s="165"/>
      <c r="AU368" s="165"/>
      <c r="AV368" s="165"/>
      <c r="AW368" s="165"/>
      <c r="AX368" s="165"/>
      <c r="AY368" s="165"/>
      <c r="AZ368" s="165"/>
      <c r="BA368" s="165"/>
      <c r="BB368" s="165"/>
      <c r="BC368" s="165"/>
      <c r="BD368" s="165"/>
      <c r="BE368" s="165"/>
      <c r="BF368" s="165"/>
      <c r="BG368" s="165"/>
      <c r="BH368" s="165"/>
      <c r="BI368" s="165"/>
      <c r="BJ368" s="165"/>
      <c r="BK368" s="165"/>
      <c r="BL368" s="165"/>
      <c r="BM368" s="166">
        <v>16</v>
      </c>
    </row>
    <row r="369" spans="1:65">
      <c r="A369" s="28"/>
      <c r="B369" s="19">
        <v>1</v>
      </c>
      <c r="C369" s="9">
        <v>4</v>
      </c>
      <c r="D369" s="168" t="s">
        <v>95</v>
      </c>
      <c r="E369" s="168" t="s">
        <v>95</v>
      </c>
      <c r="F369" s="168" t="s">
        <v>95</v>
      </c>
      <c r="G369" s="168" t="s">
        <v>95</v>
      </c>
      <c r="H369" s="168" t="s">
        <v>95</v>
      </c>
      <c r="I369" s="168" t="s">
        <v>95</v>
      </c>
      <c r="J369" s="168" t="s">
        <v>95</v>
      </c>
      <c r="K369" s="168" t="s">
        <v>95</v>
      </c>
      <c r="L369" s="168">
        <v>5.6775178362880006</v>
      </c>
      <c r="M369" s="168">
        <v>100.3</v>
      </c>
      <c r="N369" s="164"/>
      <c r="O369" s="165"/>
      <c r="P369" s="165"/>
      <c r="Q369" s="165"/>
      <c r="R369" s="165"/>
      <c r="S369" s="165"/>
      <c r="T369" s="165"/>
      <c r="U369" s="165"/>
      <c r="V369" s="165"/>
      <c r="W369" s="165"/>
      <c r="X369" s="165"/>
      <c r="Y369" s="165"/>
      <c r="Z369" s="165"/>
      <c r="AA369" s="165"/>
      <c r="AB369" s="165"/>
      <c r="AC369" s="165"/>
      <c r="AD369" s="165"/>
      <c r="AE369" s="165"/>
      <c r="AF369" s="165"/>
      <c r="AG369" s="165"/>
      <c r="AH369" s="165"/>
      <c r="AI369" s="165"/>
      <c r="AJ369" s="165"/>
      <c r="AK369" s="165"/>
      <c r="AL369" s="165"/>
      <c r="AM369" s="165"/>
      <c r="AN369" s="165"/>
      <c r="AO369" s="165"/>
      <c r="AP369" s="165"/>
      <c r="AQ369" s="165"/>
      <c r="AR369" s="165"/>
      <c r="AS369" s="165"/>
      <c r="AT369" s="165"/>
      <c r="AU369" s="165"/>
      <c r="AV369" s="165"/>
      <c r="AW369" s="165"/>
      <c r="AX369" s="165"/>
      <c r="AY369" s="165"/>
      <c r="AZ369" s="165"/>
      <c r="BA369" s="165"/>
      <c r="BB369" s="165"/>
      <c r="BC369" s="165"/>
      <c r="BD369" s="165"/>
      <c r="BE369" s="165"/>
      <c r="BF369" s="165"/>
      <c r="BG369" s="165"/>
      <c r="BH369" s="165"/>
      <c r="BI369" s="165"/>
      <c r="BJ369" s="165"/>
      <c r="BK369" s="165"/>
      <c r="BL369" s="165"/>
      <c r="BM369" s="166" t="s">
        <v>95</v>
      </c>
    </row>
    <row r="370" spans="1:65">
      <c r="A370" s="28"/>
      <c r="B370" s="19">
        <v>1</v>
      </c>
      <c r="C370" s="9">
        <v>5</v>
      </c>
      <c r="D370" s="168" t="s">
        <v>95</v>
      </c>
      <c r="E370" s="168" t="s">
        <v>95</v>
      </c>
      <c r="F370" s="168" t="s">
        <v>95</v>
      </c>
      <c r="G370" s="168" t="s">
        <v>95</v>
      </c>
      <c r="H370" s="168" t="s">
        <v>95</v>
      </c>
      <c r="I370" s="168" t="s">
        <v>95</v>
      </c>
      <c r="J370" s="168" t="s">
        <v>95</v>
      </c>
      <c r="K370" s="168" t="s">
        <v>95</v>
      </c>
      <c r="L370" s="168">
        <v>5.4538441236480004</v>
      </c>
      <c r="M370" s="168">
        <v>89.9</v>
      </c>
      <c r="N370" s="164"/>
      <c r="O370" s="165"/>
      <c r="P370" s="165"/>
      <c r="Q370" s="165"/>
      <c r="R370" s="165"/>
      <c r="S370" s="165"/>
      <c r="T370" s="165"/>
      <c r="U370" s="165"/>
      <c r="V370" s="165"/>
      <c r="W370" s="165"/>
      <c r="X370" s="165"/>
      <c r="Y370" s="165"/>
      <c r="Z370" s="165"/>
      <c r="AA370" s="165"/>
      <c r="AB370" s="165"/>
      <c r="AC370" s="165"/>
      <c r="AD370" s="165"/>
      <c r="AE370" s="165"/>
      <c r="AF370" s="165"/>
      <c r="AG370" s="165"/>
      <c r="AH370" s="165"/>
      <c r="AI370" s="165"/>
      <c r="AJ370" s="165"/>
      <c r="AK370" s="165"/>
      <c r="AL370" s="165"/>
      <c r="AM370" s="165"/>
      <c r="AN370" s="165"/>
      <c r="AO370" s="165"/>
      <c r="AP370" s="165"/>
      <c r="AQ370" s="165"/>
      <c r="AR370" s="165"/>
      <c r="AS370" s="165"/>
      <c r="AT370" s="165"/>
      <c r="AU370" s="165"/>
      <c r="AV370" s="165"/>
      <c r="AW370" s="165"/>
      <c r="AX370" s="165"/>
      <c r="AY370" s="165"/>
      <c r="AZ370" s="165"/>
      <c r="BA370" s="165"/>
      <c r="BB370" s="165"/>
      <c r="BC370" s="165"/>
      <c r="BD370" s="165"/>
      <c r="BE370" s="165"/>
      <c r="BF370" s="165"/>
      <c r="BG370" s="165"/>
      <c r="BH370" s="165"/>
      <c r="BI370" s="165"/>
      <c r="BJ370" s="165"/>
      <c r="BK370" s="165"/>
      <c r="BL370" s="165"/>
      <c r="BM370" s="166">
        <v>70</v>
      </c>
    </row>
    <row r="371" spans="1:65">
      <c r="A371" s="28"/>
      <c r="B371" s="19">
        <v>1</v>
      </c>
      <c r="C371" s="9">
        <v>6</v>
      </c>
      <c r="D371" s="168" t="s">
        <v>95</v>
      </c>
      <c r="E371" s="168" t="s">
        <v>95</v>
      </c>
      <c r="F371" s="168" t="s">
        <v>95</v>
      </c>
      <c r="G371" s="168" t="s">
        <v>95</v>
      </c>
      <c r="H371" s="168" t="s">
        <v>95</v>
      </c>
      <c r="I371" s="168" t="s">
        <v>95</v>
      </c>
      <c r="J371" s="168" t="s">
        <v>95</v>
      </c>
      <c r="K371" s="168" t="s">
        <v>95</v>
      </c>
      <c r="L371" s="168">
        <v>5.7167605903360004</v>
      </c>
      <c r="M371" s="168">
        <v>95.7</v>
      </c>
      <c r="N371" s="164"/>
      <c r="O371" s="165"/>
      <c r="P371" s="165"/>
      <c r="Q371" s="165"/>
      <c r="R371" s="165"/>
      <c r="S371" s="165"/>
      <c r="T371" s="165"/>
      <c r="U371" s="165"/>
      <c r="V371" s="165"/>
      <c r="W371" s="165"/>
      <c r="X371" s="165"/>
      <c r="Y371" s="165"/>
      <c r="Z371" s="165"/>
      <c r="AA371" s="165"/>
      <c r="AB371" s="165"/>
      <c r="AC371" s="165"/>
      <c r="AD371" s="165"/>
      <c r="AE371" s="165"/>
      <c r="AF371" s="165"/>
      <c r="AG371" s="165"/>
      <c r="AH371" s="165"/>
      <c r="AI371" s="165"/>
      <c r="AJ371" s="165"/>
      <c r="AK371" s="165"/>
      <c r="AL371" s="165"/>
      <c r="AM371" s="165"/>
      <c r="AN371" s="165"/>
      <c r="AO371" s="165"/>
      <c r="AP371" s="165"/>
      <c r="AQ371" s="165"/>
      <c r="AR371" s="165"/>
      <c r="AS371" s="165"/>
      <c r="AT371" s="165"/>
      <c r="AU371" s="165"/>
      <c r="AV371" s="165"/>
      <c r="AW371" s="165"/>
      <c r="AX371" s="165"/>
      <c r="AY371" s="165"/>
      <c r="AZ371" s="165"/>
      <c r="BA371" s="165"/>
      <c r="BB371" s="165"/>
      <c r="BC371" s="165"/>
      <c r="BD371" s="165"/>
      <c r="BE371" s="165"/>
      <c r="BF371" s="165"/>
      <c r="BG371" s="165"/>
      <c r="BH371" s="165"/>
      <c r="BI371" s="165"/>
      <c r="BJ371" s="165"/>
      <c r="BK371" s="165"/>
      <c r="BL371" s="165"/>
      <c r="BM371" s="169"/>
    </row>
    <row r="372" spans="1:65">
      <c r="A372" s="28"/>
      <c r="B372" s="20" t="s">
        <v>243</v>
      </c>
      <c r="C372" s="12"/>
      <c r="D372" s="170" t="s">
        <v>750</v>
      </c>
      <c r="E372" s="170" t="s">
        <v>750</v>
      </c>
      <c r="F372" s="170" t="s">
        <v>750</v>
      </c>
      <c r="G372" s="170" t="s">
        <v>750</v>
      </c>
      <c r="H372" s="170" t="s">
        <v>750</v>
      </c>
      <c r="I372" s="170" t="s">
        <v>750</v>
      </c>
      <c r="J372" s="170" t="s">
        <v>750</v>
      </c>
      <c r="K372" s="170" t="s">
        <v>750</v>
      </c>
      <c r="L372" s="170">
        <v>5.6392736256000005</v>
      </c>
      <c r="M372" s="170">
        <v>93.38333333333334</v>
      </c>
      <c r="N372" s="164"/>
      <c r="O372" s="165"/>
      <c r="P372" s="165"/>
      <c r="Q372" s="165"/>
      <c r="R372" s="165"/>
      <c r="S372" s="165"/>
      <c r="T372" s="165"/>
      <c r="U372" s="165"/>
      <c r="V372" s="165"/>
      <c r="W372" s="165"/>
      <c r="X372" s="165"/>
      <c r="Y372" s="165"/>
      <c r="Z372" s="165"/>
      <c r="AA372" s="165"/>
      <c r="AB372" s="165"/>
      <c r="AC372" s="165"/>
      <c r="AD372" s="165"/>
      <c r="AE372" s="165"/>
      <c r="AF372" s="165"/>
      <c r="AG372" s="165"/>
      <c r="AH372" s="165"/>
      <c r="AI372" s="165"/>
      <c r="AJ372" s="165"/>
      <c r="AK372" s="165"/>
      <c r="AL372" s="165"/>
      <c r="AM372" s="165"/>
      <c r="AN372" s="165"/>
      <c r="AO372" s="165"/>
      <c r="AP372" s="165"/>
      <c r="AQ372" s="165"/>
      <c r="AR372" s="165"/>
      <c r="AS372" s="165"/>
      <c r="AT372" s="165"/>
      <c r="AU372" s="165"/>
      <c r="AV372" s="165"/>
      <c r="AW372" s="165"/>
      <c r="AX372" s="165"/>
      <c r="AY372" s="165"/>
      <c r="AZ372" s="165"/>
      <c r="BA372" s="165"/>
      <c r="BB372" s="165"/>
      <c r="BC372" s="165"/>
      <c r="BD372" s="165"/>
      <c r="BE372" s="165"/>
      <c r="BF372" s="165"/>
      <c r="BG372" s="165"/>
      <c r="BH372" s="165"/>
      <c r="BI372" s="165"/>
      <c r="BJ372" s="165"/>
      <c r="BK372" s="165"/>
      <c r="BL372" s="165"/>
      <c r="BM372" s="169"/>
    </row>
    <row r="373" spans="1:65">
      <c r="A373" s="28"/>
      <c r="B373" s="3" t="s">
        <v>244</v>
      </c>
      <c r="C373" s="27"/>
      <c r="D373" s="168" t="s">
        <v>750</v>
      </c>
      <c r="E373" s="168" t="s">
        <v>750</v>
      </c>
      <c r="F373" s="168" t="s">
        <v>750</v>
      </c>
      <c r="G373" s="168" t="s">
        <v>750</v>
      </c>
      <c r="H373" s="168" t="s">
        <v>750</v>
      </c>
      <c r="I373" s="168" t="s">
        <v>750</v>
      </c>
      <c r="J373" s="168" t="s">
        <v>750</v>
      </c>
      <c r="K373" s="168" t="s">
        <v>750</v>
      </c>
      <c r="L373" s="168">
        <v>5.6375761018880004</v>
      </c>
      <c r="M373" s="168">
        <v>92.8</v>
      </c>
      <c r="N373" s="164"/>
      <c r="O373" s="165"/>
      <c r="P373" s="165"/>
      <c r="Q373" s="165"/>
      <c r="R373" s="165"/>
      <c r="S373" s="165"/>
      <c r="T373" s="165"/>
      <c r="U373" s="165"/>
      <c r="V373" s="165"/>
      <c r="W373" s="165"/>
      <c r="X373" s="165"/>
      <c r="Y373" s="165"/>
      <c r="Z373" s="165"/>
      <c r="AA373" s="165"/>
      <c r="AB373" s="165"/>
      <c r="AC373" s="165"/>
      <c r="AD373" s="165"/>
      <c r="AE373" s="165"/>
      <c r="AF373" s="165"/>
      <c r="AG373" s="165"/>
      <c r="AH373" s="165"/>
      <c r="AI373" s="165"/>
      <c r="AJ373" s="165"/>
      <c r="AK373" s="165"/>
      <c r="AL373" s="165"/>
      <c r="AM373" s="165"/>
      <c r="AN373" s="165"/>
      <c r="AO373" s="165"/>
      <c r="AP373" s="165"/>
      <c r="AQ373" s="165"/>
      <c r="AR373" s="165"/>
      <c r="AS373" s="165"/>
      <c r="AT373" s="165"/>
      <c r="AU373" s="165"/>
      <c r="AV373" s="165"/>
      <c r="AW373" s="165"/>
      <c r="AX373" s="165"/>
      <c r="AY373" s="165"/>
      <c r="AZ373" s="165"/>
      <c r="BA373" s="165"/>
      <c r="BB373" s="165"/>
      <c r="BC373" s="165"/>
      <c r="BD373" s="165"/>
      <c r="BE373" s="165"/>
      <c r="BF373" s="165"/>
      <c r="BG373" s="165"/>
      <c r="BH373" s="165"/>
      <c r="BI373" s="165"/>
      <c r="BJ373" s="165"/>
      <c r="BK373" s="165"/>
      <c r="BL373" s="165"/>
      <c r="BM373" s="169"/>
    </row>
    <row r="374" spans="1:65">
      <c r="A374" s="28"/>
      <c r="B374" s="3" t="s">
        <v>245</v>
      </c>
      <c r="C374" s="27"/>
      <c r="D374" s="168" t="s">
        <v>750</v>
      </c>
      <c r="E374" s="168" t="s">
        <v>750</v>
      </c>
      <c r="F374" s="168" t="s">
        <v>750</v>
      </c>
      <c r="G374" s="168" t="s">
        <v>750</v>
      </c>
      <c r="H374" s="168" t="s">
        <v>750</v>
      </c>
      <c r="I374" s="168" t="s">
        <v>750</v>
      </c>
      <c r="J374" s="168" t="s">
        <v>750</v>
      </c>
      <c r="K374" s="168" t="s">
        <v>750</v>
      </c>
      <c r="L374" s="168">
        <v>0.1260860665085991</v>
      </c>
      <c r="M374" s="168">
        <v>4.308325274009225</v>
      </c>
      <c r="N374" s="164"/>
      <c r="O374" s="165"/>
      <c r="P374" s="165"/>
      <c r="Q374" s="165"/>
      <c r="R374" s="165"/>
      <c r="S374" s="165"/>
      <c r="T374" s="165"/>
      <c r="U374" s="165"/>
      <c r="V374" s="165"/>
      <c r="W374" s="165"/>
      <c r="X374" s="165"/>
      <c r="Y374" s="165"/>
      <c r="Z374" s="165"/>
      <c r="AA374" s="165"/>
      <c r="AB374" s="165"/>
      <c r="AC374" s="165"/>
      <c r="AD374" s="165"/>
      <c r="AE374" s="165"/>
      <c r="AF374" s="165"/>
      <c r="AG374" s="165"/>
      <c r="AH374" s="165"/>
      <c r="AI374" s="165"/>
      <c r="AJ374" s="165"/>
      <c r="AK374" s="165"/>
      <c r="AL374" s="165"/>
      <c r="AM374" s="165"/>
      <c r="AN374" s="165"/>
      <c r="AO374" s="165"/>
      <c r="AP374" s="165"/>
      <c r="AQ374" s="165"/>
      <c r="AR374" s="165"/>
      <c r="AS374" s="165"/>
      <c r="AT374" s="165"/>
      <c r="AU374" s="165"/>
      <c r="AV374" s="165"/>
      <c r="AW374" s="165"/>
      <c r="AX374" s="165"/>
      <c r="AY374" s="165"/>
      <c r="AZ374" s="165"/>
      <c r="BA374" s="165"/>
      <c r="BB374" s="165"/>
      <c r="BC374" s="165"/>
      <c r="BD374" s="165"/>
      <c r="BE374" s="165"/>
      <c r="BF374" s="165"/>
      <c r="BG374" s="165"/>
      <c r="BH374" s="165"/>
      <c r="BI374" s="165"/>
      <c r="BJ374" s="165"/>
      <c r="BK374" s="165"/>
      <c r="BL374" s="165"/>
      <c r="BM374" s="169"/>
    </row>
    <row r="375" spans="1:65">
      <c r="A375" s="28"/>
      <c r="B375" s="3" t="s">
        <v>86</v>
      </c>
      <c r="C375" s="27"/>
      <c r="D375" s="13" t="s">
        <v>750</v>
      </c>
      <c r="E375" s="13" t="s">
        <v>750</v>
      </c>
      <c r="F375" s="13" t="s">
        <v>750</v>
      </c>
      <c r="G375" s="13" t="s">
        <v>750</v>
      </c>
      <c r="H375" s="13" t="s">
        <v>750</v>
      </c>
      <c r="I375" s="13" t="s">
        <v>750</v>
      </c>
      <c r="J375" s="13" t="s">
        <v>750</v>
      </c>
      <c r="K375" s="13" t="s">
        <v>750</v>
      </c>
      <c r="L375" s="13">
        <v>2.2358565106012914E-2</v>
      </c>
      <c r="M375" s="13">
        <v>4.6135912268526411E-2</v>
      </c>
      <c r="N375" s="9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246</v>
      </c>
      <c r="C376" s="27"/>
      <c r="D376" s="13" t="s">
        <v>750</v>
      </c>
      <c r="E376" s="13" t="s">
        <v>750</v>
      </c>
      <c r="F376" s="13" t="s">
        <v>750</v>
      </c>
      <c r="G376" s="13" t="s">
        <v>750</v>
      </c>
      <c r="H376" s="13" t="s">
        <v>750</v>
      </c>
      <c r="I376" s="13" t="s">
        <v>750</v>
      </c>
      <c r="J376" s="13" t="s">
        <v>750</v>
      </c>
      <c r="K376" s="13" t="s">
        <v>750</v>
      </c>
      <c r="L376" s="13" t="s">
        <v>750</v>
      </c>
      <c r="M376" s="13" t="s">
        <v>750</v>
      </c>
      <c r="N376" s="9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247</v>
      </c>
      <c r="C377" s="44"/>
      <c r="D377" s="42" t="s">
        <v>260</v>
      </c>
      <c r="E377" s="42" t="s">
        <v>260</v>
      </c>
      <c r="F377" s="42" t="s">
        <v>260</v>
      </c>
      <c r="G377" s="42" t="s">
        <v>260</v>
      </c>
      <c r="H377" s="42" t="s">
        <v>260</v>
      </c>
      <c r="I377" s="42" t="s">
        <v>260</v>
      </c>
      <c r="J377" s="42" t="s">
        <v>260</v>
      </c>
      <c r="K377" s="42" t="s">
        <v>260</v>
      </c>
      <c r="L377" s="42" t="s">
        <v>260</v>
      </c>
      <c r="M377" s="42" t="s">
        <v>260</v>
      </c>
      <c r="N377" s="9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2"/>
    </row>
    <row r="379" spans="1:65" ht="15">
      <c r="B379" s="8" t="s">
        <v>636</v>
      </c>
      <c r="BM379" s="26" t="s">
        <v>311</v>
      </c>
    </row>
    <row r="380" spans="1:65" ht="15">
      <c r="A380" s="24" t="s">
        <v>81</v>
      </c>
      <c r="B380" s="18" t="s">
        <v>120</v>
      </c>
      <c r="C380" s="15" t="s">
        <v>121</v>
      </c>
      <c r="D380" s="16" t="s">
        <v>233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234</v>
      </c>
      <c r="C381" s="9" t="s">
        <v>234</v>
      </c>
      <c r="D381" s="93" t="s">
        <v>240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102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53" t="s">
        <v>213</v>
      </c>
      <c r="E384" s="154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6">
        <v>1</v>
      </c>
    </row>
    <row r="385" spans="1:65">
      <c r="A385" s="28"/>
      <c r="B385" s="19">
        <v>1</v>
      </c>
      <c r="C385" s="9">
        <v>2</v>
      </c>
      <c r="D385" s="158" t="s">
        <v>213</v>
      </c>
      <c r="E385" s="154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6">
        <v>18</v>
      </c>
    </row>
    <row r="386" spans="1:65">
      <c r="A386" s="28"/>
      <c r="B386" s="19">
        <v>1</v>
      </c>
      <c r="C386" s="9">
        <v>3</v>
      </c>
      <c r="D386" s="158" t="s">
        <v>213</v>
      </c>
      <c r="E386" s="154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6">
        <v>16</v>
      </c>
    </row>
    <row r="387" spans="1:65">
      <c r="A387" s="28"/>
      <c r="B387" s="19">
        <v>1</v>
      </c>
      <c r="C387" s="9">
        <v>4</v>
      </c>
      <c r="D387" s="158" t="s">
        <v>213</v>
      </c>
      <c r="E387" s="154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6" t="s">
        <v>213</v>
      </c>
    </row>
    <row r="388" spans="1:65">
      <c r="A388" s="28"/>
      <c r="B388" s="19">
        <v>1</v>
      </c>
      <c r="C388" s="9">
        <v>5</v>
      </c>
      <c r="D388" s="158" t="s">
        <v>213</v>
      </c>
      <c r="E388" s="154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6">
        <v>24</v>
      </c>
    </row>
    <row r="389" spans="1:65">
      <c r="A389" s="28"/>
      <c r="B389" s="19">
        <v>1</v>
      </c>
      <c r="C389" s="9">
        <v>6</v>
      </c>
      <c r="D389" s="158" t="s">
        <v>213</v>
      </c>
      <c r="E389" s="154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60"/>
    </row>
    <row r="390" spans="1:65">
      <c r="A390" s="28"/>
      <c r="B390" s="20" t="s">
        <v>243</v>
      </c>
      <c r="C390" s="12"/>
      <c r="D390" s="161" t="s">
        <v>750</v>
      </c>
      <c r="E390" s="154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60"/>
    </row>
    <row r="391" spans="1:65">
      <c r="A391" s="28"/>
      <c r="B391" s="3" t="s">
        <v>244</v>
      </c>
      <c r="C391" s="27"/>
      <c r="D391" s="157" t="s">
        <v>750</v>
      </c>
      <c r="E391" s="154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60"/>
    </row>
    <row r="392" spans="1:65">
      <c r="A392" s="28"/>
      <c r="B392" s="3" t="s">
        <v>245</v>
      </c>
      <c r="C392" s="27"/>
      <c r="D392" s="157" t="s">
        <v>750</v>
      </c>
      <c r="E392" s="154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60"/>
    </row>
    <row r="393" spans="1:65">
      <c r="A393" s="28"/>
      <c r="B393" s="3" t="s">
        <v>86</v>
      </c>
      <c r="C393" s="27"/>
      <c r="D393" s="13" t="s">
        <v>750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246</v>
      </c>
      <c r="C394" s="27"/>
      <c r="D394" s="13" t="s">
        <v>750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247</v>
      </c>
      <c r="C395" s="44"/>
      <c r="D395" s="42" t="s">
        <v>260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9.5">
      <c r="B397" s="8" t="s">
        <v>637</v>
      </c>
      <c r="BM397" s="26" t="s">
        <v>311</v>
      </c>
    </row>
    <row r="398" spans="1:65" ht="19.5">
      <c r="A398" s="24" t="s">
        <v>338</v>
      </c>
      <c r="B398" s="18" t="s">
        <v>120</v>
      </c>
      <c r="C398" s="15" t="s">
        <v>121</v>
      </c>
      <c r="D398" s="16" t="s">
        <v>233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234</v>
      </c>
      <c r="C399" s="9" t="s">
        <v>234</v>
      </c>
      <c r="D399" s="93" t="s">
        <v>255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102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3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146">
        <v>0.80870000000000009</v>
      </c>
      <c r="E402" s="147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9">
        <v>1</v>
      </c>
    </row>
    <row r="403" spans="1:65">
      <c r="A403" s="28"/>
      <c r="B403" s="19">
        <v>1</v>
      </c>
      <c r="C403" s="9">
        <v>2</v>
      </c>
      <c r="D403" s="23">
        <v>0.81259999999999999</v>
      </c>
      <c r="E403" s="147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48"/>
      <c r="BJ403" s="148"/>
      <c r="BK403" s="148"/>
      <c r="BL403" s="148"/>
      <c r="BM403" s="149">
        <v>19</v>
      </c>
    </row>
    <row r="404" spans="1:65">
      <c r="A404" s="28"/>
      <c r="B404" s="19">
        <v>1</v>
      </c>
      <c r="C404" s="9">
        <v>3</v>
      </c>
      <c r="D404" s="23">
        <v>0.80099999999999993</v>
      </c>
      <c r="E404" s="147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48"/>
      <c r="BJ404" s="148"/>
      <c r="BK404" s="148"/>
      <c r="BL404" s="148"/>
      <c r="BM404" s="149">
        <v>16</v>
      </c>
    </row>
    <row r="405" spans="1:65">
      <c r="A405" s="28"/>
      <c r="B405" s="19">
        <v>1</v>
      </c>
      <c r="C405" s="9">
        <v>4</v>
      </c>
      <c r="D405" s="23">
        <v>0.80489999999999984</v>
      </c>
      <c r="E405" s="147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9">
        <v>0.808433333333333</v>
      </c>
    </row>
    <row r="406" spans="1:65">
      <c r="A406" s="28"/>
      <c r="B406" s="19">
        <v>1</v>
      </c>
      <c r="C406" s="9">
        <v>5</v>
      </c>
      <c r="D406" s="23">
        <v>0.81159999999999999</v>
      </c>
      <c r="E406" s="147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9">
        <v>25</v>
      </c>
    </row>
    <row r="407" spans="1:65">
      <c r="A407" s="28"/>
      <c r="B407" s="19">
        <v>1</v>
      </c>
      <c r="C407" s="9">
        <v>6</v>
      </c>
      <c r="D407" s="23">
        <v>0.81180000000000008</v>
      </c>
      <c r="E407" s="147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53"/>
    </row>
    <row r="408" spans="1:65">
      <c r="A408" s="28"/>
      <c r="B408" s="20" t="s">
        <v>243</v>
      </c>
      <c r="C408" s="12"/>
      <c r="D408" s="151">
        <v>0.80843333333333334</v>
      </c>
      <c r="E408" s="147"/>
      <c r="F408" s="148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53"/>
    </row>
    <row r="409" spans="1:65">
      <c r="A409" s="28"/>
      <c r="B409" s="3" t="s">
        <v>244</v>
      </c>
      <c r="C409" s="27"/>
      <c r="D409" s="23">
        <v>0.81015000000000004</v>
      </c>
      <c r="E409" s="147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53"/>
    </row>
    <row r="410" spans="1:65">
      <c r="A410" s="28"/>
      <c r="B410" s="3" t="s">
        <v>245</v>
      </c>
      <c r="C410" s="27"/>
      <c r="D410" s="23">
        <v>4.615914499497057E-3</v>
      </c>
      <c r="E410" s="147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53"/>
    </row>
    <row r="411" spans="1:65">
      <c r="A411" s="28"/>
      <c r="B411" s="3" t="s">
        <v>86</v>
      </c>
      <c r="C411" s="27"/>
      <c r="D411" s="13">
        <v>5.7097033350476936E-3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246</v>
      </c>
      <c r="C412" s="27"/>
      <c r="D412" s="13">
        <v>4.4408920985006262E-16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247</v>
      </c>
      <c r="C413" s="44"/>
      <c r="D413" s="42" t="s">
        <v>260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9.5">
      <c r="B415" s="8" t="s">
        <v>638</v>
      </c>
      <c r="BM415" s="26" t="s">
        <v>311</v>
      </c>
    </row>
    <row r="416" spans="1:65" ht="19.5">
      <c r="A416" s="24" t="s">
        <v>339</v>
      </c>
      <c r="B416" s="18" t="s">
        <v>120</v>
      </c>
      <c r="C416" s="15" t="s">
        <v>121</v>
      </c>
      <c r="D416" s="16" t="s">
        <v>233</v>
      </c>
      <c r="E416" s="17" t="s">
        <v>233</v>
      </c>
      <c r="F416" s="17" t="s">
        <v>233</v>
      </c>
      <c r="G416" s="17" t="s">
        <v>233</v>
      </c>
      <c r="H416" s="17" t="s">
        <v>233</v>
      </c>
      <c r="I416" s="17" t="s">
        <v>233</v>
      </c>
      <c r="J416" s="9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234</v>
      </c>
      <c r="C417" s="9" t="s">
        <v>234</v>
      </c>
      <c r="D417" s="93" t="s">
        <v>248</v>
      </c>
      <c r="E417" s="94" t="s">
        <v>250</v>
      </c>
      <c r="F417" s="94" t="s">
        <v>312</v>
      </c>
      <c r="G417" s="94" t="s">
        <v>239</v>
      </c>
      <c r="H417" s="94" t="s">
        <v>257</v>
      </c>
      <c r="I417" s="94" t="s">
        <v>240</v>
      </c>
      <c r="J417" s="9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102</v>
      </c>
      <c r="J418" s="9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62" t="s">
        <v>315</v>
      </c>
      <c r="E420" s="162" t="s">
        <v>95</v>
      </c>
      <c r="F420" s="163">
        <v>4.9749999999999996</v>
      </c>
      <c r="G420" s="162" t="s">
        <v>109</v>
      </c>
      <c r="H420" s="162" t="s">
        <v>95</v>
      </c>
      <c r="I420" s="162" t="s">
        <v>317</v>
      </c>
      <c r="J420" s="164"/>
      <c r="K420" s="165"/>
      <c r="L420" s="165"/>
      <c r="M420" s="165"/>
      <c r="N420" s="165"/>
      <c r="O420" s="165"/>
      <c r="P420" s="165"/>
      <c r="Q420" s="165"/>
      <c r="R420" s="165"/>
      <c r="S420" s="165"/>
      <c r="T420" s="165"/>
      <c r="U420" s="165"/>
      <c r="V420" s="165"/>
      <c r="W420" s="165"/>
      <c r="X420" s="165"/>
      <c r="Y420" s="165"/>
      <c r="Z420" s="165"/>
      <c r="AA420" s="165"/>
      <c r="AB420" s="165"/>
      <c r="AC420" s="165"/>
      <c r="AD420" s="165"/>
      <c r="AE420" s="165"/>
      <c r="AF420" s="165"/>
      <c r="AG420" s="165"/>
      <c r="AH420" s="165"/>
      <c r="AI420" s="165"/>
      <c r="AJ420" s="165"/>
      <c r="AK420" s="165"/>
      <c r="AL420" s="165"/>
      <c r="AM420" s="165"/>
      <c r="AN420" s="165"/>
      <c r="AO420" s="165"/>
      <c r="AP420" s="165"/>
      <c r="AQ420" s="165"/>
      <c r="AR420" s="165"/>
      <c r="AS420" s="165"/>
      <c r="AT420" s="165"/>
      <c r="AU420" s="165"/>
      <c r="AV420" s="165"/>
      <c r="AW420" s="165"/>
      <c r="AX420" s="165"/>
      <c r="AY420" s="165"/>
      <c r="AZ420" s="165"/>
      <c r="BA420" s="165"/>
      <c r="BB420" s="165"/>
      <c r="BC420" s="165"/>
      <c r="BD420" s="165"/>
      <c r="BE420" s="165"/>
      <c r="BF420" s="165"/>
      <c r="BG420" s="165"/>
      <c r="BH420" s="165"/>
      <c r="BI420" s="165"/>
      <c r="BJ420" s="165"/>
      <c r="BK420" s="165"/>
      <c r="BL420" s="165"/>
      <c r="BM420" s="166">
        <v>1</v>
      </c>
    </row>
    <row r="421" spans="1:65">
      <c r="A421" s="28"/>
      <c r="B421" s="19">
        <v>1</v>
      </c>
      <c r="C421" s="9">
        <v>2</v>
      </c>
      <c r="D421" s="167" t="s">
        <v>315</v>
      </c>
      <c r="E421" s="167" t="s">
        <v>95</v>
      </c>
      <c r="F421" s="168"/>
      <c r="G421" s="167" t="s">
        <v>109</v>
      </c>
      <c r="H421" s="167" t="s">
        <v>95</v>
      </c>
      <c r="I421" s="167" t="s">
        <v>317</v>
      </c>
      <c r="J421" s="164"/>
      <c r="K421" s="165"/>
      <c r="L421" s="165"/>
      <c r="M421" s="165"/>
      <c r="N421" s="165"/>
      <c r="O421" s="165"/>
      <c r="P421" s="165"/>
      <c r="Q421" s="165"/>
      <c r="R421" s="165"/>
      <c r="S421" s="165"/>
      <c r="T421" s="165"/>
      <c r="U421" s="165"/>
      <c r="V421" s="165"/>
      <c r="W421" s="165"/>
      <c r="X421" s="165"/>
      <c r="Y421" s="165"/>
      <c r="Z421" s="165"/>
      <c r="AA421" s="165"/>
      <c r="AB421" s="165"/>
      <c r="AC421" s="165"/>
      <c r="AD421" s="165"/>
      <c r="AE421" s="165"/>
      <c r="AF421" s="165"/>
      <c r="AG421" s="165"/>
      <c r="AH421" s="165"/>
      <c r="AI421" s="165"/>
      <c r="AJ421" s="165"/>
      <c r="AK421" s="165"/>
      <c r="AL421" s="165"/>
      <c r="AM421" s="165"/>
      <c r="AN421" s="165"/>
      <c r="AO421" s="165"/>
      <c r="AP421" s="165"/>
      <c r="AQ421" s="165"/>
      <c r="AR421" s="165"/>
      <c r="AS421" s="165"/>
      <c r="AT421" s="165"/>
      <c r="AU421" s="165"/>
      <c r="AV421" s="165"/>
      <c r="AW421" s="165"/>
      <c r="AX421" s="165"/>
      <c r="AY421" s="165"/>
      <c r="AZ421" s="165"/>
      <c r="BA421" s="165"/>
      <c r="BB421" s="165"/>
      <c r="BC421" s="165"/>
      <c r="BD421" s="165"/>
      <c r="BE421" s="165"/>
      <c r="BF421" s="165"/>
      <c r="BG421" s="165"/>
      <c r="BH421" s="165"/>
      <c r="BI421" s="165"/>
      <c r="BJ421" s="165"/>
      <c r="BK421" s="165"/>
      <c r="BL421" s="165"/>
      <c r="BM421" s="166">
        <v>20</v>
      </c>
    </row>
    <row r="422" spans="1:65">
      <c r="A422" s="28"/>
      <c r="B422" s="19">
        <v>1</v>
      </c>
      <c r="C422" s="9">
        <v>3</v>
      </c>
      <c r="D422" s="167" t="s">
        <v>315</v>
      </c>
      <c r="E422" s="167" t="s">
        <v>95</v>
      </c>
      <c r="F422" s="168"/>
      <c r="G422" s="167" t="s">
        <v>109</v>
      </c>
      <c r="H422" s="167" t="s">
        <v>95</v>
      </c>
      <c r="I422" s="167" t="s">
        <v>317</v>
      </c>
      <c r="J422" s="164"/>
      <c r="K422" s="165"/>
      <c r="L422" s="165"/>
      <c r="M422" s="165"/>
      <c r="N422" s="165"/>
      <c r="O422" s="165"/>
      <c r="P422" s="165"/>
      <c r="Q422" s="165"/>
      <c r="R422" s="165"/>
      <c r="S422" s="165"/>
      <c r="T422" s="165"/>
      <c r="U422" s="165"/>
      <c r="V422" s="165"/>
      <c r="W422" s="165"/>
      <c r="X422" s="165"/>
      <c r="Y422" s="165"/>
      <c r="Z422" s="165"/>
      <c r="AA422" s="165"/>
      <c r="AB422" s="165"/>
      <c r="AC422" s="165"/>
      <c r="AD422" s="165"/>
      <c r="AE422" s="165"/>
      <c r="AF422" s="165"/>
      <c r="AG422" s="165"/>
      <c r="AH422" s="165"/>
      <c r="AI422" s="165"/>
      <c r="AJ422" s="165"/>
      <c r="AK422" s="165"/>
      <c r="AL422" s="165"/>
      <c r="AM422" s="165"/>
      <c r="AN422" s="165"/>
      <c r="AO422" s="165"/>
      <c r="AP422" s="165"/>
      <c r="AQ422" s="165"/>
      <c r="AR422" s="165"/>
      <c r="AS422" s="165"/>
      <c r="AT422" s="165"/>
      <c r="AU422" s="165"/>
      <c r="AV422" s="165"/>
      <c r="AW422" s="165"/>
      <c r="AX422" s="165"/>
      <c r="AY422" s="165"/>
      <c r="AZ422" s="165"/>
      <c r="BA422" s="165"/>
      <c r="BB422" s="165"/>
      <c r="BC422" s="165"/>
      <c r="BD422" s="165"/>
      <c r="BE422" s="165"/>
      <c r="BF422" s="165"/>
      <c r="BG422" s="165"/>
      <c r="BH422" s="165"/>
      <c r="BI422" s="165"/>
      <c r="BJ422" s="165"/>
      <c r="BK422" s="165"/>
      <c r="BL422" s="165"/>
      <c r="BM422" s="166">
        <v>16</v>
      </c>
    </row>
    <row r="423" spans="1:65">
      <c r="A423" s="28"/>
      <c r="B423" s="19">
        <v>1</v>
      </c>
      <c r="C423" s="9">
        <v>4</v>
      </c>
      <c r="D423" s="167" t="s">
        <v>315</v>
      </c>
      <c r="E423" s="167" t="s">
        <v>95</v>
      </c>
      <c r="F423" s="168"/>
      <c r="G423" s="167" t="s">
        <v>109</v>
      </c>
      <c r="H423" s="167" t="s">
        <v>95</v>
      </c>
      <c r="I423" s="167" t="s">
        <v>317</v>
      </c>
      <c r="J423" s="164"/>
      <c r="K423" s="165"/>
      <c r="L423" s="165"/>
      <c r="M423" s="165"/>
      <c r="N423" s="165"/>
      <c r="O423" s="165"/>
      <c r="P423" s="165"/>
      <c r="Q423" s="165"/>
      <c r="R423" s="165"/>
      <c r="S423" s="165"/>
      <c r="T423" s="165"/>
      <c r="U423" s="165"/>
      <c r="V423" s="165"/>
      <c r="W423" s="165"/>
      <c r="X423" s="165"/>
      <c r="Y423" s="165"/>
      <c r="Z423" s="165"/>
      <c r="AA423" s="165"/>
      <c r="AB423" s="165"/>
      <c r="AC423" s="165"/>
      <c r="AD423" s="165"/>
      <c r="AE423" s="165"/>
      <c r="AF423" s="165"/>
      <c r="AG423" s="165"/>
      <c r="AH423" s="165"/>
      <c r="AI423" s="165"/>
      <c r="AJ423" s="165"/>
      <c r="AK423" s="165"/>
      <c r="AL423" s="165"/>
      <c r="AM423" s="165"/>
      <c r="AN423" s="165"/>
      <c r="AO423" s="165"/>
      <c r="AP423" s="165"/>
      <c r="AQ423" s="165"/>
      <c r="AR423" s="165"/>
      <c r="AS423" s="165"/>
      <c r="AT423" s="165"/>
      <c r="AU423" s="165"/>
      <c r="AV423" s="165"/>
      <c r="AW423" s="165"/>
      <c r="AX423" s="165"/>
      <c r="AY423" s="165"/>
      <c r="AZ423" s="165"/>
      <c r="BA423" s="165"/>
      <c r="BB423" s="165"/>
      <c r="BC423" s="165"/>
      <c r="BD423" s="165"/>
      <c r="BE423" s="165"/>
      <c r="BF423" s="165"/>
      <c r="BG423" s="165"/>
      <c r="BH423" s="165"/>
      <c r="BI423" s="165"/>
      <c r="BJ423" s="165"/>
      <c r="BK423" s="165"/>
      <c r="BL423" s="165"/>
      <c r="BM423" s="166" t="s">
        <v>95</v>
      </c>
    </row>
    <row r="424" spans="1:65">
      <c r="A424" s="28"/>
      <c r="B424" s="19">
        <v>1</v>
      </c>
      <c r="C424" s="9">
        <v>5</v>
      </c>
      <c r="D424" s="167" t="s">
        <v>315</v>
      </c>
      <c r="E424" s="167" t="s">
        <v>95</v>
      </c>
      <c r="F424" s="168"/>
      <c r="G424" s="167" t="s">
        <v>109</v>
      </c>
      <c r="H424" s="167" t="s">
        <v>95</v>
      </c>
      <c r="I424" s="167" t="s">
        <v>317</v>
      </c>
      <c r="J424" s="164"/>
      <c r="K424" s="165"/>
      <c r="L424" s="165"/>
      <c r="M424" s="165"/>
      <c r="N424" s="165"/>
      <c r="O424" s="165"/>
      <c r="P424" s="165"/>
      <c r="Q424" s="165"/>
      <c r="R424" s="165"/>
      <c r="S424" s="165"/>
      <c r="T424" s="165"/>
      <c r="U424" s="165"/>
      <c r="V424" s="165"/>
      <c r="W424" s="165"/>
      <c r="X424" s="165"/>
      <c r="Y424" s="165"/>
      <c r="Z424" s="165"/>
      <c r="AA424" s="165"/>
      <c r="AB424" s="165"/>
      <c r="AC424" s="165"/>
      <c r="AD424" s="165"/>
      <c r="AE424" s="165"/>
      <c r="AF424" s="165"/>
      <c r="AG424" s="165"/>
      <c r="AH424" s="165"/>
      <c r="AI424" s="165"/>
      <c r="AJ424" s="165"/>
      <c r="AK424" s="165"/>
      <c r="AL424" s="165"/>
      <c r="AM424" s="165"/>
      <c r="AN424" s="165"/>
      <c r="AO424" s="165"/>
      <c r="AP424" s="165"/>
      <c r="AQ424" s="165"/>
      <c r="AR424" s="165"/>
      <c r="AS424" s="165"/>
      <c r="AT424" s="165"/>
      <c r="AU424" s="165"/>
      <c r="AV424" s="165"/>
      <c r="AW424" s="165"/>
      <c r="AX424" s="165"/>
      <c r="AY424" s="165"/>
      <c r="AZ424" s="165"/>
      <c r="BA424" s="165"/>
      <c r="BB424" s="165"/>
      <c r="BC424" s="165"/>
      <c r="BD424" s="165"/>
      <c r="BE424" s="165"/>
      <c r="BF424" s="165"/>
      <c r="BG424" s="165"/>
      <c r="BH424" s="165"/>
      <c r="BI424" s="165"/>
      <c r="BJ424" s="165"/>
      <c r="BK424" s="165"/>
      <c r="BL424" s="165"/>
      <c r="BM424" s="166">
        <v>26</v>
      </c>
    </row>
    <row r="425" spans="1:65">
      <c r="A425" s="28"/>
      <c r="B425" s="19">
        <v>1</v>
      </c>
      <c r="C425" s="9">
        <v>6</v>
      </c>
      <c r="D425" s="167" t="s">
        <v>315</v>
      </c>
      <c r="E425" s="167" t="s">
        <v>95</v>
      </c>
      <c r="F425" s="168"/>
      <c r="G425" s="168"/>
      <c r="H425" s="167" t="s">
        <v>95</v>
      </c>
      <c r="I425" s="167" t="s">
        <v>317</v>
      </c>
      <c r="J425" s="164"/>
      <c r="K425" s="165"/>
      <c r="L425" s="165"/>
      <c r="M425" s="165"/>
      <c r="N425" s="165"/>
      <c r="O425" s="165"/>
      <c r="P425" s="165"/>
      <c r="Q425" s="165"/>
      <c r="R425" s="165"/>
      <c r="S425" s="165"/>
      <c r="T425" s="165"/>
      <c r="U425" s="165"/>
      <c r="V425" s="165"/>
      <c r="W425" s="165"/>
      <c r="X425" s="165"/>
      <c r="Y425" s="165"/>
      <c r="Z425" s="165"/>
      <c r="AA425" s="165"/>
      <c r="AB425" s="165"/>
      <c r="AC425" s="165"/>
      <c r="AD425" s="165"/>
      <c r="AE425" s="165"/>
      <c r="AF425" s="165"/>
      <c r="AG425" s="165"/>
      <c r="AH425" s="165"/>
      <c r="AI425" s="165"/>
      <c r="AJ425" s="165"/>
      <c r="AK425" s="165"/>
      <c r="AL425" s="165"/>
      <c r="AM425" s="165"/>
      <c r="AN425" s="165"/>
      <c r="AO425" s="165"/>
      <c r="AP425" s="165"/>
      <c r="AQ425" s="165"/>
      <c r="AR425" s="165"/>
      <c r="AS425" s="165"/>
      <c r="AT425" s="165"/>
      <c r="AU425" s="165"/>
      <c r="AV425" s="165"/>
      <c r="AW425" s="165"/>
      <c r="AX425" s="165"/>
      <c r="AY425" s="165"/>
      <c r="AZ425" s="165"/>
      <c r="BA425" s="165"/>
      <c r="BB425" s="165"/>
      <c r="BC425" s="165"/>
      <c r="BD425" s="165"/>
      <c r="BE425" s="165"/>
      <c r="BF425" s="165"/>
      <c r="BG425" s="165"/>
      <c r="BH425" s="165"/>
      <c r="BI425" s="165"/>
      <c r="BJ425" s="165"/>
      <c r="BK425" s="165"/>
      <c r="BL425" s="165"/>
      <c r="BM425" s="169"/>
    </row>
    <row r="426" spans="1:65">
      <c r="A426" s="28"/>
      <c r="B426" s="20" t="s">
        <v>243</v>
      </c>
      <c r="C426" s="12"/>
      <c r="D426" s="170" t="s">
        <v>750</v>
      </c>
      <c r="E426" s="170" t="s">
        <v>750</v>
      </c>
      <c r="F426" s="170">
        <v>4.9749999999999996</v>
      </c>
      <c r="G426" s="170" t="s">
        <v>750</v>
      </c>
      <c r="H426" s="170" t="s">
        <v>750</v>
      </c>
      <c r="I426" s="170" t="s">
        <v>750</v>
      </c>
      <c r="J426" s="164"/>
      <c r="K426" s="165"/>
      <c r="L426" s="165"/>
      <c r="M426" s="165"/>
      <c r="N426" s="165"/>
      <c r="O426" s="165"/>
      <c r="P426" s="165"/>
      <c r="Q426" s="165"/>
      <c r="R426" s="165"/>
      <c r="S426" s="165"/>
      <c r="T426" s="165"/>
      <c r="U426" s="165"/>
      <c r="V426" s="165"/>
      <c r="W426" s="165"/>
      <c r="X426" s="165"/>
      <c r="Y426" s="165"/>
      <c r="Z426" s="165"/>
      <c r="AA426" s="165"/>
      <c r="AB426" s="165"/>
      <c r="AC426" s="165"/>
      <c r="AD426" s="165"/>
      <c r="AE426" s="165"/>
      <c r="AF426" s="165"/>
      <c r="AG426" s="165"/>
      <c r="AH426" s="165"/>
      <c r="AI426" s="165"/>
      <c r="AJ426" s="165"/>
      <c r="AK426" s="165"/>
      <c r="AL426" s="165"/>
      <c r="AM426" s="165"/>
      <c r="AN426" s="165"/>
      <c r="AO426" s="165"/>
      <c r="AP426" s="165"/>
      <c r="AQ426" s="165"/>
      <c r="AR426" s="165"/>
      <c r="AS426" s="165"/>
      <c r="AT426" s="165"/>
      <c r="AU426" s="165"/>
      <c r="AV426" s="165"/>
      <c r="AW426" s="165"/>
      <c r="AX426" s="165"/>
      <c r="AY426" s="165"/>
      <c r="AZ426" s="165"/>
      <c r="BA426" s="165"/>
      <c r="BB426" s="165"/>
      <c r="BC426" s="165"/>
      <c r="BD426" s="165"/>
      <c r="BE426" s="165"/>
      <c r="BF426" s="165"/>
      <c r="BG426" s="165"/>
      <c r="BH426" s="165"/>
      <c r="BI426" s="165"/>
      <c r="BJ426" s="165"/>
      <c r="BK426" s="165"/>
      <c r="BL426" s="165"/>
      <c r="BM426" s="169"/>
    </row>
    <row r="427" spans="1:65">
      <c r="A427" s="28"/>
      <c r="B427" s="3" t="s">
        <v>244</v>
      </c>
      <c r="C427" s="27"/>
      <c r="D427" s="168" t="s">
        <v>750</v>
      </c>
      <c r="E427" s="168" t="s">
        <v>750</v>
      </c>
      <c r="F427" s="168">
        <v>4.9749999999999996</v>
      </c>
      <c r="G427" s="168" t="s">
        <v>750</v>
      </c>
      <c r="H427" s="168" t="s">
        <v>750</v>
      </c>
      <c r="I427" s="168" t="s">
        <v>750</v>
      </c>
      <c r="J427" s="164"/>
      <c r="K427" s="165"/>
      <c r="L427" s="165"/>
      <c r="M427" s="165"/>
      <c r="N427" s="165"/>
      <c r="O427" s="165"/>
      <c r="P427" s="165"/>
      <c r="Q427" s="165"/>
      <c r="R427" s="165"/>
      <c r="S427" s="165"/>
      <c r="T427" s="165"/>
      <c r="U427" s="165"/>
      <c r="V427" s="165"/>
      <c r="W427" s="165"/>
      <c r="X427" s="165"/>
      <c r="Y427" s="165"/>
      <c r="Z427" s="165"/>
      <c r="AA427" s="165"/>
      <c r="AB427" s="165"/>
      <c r="AC427" s="165"/>
      <c r="AD427" s="165"/>
      <c r="AE427" s="165"/>
      <c r="AF427" s="165"/>
      <c r="AG427" s="165"/>
      <c r="AH427" s="165"/>
      <c r="AI427" s="165"/>
      <c r="AJ427" s="165"/>
      <c r="AK427" s="165"/>
      <c r="AL427" s="165"/>
      <c r="AM427" s="165"/>
      <c r="AN427" s="165"/>
      <c r="AO427" s="165"/>
      <c r="AP427" s="165"/>
      <c r="AQ427" s="165"/>
      <c r="AR427" s="165"/>
      <c r="AS427" s="165"/>
      <c r="AT427" s="165"/>
      <c r="AU427" s="165"/>
      <c r="AV427" s="165"/>
      <c r="AW427" s="165"/>
      <c r="AX427" s="165"/>
      <c r="AY427" s="165"/>
      <c r="AZ427" s="165"/>
      <c r="BA427" s="165"/>
      <c r="BB427" s="165"/>
      <c r="BC427" s="165"/>
      <c r="BD427" s="165"/>
      <c r="BE427" s="165"/>
      <c r="BF427" s="165"/>
      <c r="BG427" s="165"/>
      <c r="BH427" s="165"/>
      <c r="BI427" s="165"/>
      <c r="BJ427" s="165"/>
      <c r="BK427" s="165"/>
      <c r="BL427" s="165"/>
      <c r="BM427" s="169"/>
    </row>
    <row r="428" spans="1:65">
      <c r="A428" s="28"/>
      <c r="B428" s="3" t="s">
        <v>245</v>
      </c>
      <c r="C428" s="27"/>
      <c r="D428" s="168" t="s">
        <v>750</v>
      </c>
      <c r="E428" s="168" t="s">
        <v>750</v>
      </c>
      <c r="F428" s="168" t="s">
        <v>750</v>
      </c>
      <c r="G428" s="168" t="s">
        <v>750</v>
      </c>
      <c r="H428" s="168" t="s">
        <v>750</v>
      </c>
      <c r="I428" s="168" t="s">
        <v>750</v>
      </c>
      <c r="J428" s="164"/>
      <c r="K428" s="165"/>
      <c r="L428" s="165"/>
      <c r="M428" s="165"/>
      <c r="N428" s="165"/>
      <c r="O428" s="165"/>
      <c r="P428" s="165"/>
      <c r="Q428" s="165"/>
      <c r="R428" s="165"/>
      <c r="S428" s="165"/>
      <c r="T428" s="165"/>
      <c r="U428" s="165"/>
      <c r="V428" s="165"/>
      <c r="W428" s="165"/>
      <c r="X428" s="165"/>
      <c r="Y428" s="165"/>
      <c r="Z428" s="165"/>
      <c r="AA428" s="165"/>
      <c r="AB428" s="165"/>
      <c r="AC428" s="165"/>
      <c r="AD428" s="165"/>
      <c r="AE428" s="165"/>
      <c r="AF428" s="165"/>
      <c r="AG428" s="165"/>
      <c r="AH428" s="165"/>
      <c r="AI428" s="165"/>
      <c r="AJ428" s="165"/>
      <c r="AK428" s="165"/>
      <c r="AL428" s="165"/>
      <c r="AM428" s="165"/>
      <c r="AN428" s="165"/>
      <c r="AO428" s="165"/>
      <c r="AP428" s="165"/>
      <c r="AQ428" s="165"/>
      <c r="AR428" s="165"/>
      <c r="AS428" s="165"/>
      <c r="AT428" s="165"/>
      <c r="AU428" s="165"/>
      <c r="AV428" s="165"/>
      <c r="AW428" s="165"/>
      <c r="AX428" s="165"/>
      <c r="AY428" s="165"/>
      <c r="AZ428" s="165"/>
      <c r="BA428" s="165"/>
      <c r="BB428" s="165"/>
      <c r="BC428" s="165"/>
      <c r="BD428" s="165"/>
      <c r="BE428" s="165"/>
      <c r="BF428" s="165"/>
      <c r="BG428" s="165"/>
      <c r="BH428" s="165"/>
      <c r="BI428" s="165"/>
      <c r="BJ428" s="165"/>
      <c r="BK428" s="165"/>
      <c r="BL428" s="165"/>
      <c r="BM428" s="169"/>
    </row>
    <row r="429" spans="1:65">
      <c r="A429" s="28"/>
      <c r="B429" s="3" t="s">
        <v>86</v>
      </c>
      <c r="C429" s="27"/>
      <c r="D429" s="13" t="s">
        <v>750</v>
      </c>
      <c r="E429" s="13" t="s">
        <v>750</v>
      </c>
      <c r="F429" s="13" t="s">
        <v>750</v>
      </c>
      <c r="G429" s="13" t="s">
        <v>750</v>
      </c>
      <c r="H429" s="13" t="s">
        <v>750</v>
      </c>
      <c r="I429" s="13" t="s">
        <v>750</v>
      </c>
      <c r="J429" s="9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246</v>
      </c>
      <c r="C430" s="27"/>
      <c r="D430" s="13" t="s">
        <v>750</v>
      </c>
      <c r="E430" s="13" t="s">
        <v>750</v>
      </c>
      <c r="F430" s="13" t="s">
        <v>750</v>
      </c>
      <c r="G430" s="13" t="s">
        <v>750</v>
      </c>
      <c r="H430" s="13" t="s">
        <v>750</v>
      </c>
      <c r="I430" s="13" t="s">
        <v>750</v>
      </c>
      <c r="J430" s="9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247</v>
      </c>
      <c r="C431" s="44"/>
      <c r="D431" s="42">
        <v>1.91</v>
      </c>
      <c r="E431" s="42">
        <v>0.38</v>
      </c>
      <c r="F431" s="42">
        <v>0.99</v>
      </c>
      <c r="G431" s="42">
        <v>0.38</v>
      </c>
      <c r="H431" s="42">
        <v>0.38</v>
      </c>
      <c r="I431" s="42">
        <v>0.97</v>
      </c>
      <c r="J431" s="9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2"/>
    </row>
    <row r="433" spans="1:65" ht="15">
      <c r="B433" s="8" t="s">
        <v>639</v>
      </c>
      <c r="BM433" s="26" t="s">
        <v>311</v>
      </c>
    </row>
    <row r="434" spans="1:65" ht="15">
      <c r="A434" s="24" t="s">
        <v>53</v>
      </c>
      <c r="B434" s="18" t="s">
        <v>120</v>
      </c>
      <c r="C434" s="15" t="s">
        <v>121</v>
      </c>
      <c r="D434" s="16" t="s">
        <v>233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234</v>
      </c>
      <c r="C435" s="9" t="s">
        <v>234</v>
      </c>
      <c r="D435" s="93" t="s">
        <v>240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102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53" t="s">
        <v>195</v>
      </c>
      <c r="E438" s="154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  <c r="AA438" s="155"/>
      <c r="AB438" s="155"/>
      <c r="AC438" s="155"/>
      <c r="AD438" s="155"/>
      <c r="AE438" s="155"/>
      <c r="AF438" s="155"/>
      <c r="AG438" s="155"/>
      <c r="AH438" s="155"/>
      <c r="AI438" s="155"/>
      <c r="AJ438" s="155"/>
      <c r="AK438" s="155"/>
      <c r="AL438" s="155"/>
      <c r="AM438" s="155"/>
      <c r="AN438" s="155"/>
      <c r="AO438" s="155"/>
      <c r="AP438" s="155"/>
      <c r="AQ438" s="155"/>
      <c r="AR438" s="155"/>
      <c r="AS438" s="155"/>
      <c r="AT438" s="155"/>
      <c r="AU438" s="155"/>
      <c r="AV438" s="155"/>
      <c r="AW438" s="155"/>
      <c r="AX438" s="155"/>
      <c r="AY438" s="155"/>
      <c r="AZ438" s="155"/>
      <c r="BA438" s="155"/>
      <c r="BB438" s="155"/>
      <c r="BC438" s="155"/>
      <c r="BD438" s="155"/>
      <c r="BE438" s="155"/>
      <c r="BF438" s="155"/>
      <c r="BG438" s="155"/>
      <c r="BH438" s="155"/>
      <c r="BI438" s="155"/>
      <c r="BJ438" s="155"/>
      <c r="BK438" s="155"/>
      <c r="BL438" s="155"/>
      <c r="BM438" s="156">
        <v>1</v>
      </c>
    </row>
    <row r="439" spans="1:65">
      <c r="A439" s="28"/>
      <c r="B439" s="19">
        <v>1</v>
      </c>
      <c r="C439" s="9">
        <v>2</v>
      </c>
      <c r="D439" s="158" t="s">
        <v>195</v>
      </c>
      <c r="E439" s="154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  <c r="AA439" s="155"/>
      <c r="AB439" s="155"/>
      <c r="AC439" s="155"/>
      <c r="AD439" s="155"/>
      <c r="AE439" s="155"/>
      <c r="AF439" s="155"/>
      <c r="AG439" s="155"/>
      <c r="AH439" s="155"/>
      <c r="AI439" s="155"/>
      <c r="AJ439" s="155"/>
      <c r="AK439" s="155"/>
      <c r="AL439" s="155"/>
      <c r="AM439" s="155"/>
      <c r="AN439" s="155"/>
      <c r="AO439" s="155"/>
      <c r="AP439" s="155"/>
      <c r="AQ439" s="155"/>
      <c r="AR439" s="155"/>
      <c r="AS439" s="155"/>
      <c r="AT439" s="155"/>
      <c r="AU439" s="155"/>
      <c r="AV439" s="155"/>
      <c r="AW439" s="155"/>
      <c r="AX439" s="155"/>
      <c r="AY439" s="155"/>
      <c r="AZ439" s="155"/>
      <c r="BA439" s="155"/>
      <c r="BB439" s="155"/>
      <c r="BC439" s="155"/>
      <c r="BD439" s="155"/>
      <c r="BE439" s="155"/>
      <c r="BF439" s="155"/>
      <c r="BG439" s="155"/>
      <c r="BH439" s="155"/>
      <c r="BI439" s="155"/>
      <c r="BJ439" s="155"/>
      <c r="BK439" s="155"/>
      <c r="BL439" s="155"/>
      <c r="BM439" s="156">
        <v>5</v>
      </c>
    </row>
    <row r="440" spans="1:65">
      <c r="A440" s="28"/>
      <c r="B440" s="19">
        <v>1</v>
      </c>
      <c r="C440" s="9">
        <v>3</v>
      </c>
      <c r="D440" s="158" t="s">
        <v>195</v>
      </c>
      <c r="E440" s="154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  <c r="AA440" s="155"/>
      <c r="AB440" s="155"/>
      <c r="AC440" s="155"/>
      <c r="AD440" s="155"/>
      <c r="AE440" s="155"/>
      <c r="AF440" s="155"/>
      <c r="AG440" s="155"/>
      <c r="AH440" s="155"/>
      <c r="AI440" s="155"/>
      <c r="AJ440" s="155"/>
      <c r="AK440" s="155"/>
      <c r="AL440" s="155"/>
      <c r="AM440" s="155"/>
      <c r="AN440" s="155"/>
      <c r="AO440" s="155"/>
      <c r="AP440" s="155"/>
      <c r="AQ440" s="155"/>
      <c r="AR440" s="155"/>
      <c r="AS440" s="155"/>
      <c r="AT440" s="155"/>
      <c r="AU440" s="155"/>
      <c r="AV440" s="155"/>
      <c r="AW440" s="155"/>
      <c r="AX440" s="155"/>
      <c r="AY440" s="155"/>
      <c r="AZ440" s="155"/>
      <c r="BA440" s="155"/>
      <c r="BB440" s="155"/>
      <c r="BC440" s="155"/>
      <c r="BD440" s="155"/>
      <c r="BE440" s="155"/>
      <c r="BF440" s="155"/>
      <c r="BG440" s="155"/>
      <c r="BH440" s="155"/>
      <c r="BI440" s="155"/>
      <c r="BJ440" s="155"/>
      <c r="BK440" s="155"/>
      <c r="BL440" s="155"/>
      <c r="BM440" s="156">
        <v>16</v>
      </c>
    </row>
    <row r="441" spans="1:65">
      <c r="A441" s="28"/>
      <c r="B441" s="19">
        <v>1</v>
      </c>
      <c r="C441" s="9">
        <v>4</v>
      </c>
      <c r="D441" s="158" t="s">
        <v>195</v>
      </c>
      <c r="E441" s="154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  <c r="X441" s="155"/>
      <c r="Y441" s="155"/>
      <c r="Z441" s="155"/>
      <c r="AA441" s="155"/>
      <c r="AB441" s="155"/>
      <c r="AC441" s="155"/>
      <c r="AD441" s="155"/>
      <c r="AE441" s="155"/>
      <c r="AF441" s="155"/>
      <c r="AG441" s="155"/>
      <c r="AH441" s="155"/>
      <c r="AI441" s="155"/>
      <c r="AJ441" s="155"/>
      <c r="AK441" s="155"/>
      <c r="AL441" s="155"/>
      <c r="AM441" s="155"/>
      <c r="AN441" s="155"/>
      <c r="AO441" s="155"/>
      <c r="AP441" s="155"/>
      <c r="AQ441" s="155"/>
      <c r="AR441" s="155"/>
      <c r="AS441" s="155"/>
      <c r="AT441" s="155"/>
      <c r="AU441" s="155"/>
      <c r="AV441" s="155"/>
      <c r="AW441" s="155"/>
      <c r="AX441" s="155"/>
      <c r="AY441" s="155"/>
      <c r="AZ441" s="155"/>
      <c r="BA441" s="155"/>
      <c r="BB441" s="155"/>
      <c r="BC441" s="155"/>
      <c r="BD441" s="155"/>
      <c r="BE441" s="155"/>
      <c r="BF441" s="155"/>
      <c r="BG441" s="155"/>
      <c r="BH441" s="155"/>
      <c r="BI441" s="155"/>
      <c r="BJ441" s="155"/>
      <c r="BK441" s="155"/>
      <c r="BL441" s="155"/>
      <c r="BM441" s="156" t="s">
        <v>195</v>
      </c>
    </row>
    <row r="442" spans="1:65">
      <c r="A442" s="28"/>
      <c r="B442" s="19">
        <v>1</v>
      </c>
      <c r="C442" s="9">
        <v>5</v>
      </c>
      <c r="D442" s="158" t="s">
        <v>195</v>
      </c>
      <c r="E442" s="154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  <c r="AA442" s="155"/>
      <c r="AB442" s="155"/>
      <c r="AC442" s="155"/>
      <c r="AD442" s="155"/>
      <c r="AE442" s="155"/>
      <c r="AF442" s="155"/>
      <c r="AG442" s="155"/>
      <c r="AH442" s="155"/>
      <c r="AI442" s="155"/>
      <c r="AJ442" s="155"/>
      <c r="AK442" s="155"/>
      <c r="AL442" s="155"/>
      <c r="AM442" s="155"/>
      <c r="AN442" s="155"/>
      <c r="AO442" s="155"/>
      <c r="AP442" s="155"/>
      <c r="AQ442" s="155"/>
      <c r="AR442" s="155"/>
      <c r="AS442" s="155"/>
      <c r="AT442" s="155"/>
      <c r="AU442" s="155"/>
      <c r="AV442" s="155"/>
      <c r="AW442" s="155"/>
      <c r="AX442" s="155"/>
      <c r="AY442" s="155"/>
      <c r="AZ442" s="155"/>
      <c r="BA442" s="155"/>
      <c r="BB442" s="155"/>
      <c r="BC442" s="155"/>
      <c r="BD442" s="155"/>
      <c r="BE442" s="155"/>
      <c r="BF442" s="155"/>
      <c r="BG442" s="155"/>
      <c r="BH442" s="155"/>
      <c r="BI442" s="155"/>
      <c r="BJ442" s="155"/>
      <c r="BK442" s="155"/>
      <c r="BL442" s="155"/>
      <c r="BM442" s="156">
        <v>11</v>
      </c>
    </row>
    <row r="443" spans="1:65">
      <c r="A443" s="28"/>
      <c r="B443" s="19">
        <v>1</v>
      </c>
      <c r="C443" s="9">
        <v>6</v>
      </c>
      <c r="D443" s="158" t="s">
        <v>195</v>
      </c>
      <c r="E443" s="154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  <c r="AA443" s="155"/>
      <c r="AB443" s="155"/>
      <c r="AC443" s="155"/>
      <c r="AD443" s="155"/>
      <c r="AE443" s="155"/>
      <c r="AF443" s="155"/>
      <c r="AG443" s="155"/>
      <c r="AH443" s="155"/>
      <c r="AI443" s="155"/>
      <c r="AJ443" s="155"/>
      <c r="AK443" s="155"/>
      <c r="AL443" s="155"/>
      <c r="AM443" s="155"/>
      <c r="AN443" s="155"/>
      <c r="AO443" s="155"/>
      <c r="AP443" s="155"/>
      <c r="AQ443" s="155"/>
      <c r="AR443" s="155"/>
      <c r="AS443" s="155"/>
      <c r="AT443" s="155"/>
      <c r="AU443" s="155"/>
      <c r="AV443" s="155"/>
      <c r="AW443" s="155"/>
      <c r="AX443" s="155"/>
      <c r="AY443" s="155"/>
      <c r="AZ443" s="155"/>
      <c r="BA443" s="155"/>
      <c r="BB443" s="155"/>
      <c r="BC443" s="155"/>
      <c r="BD443" s="155"/>
      <c r="BE443" s="155"/>
      <c r="BF443" s="155"/>
      <c r="BG443" s="155"/>
      <c r="BH443" s="155"/>
      <c r="BI443" s="155"/>
      <c r="BJ443" s="155"/>
      <c r="BK443" s="155"/>
      <c r="BL443" s="155"/>
      <c r="BM443" s="160"/>
    </row>
    <row r="444" spans="1:65">
      <c r="A444" s="28"/>
      <c r="B444" s="20" t="s">
        <v>243</v>
      </c>
      <c r="C444" s="12"/>
      <c r="D444" s="161" t="s">
        <v>750</v>
      </c>
      <c r="E444" s="154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  <c r="AA444" s="155"/>
      <c r="AB444" s="155"/>
      <c r="AC444" s="155"/>
      <c r="AD444" s="155"/>
      <c r="AE444" s="155"/>
      <c r="AF444" s="155"/>
      <c r="AG444" s="155"/>
      <c r="AH444" s="155"/>
      <c r="AI444" s="155"/>
      <c r="AJ444" s="155"/>
      <c r="AK444" s="155"/>
      <c r="AL444" s="155"/>
      <c r="AM444" s="155"/>
      <c r="AN444" s="155"/>
      <c r="AO444" s="155"/>
      <c r="AP444" s="155"/>
      <c r="AQ444" s="155"/>
      <c r="AR444" s="155"/>
      <c r="AS444" s="155"/>
      <c r="AT444" s="155"/>
      <c r="AU444" s="155"/>
      <c r="AV444" s="155"/>
      <c r="AW444" s="155"/>
      <c r="AX444" s="155"/>
      <c r="AY444" s="155"/>
      <c r="AZ444" s="155"/>
      <c r="BA444" s="155"/>
      <c r="BB444" s="155"/>
      <c r="BC444" s="155"/>
      <c r="BD444" s="155"/>
      <c r="BE444" s="155"/>
      <c r="BF444" s="155"/>
      <c r="BG444" s="155"/>
      <c r="BH444" s="155"/>
      <c r="BI444" s="155"/>
      <c r="BJ444" s="155"/>
      <c r="BK444" s="155"/>
      <c r="BL444" s="155"/>
      <c r="BM444" s="160"/>
    </row>
    <row r="445" spans="1:65">
      <c r="A445" s="28"/>
      <c r="B445" s="3" t="s">
        <v>244</v>
      </c>
      <c r="C445" s="27"/>
      <c r="D445" s="157" t="s">
        <v>750</v>
      </c>
      <c r="E445" s="154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  <c r="AA445" s="155"/>
      <c r="AB445" s="155"/>
      <c r="AC445" s="155"/>
      <c r="AD445" s="155"/>
      <c r="AE445" s="155"/>
      <c r="AF445" s="155"/>
      <c r="AG445" s="155"/>
      <c r="AH445" s="155"/>
      <c r="AI445" s="155"/>
      <c r="AJ445" s="155"/>
      <c r="AK445" s="155"/>
      <c r="AL445" s="155"/>
      <c r="AM445" s="155"/>
      <c r="AN445" s="155"/>
      <c r="AO445" s="155"/>
      <c r="AP445" s="155"/>
      <c r="AQ445" s="155"/>
      <c r="AR445" s="155"/>
      <c r="AS445" s="155"/>
      <c r="AT445" s="155"/>
      <c r="AU445" s="155"/>
      <c r="AV445" s="155"/>
      <c r="AW445" s="155"/>
      <c r="AX445" s="155"/>
      <c r="AY445" s="155"/>
      <c r="AZ445" s="155"/>
      <c r="BA445" s="155"/>
      <c r="BB445" s="155"/>
      <c r="BC445" s="155"/>
      <c r="BD445" s="155"/>
      <c r="BE445" s="155"/>
      <c r="BF445" s="155"/>
      <c r="BG445" s="155"/>
      <c r="BH445" s="155"/>
      <c r="BI445" s="155"/>
      <c r="BJ445" s="155"/>
      <c r="BK445" s="155"/>
      <c r="BL445" s="155"/>
      <c r="BM445" s="160"/>
    </row>
    <row r="446" spans="1:65">
      <c r="A446" s="28"/>
      <c r="B446" s="3" t="s">
        <v>245</v>
      </c>
      <c r="C446" s="27"/>
      <c r="D446" s="157" t="s">
        <v>750</v>
      </c>
      <c r="E446" s="154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  <c r="AA446" s="155"/>
      <c r="AB446" s="155"/>
      <c r="AC446" s="155"/>
      <c r="AD446" s="155"/>
      <c r="AE446" s="155"/>
      <c r="AF446" s="155"/>
      <c r="AG446" s="155"/>
      <c r="AH446" s="155"/>
      <c r="AI446" s="155"/>
      <c r="AJ446" s="155"/>
      <c r="AK446" s="155"/>
      <c r="AL446" s="155"/>
      <c r="AM446" s="155"/>
      <c r="AN446" s="155"/>
      <c r="AO446" s="155"/>
      <c r="AP446" s="155"/>
      <c r="AQ446" s="155"/>
      <c r="AR446" s="155"/>
      <c r="AS446" s="155"/>
      <c r="AT446" s="155"/>
      <c r="AU446" s="155"/>
      <c r="AV446" s="155"/>
      <c r="AW446" s="155"/>
      <c r="AX446" s="155"/>
      <c r="AY446" s="155"/>
      <c r="AZ446" s="155"/>
      <c r="BA446" s="155"/>
      <c r="BB446" s="155"/>
      <c r="BC446" s="155"/>
      <c r="BD446" s="155"/>
      <c r="BE446" s="155"/>
      <c r="BF446" s="155"/>
      <c r="BG446" s="155"/>
      <c r="BH446" s="155"/>
      <c r="BI446" s="155"/>
      <c r="BJ446" s="155"/>
      <c r="BK446" s="155"/>
      <c r="BL446" s="155"/>
      <c r="BM446" s="160"/>
    </row>
    <row r="447" spans="1:65">
      <c r="A447" s="28"/>
      <c r="B447" s="3" t="s">
        <v>86</v>
      </c>
      <c r="C447" s="27"/>
      <c r="D447" s="13" t="s">
        <v>750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246</v>
      </c>
      <c r="C448" s="27"/>
      <c r="D448" s="13" t="s">
        <v>750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247</v>
      </c>
      <c r="C449" s="44"/>
      <c r="D449" s="42" t="s">
        <v>260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9.5">
      <c r="B451" s="8" t="s">
        <v>640</v>
      </c>
      <c r="BM451" s="26" t="s">
        <v>66</v>
      </c>
    </row>
    <row r="452" spans="1:65" ht="19.5">
      <c r="A452" s="24" t="s">
        <v>296</v>
      </c>
      <c r="B452" s="18" t="s">
        <v>120</v>
      </c>
      <c r="C452" s="15" t="s">
        <v>121</v>
      </c>
      <c r="D452" s="16" t="s">
        <v>233</v>
      </c>
      <c r="E452" s="17" t="s">
        <v>233</v>
      </c>
      <c r="F452" s="17" t="s">
        <v>233</v>
      </c>
      <c r="G452" s="17" t="s">
        <v>233</v>
      </c>
      <c r="H452" s="17" t="s">
        <v>233</v>
      </c>
      <c r="I452" s="17" t="s">
        <v>233</v>
      </c>
      <c r="J452" s="17" t="s">
        <v>233</v>
      </c>
      <c r="K452" s="95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234</v>
      </c>
      <c r="C453" s="9" t="s">
        <v>234</v>
      </c>
      <c r="D453" s="93" t="s">
        <v>236</v>
      </c>
      <c r="E453" s="94" t="s">
        <v>261</v>
      </c>
      <c r="F453" s="94" t="s">
        <v>262</v>
      </c>
      <c r="G453" s="94" t="s">
        <v>264</v>
      </c>
      <c r="H453" s="94" t="s">
        <v>265</v>
      </c>
      <c r="I453" s="94" t="s">
        <v>258</v>
      </c>
      <c r="J453" s="94" t="s">
        <v>240</v>
      </c>
      <c r="K453" s="95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102</v>
      </c>
      <c r="E454" s="11" t="s">
        <v>102</v>
      </c>
      <c r="F454" s="11" t="s">
        <v>102</v>
      </c>
      <c r="G454" s="11" t="s">
        <v>102</v>
      </c>
      <c r="H454" s="11" t="s">
        <v>102</v>
      </c>
      <c r="I454" s="11" t="s">
        <v>106</v>
      </c>
      <c r="J454" s="11" t="s">
        <v>102</v>
      </c>
      <c r="K454" s="95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95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63" t="s">
        <v>272</v>
      </c>
      <c r="E456" s="163" t="s">
        <v>95</v>
      </c>
      <c r="F456" s="163" t="s">
        <v>95</v>
      </c>
      <c r="G456" s="163" t="s">
        <v>95</v>
      </c>
      <c r="H456" s="163" t="s">
        <v>95</v>
      </c>
      <c r="I456" s="163">
        <v>0.75609703219199997</v>
      </c>
      <c r="J456" s="163">
        <v>69.900000000000006</v>
      </c>
      <c r="K456" s="164"/>
      <c r="L456" s="165"/>
      <c r="M456" s="165"/>
      <c r="N456" s="165"/>
      <c r="O456" s="165"/>
      <c r="P456" s="165"/>
      <c r="Q456" s="165"/>
      <c r="R456" s="165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  <c r="AE456" s="165"/>
      <c r="AF456" s="165"/>
      <c r="AG456" s="165"/>
      <c r="AH456" s="165"/>
      <c r="AI456" s="165"/>
      <c r="AJ456" s="165"/>
      <c r="AK456" s="165"/>
      <c r="AL456" s="165"/>
      <c r="AM456" s="165"/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6">
        <v>1</v>
      </c>
    </row>
    <row r="457" spans="1:65">
      <c r="A457" s="28"/>
      <c r="B457" s="19">
        <v>1</v>
      </c>
      <c r="C457" s="9">
        <v>2</v>
      </c>
      <c r="D457" s="168" t="s">
        <v>272</v>
      </c>
      <c r="E457" s="168" t="s">
        <v>95</v>
      </c>
      <c r="F457" s="168" t="s">
        <v>95</v>
      </c>
      <c r="G457" s="168" t="s">
        <v>95</v>
      </c>
      <c r="H457" s="168" t="s">
        <v>95</v>
      </c>
      <c r="I457" s="168">
        <v>0.750704898048</v>
      </c>
      <c r="J457" s="168">
        <v>65.3</v>
      </c>
      <c r="K457" s="164"/>
      <c r="L457" s="165"/>
      <c r="M457" s="165"/>
      <c r="N457" s="165"/>
      <c r="O457" s="165"/>
      <c r="P457" s="165"/>
      <c r="Q457" s="165"/>
      <c r="R457" s="165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6" t="e">
        <v>#N/A</v>
      </c>
    </row>
    <row r="458" spans="1:65">
      <c r="A458" s="28"/>
      <c r="B458" s="19">
        <v>1</v>
      </c>
      <c r="C458" s="9">
        <v>3</v>
      </c>
      <c r="D458" s="168" t="s">
        <v>272</v>
      </c>
      <c r="E458" s="168" t="s">
        <v>95</v>
      </c>
      <c r="F458" s="168" t="s">
        <v>95</v>
      </c>
      <c r="G458" s="168" t="s">
        <v>95</v>
      </c>
      <c r="H458" s="168" t="s">
        <v>95</v>
      </c>
      <c r="I458" s="168">
        <v>0.75929237094399993</v>
      </c>
      <c r="J458" s="168">
        <v>66.400000000000006</v>
      </c>
      <c r="K458" s="164"/>
      <c r="L458" s="165"/>
      <c r="M458" s="165"/>
      <c r="N458" s="165"/>
      <c r="O458" s="165"/>
      <c r="P458" s="165"/>
      <c r="Q458" s="165"/>
      <c r="R458" s="165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16</v>
      </c>
    </row>
    <row r="459" spans="1:65">
      <c r="A459" s="28"/>
      <c r="B459" s="19">
        <v>1</v>
      </c>
      <c r="C459" s="9">
        <v>4</v>
      </c>
      <c r="D459" s="168" t="s">
        <v>272</v>
      </c>
      <c r="E459" s="168" t="s">
        <v>95</v>
      </c>
      <c r="F459" s="168" t="s">
        <v>95</v>
      </c>
      <c r="G459" s="168" t="s">
        <v>95</v>
      </c>
      <c r="H459" s="168" t="s">
        <v>95</v>
      </c>
      <c r="I459" s="168">
        <v>0.75080475238400002</v>
      </c>
      <c r="J459" s="168">
        <v>79</v>
      </c>
      <c r="K459" s="164"/>
      <c r="L459" s="165"/>
      <c r="M459" s="165"/>
      <c r="N459" s="165"/>
      <c r="O459" s="165"/>
      <c r="P459" s="165"/>
      <c r="Q459" s="165"/>
      <c r="R459" s="165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  <c r="AE459" s="165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 t="s">
        <v>95</v>
      </c>
    </row>
    <row r="460" spans="1:65">
      <c r="A460" s="28"/>
      <c r="B460" s="19">
        <v>1</v>
      </c>
      <c r="C460" s="9">
        <v>5</v>
      </c>
      <c r="D460" s="168" t="s">
        <v>272</v>
      </c>
      <c r="E460" s="168" t="s">
        <v>95</v>
      </c>
      <c r="F460" s="168" t="s">
        <v>95</v>
      </c>
      <c r="G460" s="168" t="s">
        <v>95</v>
      </c>
      <c r="H460" s="168" t="s">
        <v>95</v>
      </c>
      <c r="I460" s="168">
        <v>0.76248770969599999</v>
      </c>
      <c r="J460" s="168">
        <v>69.900000000000006</v>
      </c>
      <c r="K460" s="164"/>
      <c r="L460" s="165"/>
      <c r="M460" s="165"/>
      <c r="N460" s="165"/>
      <c r="O460" s="165"/>
      <c r="P460" s="165"/>
      <c r="Q460" s="165"/>
      <c r="R460" s="165"/>
      <c r="S460" s="165"/>
      <c r="T460" s="165"/>
      <c r="U460" s="165"/>
      <c r="V460" s="165"/>
      <c r="W460" s="165"/>
      <c r="X460" s="165"/>
      <c r="Y460" s="165"/>
      <c r="Z460" s="165"/>
      <c r="AA460" s="165"/>
      <c r="AB460" s="165"/>
      <c r="AC460" s="165"/>
      <c r="AD460" s="165"/>
      <c r="AE460" s="165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71</v>
      </c>
    </row>
    <row r="461" spans="1:65">
      <c r="A461" s="28"/>
      <c r="B461" s="19">
        <v>1</v>
      </c>
      <c r="C461" s="9">
        <v>6</v>
      </c>
      <c r="D461" s="168" t="s">
        <v>272</v>
      </c>
      <c r="E461" s="168" t="s">
        <v>95</v>
      </c>
      <c r="F461" s="168" t="s">
        <v>95</v>
      </c>
      <c r="G461" s="168" t="s">
        <v>95</v>
      </c>
      <c r="H461" s="168" t="s">
        <v>95</v>
      </c>
      <c r="I461" s="168">
        <v>0.75260213043200008</v>
      </c>
      <c r="J461" s="168">
        <v>72.2</v>
      </c>
      <c r="K461" s="164"/>
      <c r="L461" s="165"/>
      <c r="M461" s="165"/>
      <c r="N461" s="165"/>
      <c r="O461" s="165"/>
      <c r="P461" s="165"/>
      <c r="Q461" s="165"/>
      <c r="R461" s="165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9"/>
    </row>
    <row r="462" spans="1:65">
      <c r="A462" s="28"/>
      <c r="B462" s="20" t="s">
        <v>243</v>
      </c>
      <c r="C462" s="12"/>
      <c r="D462" s="170" t="s">
        <v>750</v>
      </c>
      <c r="E462" s="170" t="s">
        <v>750</v>
      </c>
      <c r="F462" s="170" t="s">
        <v>750</v>
      </c>
      <c r="G462" s="170" t="s">
        <v>750</v>
      </c>
      <c r="H462" s="170" t="s">
        <v>750</v>
      </c>
      <c r="I462" s="170">
        <v>0.75533148228266667</v>
      </c>
      <c r="J462" s="170">
        <v>70.45</v>
      </c>
      <c r="K462" s="164"/>
      <c r="L462" s="165"/>
      <c r="M462" s="165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9"/>
    </row>
    <row r="463" spans="1:65">
      <c r="A463" s="28"/>
      <c r="B463" s="3" t="s">
        <v>244</v>
      </c>
      <c r="C463" s="27"/>
      <c r="D463" s="168" t="s">
        <v>750</v>
      </c>
      <c r="E463" s="168" t="s">
        <v>750</v>
      </c>
      <c r="F463" s="168" t="s">
        <v>750</v>
      </c>
      <c r="G463" s="168" t="s">
        <v>750</v>
      </c>
      <c r="H463" s="168" t="s">
        <v>750</v>
      </c>
      <c r="I463" s="168">
        <v>0.75434958131200003</v>
      </c>
      <c r="J463" s="168">
        <v>69.900000000000006</v>
      </c>
      <c r="K463" s="164"/>
      <c r="L463" s="165"/>
      <c r="M463" s="165"/>
      <c r="N463" s="165"/>
      <c r="O463" s="165"/>
      <c r="P463" s="165"/>
      <c r="Q463" s="165"/>
      <c r="R463" s="165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9"/>
    </row>
    <row r="464" spans="1:65">
      <c r="A464" s="28"/>
      <c r="B464" s="3" t="s">
        <v>245</v>
      </c>
      <c r="C464" s="27"/>
      <c r="D464" s="168" t="s">
        <v>750</v>
      </c>
      <c r="E464" s="168" t="s">
        <v>750</v>
      </c>
      <c r="F464" s="168" t="s">
        <v>750</v>
      </c>
      <c r="G464" s="168" t="s">
        <v>750</v>
      </c>
      <c r="H464" s="168" t="s">
        <v>750</v>
      </c>
      <c r="I464" s="168">
        <v>4.8338850466925227E-3</v>
      </c>
      <c r="J464" s="168">
        <v>4.8927497381329443</v>
      </c>
      <c r="K464" s="164"/>
      <c r="L464" s="165"/>
      <c r="M464" s="165"/>
      <c r="N464" s="165"/>
      <c r="O464" s="165"/>
      <c r="P464" s="165"/>
      <c r="Q464" s="165"/>
      <c r="R464" s="165"/>
      <c r="S464" s="165"/>
      <c r="T464" s="165"/>
      <c r="U464" s="165"/>
      <c r="V464" s="165"/>
      <c r="W464" s="165"/>
      <c r="X464" s="165"/>
      <c r="Y464" s="165"/>
      <c r="Z464" s="165"/>
      <c r="AA464" s="165"/>
      <c r="AB464" s="165"/>
      <c r="AC464" s="165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9"/>
    </row>
    <row r="465" spans="1:65">
      <c r="A465" s="28"/>
      <c r="B465" s="3" t="s">
        <v>86</v>
      </c>
      <c r="C465" s="27"/>
      <c r="D465" s="13" t="s">
        <v>750</v>
      </c>
      <c r="E465" s="13" t="s">
        <v>750</v>
      </c>
      <c r="F465" s="13" t="s">
        <v>750</v>
      </c>
      <c r="G465" s="13" t="s">
        <v>750</v>
      </c>
      <c r="H465" s="13" t="s">
        <v>750</v>
      </c>
      <c r="I465" s="13">
        <v>6.3996869719823817E-3</v>
      </c>
      <c r="J465" s="13">
        <v>6.9449960796777066E-2</v>
      </c>
      <c r="K465" s="95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246</v>
      </c>
      <c r="C466" s="27"/>
      <c r="D466" s="13" t="s">
        <v>750</v>
      </c>
      <c r="E466" s="13" t="s">
        <v>750</v>
      </c>
      <c r="F466" s="13" t="s">
        <v>750</v>
      </c>
      <c r="G466" s="13" t="s">
        <v>750</v>
      </c>
      <c r="H466" s="13" t="s">
        <v>750</v>
      </c>
      <c r="I466" s="13" t="s">
        <v>750</v>
      </c>
      <c r="J466" s="13" t="s">
        <v>750</v>
      </c>
      <c r="K466" s="95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247</v>
      </c>
      <c r="C467" s="44"/>
      <c r="D467" s="42" t="s">
        <v>260</v>
      </c>
      <c r="E467" s="42" t="s">
        <v>260</v>
      </c>
      <c r="F467" s="42" t="s">
        <v>260</v>
      </c>
      <c r="G467" s="42" t="s">
        <v>260</v>
      </c>
      <c r="H467" s="42" t="s">
        <v>260</v>
      </c>
      <c r="I467" s="42" t="s">
        <v>260</v>
      </c>
      <c r="J467" s="42" t="s">
        <v>260</v>
      </c>
      <c r="K467" s="95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BM468" s="52"/>
    </row>
    <row r="469" spans="1:65" ht="15">
      <c r="B469" s="8" t="s">
        <v>641</v>
      </c>
      <c r="BM469" s="26" t="s">
        <v>311</v>
      </c>
    </row>
    <row r="470" spans="1:65" ht="15">
      <c r="A470" s="24" t="s">
        <v>197</v>
      </c>
      <c r="B470" s="18" t="s">
        <v>120</v>
      </c>
      <c r="C470" s="15" t="s">
        <v>121</v>
      </c>
      <c r="D470" s="16" t="s">
        <v>233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234</v>
      </c>
      <c r="C471" s="9" t="s">
        <v>234</v>
      </c>
      <c r="D471" s="93" t="s">
        <v>240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102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53" t="s">
        <v>96</v>
      </c>
      <c r="E474" s="154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5"/>
      <c r="AG474" s="155"/>
      <c r="AH474" s="155"/>
      <c r="AI474" s="155"/>
      <c r="AJ474" s="155"/>
      <c r="AK474" s="155"/>
      <c r="AL474" s="155"/>
      <c r="AM474" s="155"/>
      <c r="AN474" s="155"/>
      <c r="AO474" s="155"/>
      <c r="AP474" s="155"/>
      <c r="AQ474" s="155"/>
      <c r="AR474" s="155"/>
      <c r="AS474" s="155"/>
      <c r="AT474" s="155"/>
      <c r="AU474" s="155"/>
      <c r="AV474" s="155"/>
      <c r="AW474" s="155"/>
      <c r="AX474" s="155"/>
      <c r="AY474" s="155"/>
      <c r="AZ474" s="155"/>
      <c r="BA474" s="155"/>
      <c r="BB474" s="155"/>
      <c r="BC474" s="155"/>
      <c r="BD474" s="155"/>
      <c r="BE474" s="155"/>
      <c r="BF474" s="155"/>
      <c r="BG474" s="155"/>
      <c r="BH474" s="155"/>
      <c r="BI474" s="155"/>
      <c r="BJ474" s="155"/>
      <c r="BK474" s="155"/>
      <c r="BL474" s="155"/>
      <c r="BM474" s="156">
        <v>1</v>
      </c>
    </row>
    <row r="475" spans="1:65">
      <c r="A475" s="28"/>
      <c r="B475" s="19">
        <v>1</v>
      </c>
      <c r="C475" s="9">
        <v>2</v>
      </c>
      <c r="D475" s="158" t="s">
        <v>96</v>
      </c>
      <c r="E475" s="154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5"/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6">
        <v>6</v>
      </c>
    </row>
    <row r="476" spans="1:65">
      <c r="A476" s="28"/>
      <c r="B476" s="19">
        <v>1</v>
      </c>
      <c r="C476" s="9">
        <v>3</v>
      </c>
      <c r="D476" s="158" t="s">
        <v>96</v>
      </c>
      <c r="E476" s="154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6">
        <v>16</v>
      </c>
    </row>
    <row r="477" spans="1:65">
      <c r="A477" s="28"/>
      <c r="B477" s="19">
        <v>1</v>
      </c>
      <c r="C477" s="9">
        <v>4</v>
      </c>
      <c r="D477" s="158" t="s">
        <v>96</v>
      </c>
      <c r="E477" s="154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6" t="s">
        <v>96</v>
      </c>
    </row>
    <row r="478" spans="1:65">
      <c r="A478" s="28"/>
      <c r="B478" s="19">
        <v>1</v>
      </c>
      <c r="C478" s="9">
        <v>5</v>
      </c>
      <c r="D478" s="158" t="s">
        <v>96</v>
      </c>
      <c r="E478" s="154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6">
        <v>12</v>
      </c>
    </row>
    <row r="479" spans="1:65">
      <c r="A479" s="28"/>
      <c r="B479" s="19">
        <v>1</v>
      </c>
      <c r="C479" s="9">
        <v>6</v>
      </c>
      <c r="D479" s="158" t="s">
        <v>96</v>
      </c>
      <c r="E479" s="154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60"/>
    </row>
    <row r="480" spans="1:65">
      <c r="A480" s="28"/>
      <c r="B480" s="20" t="s">
        <v>243</v>
      </c>
      <c r="C480" s="12"/>
      <c r="D480" s="161" t="s">
        <v>750</v>
      </c>
      <c r="E480" s="154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60"/>
    </row>
    <row r="481" spans="1:65">
      <c r="A481" s="28"/>
      <c r="B481" s="3" t="s">
        <v>244</v>
      </c>
      <c r="C481" s="27"/>
      <c r="D481" s="157" t="s">
        <v>750</v>
      </c>
      <c r="E481" s="154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60"/>
    </row>
    <row r="482" spans="1:65">
      <c r="A482" s="28"/>
      <c r="B482" s="3" t="s">
        <v>245</v>
      </c>
      <c r="C482" s="27"/>
      <c r="D482" s="157" t="s">
        <v>750</v>
      </c>
      <c r="E482" s="154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60"/>
    </row>
    <row r="483" spans="1:65">
      <c r="A483" s="28"/>
      <c r="B483" s="3" t="s">
        <v>86</v>
      </c>
      <c r="C483" s="27"/>
      <c r="D483" s="13" t="s">
        <v>750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246</v>
      </c>
      <c r="C484" s="27"/>
      <c r="D484" s="13" t="s">
        <v>750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247</v>
      </c>
      <c r="C485" s="44"/>
      <c r="D485" s="42" t="s">
        <v>260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642</v>
      </c>
      <c r="BM487" s="26" t="s">
        <v>311</v>
      </c>
    </row>
    <row r="488" spans="1:65" ht="15">
      <c r="A488" s="24" t="s">
        <v>14</v>
      </c>
      <c r="B488" s="18" t="s">
        <v>120</v>
      </c>
      <c r="C488" s="15" t="s">
        <v>121</v>
      </c>
      <c r="D488" s="16" t="s">
        <v>233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234</v>
      </c>
      <c r="C489" s="9" t="s">
        <v>234</v>
      </c>
      <c r="D489" s="93" t="s">
        <v>240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102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53" t="s">
        <v>96</v>
      </c>
      <c r="E492" s="154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  <c r="AA492" s="155"/>
      <c r="AB492" s="155"/>
      <c r="AC492" s="155"/>
      <c r="AD492" s="155"/>
      <c r="AE492" s="155"/>
      <c r="AF492" s="155"/>
      <c r="AG492" s="155"/>
      <c r="AH492" s="155"/>
      <c r="AI492" s="155"/>
      <c r="AJ492" s="155"/>
      <c r="AK492" s="155"/>
      <c r="AL492" s="155"/>
      <c r="AM492" s="155"/>
      <c r="AN492" s="155"/>
      <c r="AO492" s="155"/>
      <c r="AP492" s="155"/>
      <c r="AQ492" s="155"/>
      <c r="AR492" s="155"/>
      <c r="AS492" s="155"/>
      <c r="AT492" s="155"/>
      <c r="AU492" s="155"/>
      <c r="AV492" s="155"/>
      <c r="AW492" s="155"/>
      <c r="AX492" s="155"/>
      <c r="AY492" s="155"/>
      <c r="AZ492" s="155"/>
      <c r="BA492" s="155"/>
      <c r="BB492" s="155"/>
      <c r="BC492" s="155"/>
      <c r="BD492" s="155"/>
      <c r="BE492" s="155"/>
      <c r="BF492" s="155"/>
      <c r="BG492" s="155"/>
      <c r="BH492" s="155"/>
      <c r="BI492" s="155"/>
      <c r="BJ492" s="155"/>
      <c r="BK492" s="155"/>
      <c r="BL492" s="155"/>
      <c r="BM492" s="156">
        <v>1</v>
      </c>
    </row>
    <row r="493" spans="1:65">
      <c r="A493" s="28"/>
      <c r="B493" s="19">
        <v>1</v>
      </c>
      <c r="C493" s="9">
        <v>2</v>
      </c>
      <c r="D493" s="158" t="s">
        <v>96</v>
      </c>
      <c r="E493" s="154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  <c r="AA493" s="155"/>
      <c r="AB493" s="155"/>
      <c r="AC493" s="155"/>
      <c r="AD493" s="155"/>
      <c r="AE493" s="155"/>
      <c r="AF493" s="155"/>
      <c r="AG493" s="155"/>
      <c r="AH493" s="155"/>
      <c r="AI493" s="155"/>
      <c r="AJ493" s="155"/>
      <c r="AK493" s="155"/>
      <c r="AL493" s="155"/>
      <c r="AM493" s="155"/>
      <c r="AN493" s="155"/>
      <c r="AO493" s="155"/>
      <c r="AP493" s="155"/>
      <c r="AQ493" s="155"/>
      <c r="AR493" s="155"/>
      <c r="AS493" s="155"/>
      <c r="AT493" s="155"/>
      <c r="AU493" s="155"/>
      <c r="AV493" s="155"/>
      <c r="AW493" s="155"/>
      <c r="AX493" s="155"/>
      <c r="AY493" s="155"/>
      <c r="AZ493" s="155"/>
      <c r="BA493" s="155"/>
      <c r="BB493" s="155"/>
      <c r="BC493" s="155"/>
      <c r="BD493" s="155"/>
      <c r="BE493" s="155"/>
      <c r="BF493" s="155"/>
      <c r="BG493" s="155"/>
      <c r="BH493" s="155"/>
      <c r="BI493" s="155"/>
      <c r="BJ493" s="155"/>
      <c r="BK493" s="155"/>
      <c r="BL493" s="155"/>
      <c r="BM493" s="156">
        <v>7</v>
      </c>
    </row>
    <row r="494" spans="1:65">
      <c r="A494" s="28"/>
      <c r="B494" s="19">
        <v>1</v>
      </c>
      <c r="C494" s="9">
        <v>3</v>
      </c>
      <c r="D494" s="158" t="s">
        <v>96</v>
      </c>
      <c r="E494" s="154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  <c r="AA494" s="155"/>
      <c r="AB494" s="155"/>
      <c r="AC494" s="155"/>
      <c r="AD494" s="155"/>
      <c r="AE494" s="155"/>
      <c r="AF494" s="155"/>
      <c r="AG494" s="155"/>
      <c r="AH494" s="155"/>
      <c r="AI494" s="155"/>
      <c r="AJ494" s="155"/>
      <c r="AK494" s="155"/>
      <c r="AL494" s="155"/>
      <c r="AM494" s="155"/>
      <c r="AN494" s="155"/>
      <c r="AO494" s="155"/>
      <c r="AP494" s="155"/>
      <c r="AQ494" s="155"/>
      <c r="AR494" s="155"/>
      <c r="AS494" s="155"/>
      <c r="AT494" s="155"/>
      <c r="AU494" s="155"/>
      <c r="AV494" s="155"/>
      <c r="AW494" s="155"/>
      <c r="AX494" s="155"/>
      <c r="AY494" s="155"/>
      <c r="AZ494" s="155"/>
      <c r="BA494" s="155"/>
      <c r="BB494" s="155"/>
      <c r="BC494" s="155"/>
      <c r="BD494" s="155"/>
      <c r="BE494" s="155"/>
      <c r="BF494" s="155"/>
      <c r="BG494" s="155"/>
      <c r="BH494" s="155"/>
      <c r="BI494" s="155"/>
      <c r="BJ494" s="155"/>
      <c r="BK494" s="155"/>
      <c r="BL494" s="155"/>
      <c r="BM494" s="156">
        <v>16</v>
      </c>
    </row>
    <row r="495" spans="1:65">
      <c r="A495" s="28"/>
      <c r="B495" s="19">
        <v>1</v>
      </c>
      <c r="C495" s="9">
        <v>4</v>
      </c>
      <c r="D495" s="158" t="s">
        <v>96</v>
      </c>
      <c r="E495" s="154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  <c r="AA495" s="155"/>
      <c r="AB495" s="155"/>
      <c r="AC495" s="155"/>
      <c r="AD495" s="155"/>
      <c r="AE495" s="155"/>
      <c r="AF495" s="155"/>
      <c r="AG495" s="155"/>
      <c r="AH495" s="155"/>
      <c r="AI495" s="155"/>
      <c r="AJ495" s="155"/>
      <c r="AK495" s="155"/>
      <c r="AL495" s="155"/>
      <c r="AM495" s="155"/>
      <c r="AN495" s="155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5"/>
      <c r="BA495" s="155"/>
      <c r="BB495" s="155"/>
      <c r="BC495" s="155"/>
      <c r="BD495" s="155"/>
      <c r="BE495" s="155"/>
      <c r="BF495" s="155"/>
      <c r="BG495" s="155"/>
      <c r="BH495" s="155"/>
      <c r="BI495" s="155"/>
      <c r="BJ495" s="155"/>
      <c r="BK495" s="155"/>
      <c r="BL495" s="155"/>
      <c r="BM495" s="156" t="s">
        <v>96</v>
      </c>
    </row>
    <row r="496" spans="1:65">
      <c r="A496" s="28"/>
      <c r="B496" s="19">
        <v>1</v>
      </c>
      <c r="C496" s="9">
        <v>5</v>
      </c>
      <c r="D496" s="158" t="s">
        <v>96</v>
      </c>
      <c r="E496" s="154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5"/>
      <c r="AT496" s="155"/>
      <c r="AU496" s="155"/>
      <c r="AV496" s="155"/>
      <c r="AW496" s="155"/>
      <c r="AX496" s="155"/>
      <c r="AY496" s="155"/>
      <c r="AZ496" s="155"/>
      <c r="BA496" s="155"/>
      <c r="BB496" s="155"/>
      <c r="BC496" s="155"/>
      <c r="BD496" s="155"/>
      <c r="BE496" s="155"/>
      <c r="BF496" s="155"/>
      <c r="BG496" s="155"/>
      <c r="BH496" s="155"/>
      <c r="BI496" s="155"/>
      <c r="BJ496" s="155"/>
      <c r="BK496" s="155"/>
      <c r="BL496" s="155"/>
      <c r="BM496" s="156">
        <v>13</v>
      </c>
    </row>
    <row r="497" spans="1:65">
      <c r="A497" s="28"/>
      <c r="B497" s="19">
        <v>1</v>
      </c>
      <c r="C497" s="9">
        <v>6</v>
      </c>
      <c r="D497" s="158" t="s">
        <v>96</v>
      </c>
      <c r="E497" s="154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5"/>
      <c r="AV497" s="155"/>
      <c r="AW497" s="155"/>
      <c r="AX497" s="155"/>
      <c r="AY497" s="155"/>
      <c r="AZ497" s="155"/>
      <c r="BA497" s="155"/>
      <c r="BB497" s="155"/>
      <c r="BC497" s="155"/>
      <c r="BD497" s="155"/>
      <c r="BE497" s="155"/>
      <c r="BF497" s="155"/>
      <c r="BG497" s="155"/>
      <c r="BH497" s="155"/>
      <c r="BI497" s="155"/>
      <c r="BJ497" s="155"/>
      <c r="BK497" s="155"/>
      <c r="BL497" s="155"/>
      <c r="BM497" s="160"/>
    </row>
    <row r="498" spans="1:65">
      <c r="A498" s="28"/>
      <c r="B498" s="20" t="s">
        <v>243</v>
      </c>
      <c r="C498" s="12"/>
      <c r="D498" s="161" t="s">
        <v>750</v>
      </c>
      <c r="E498" s="154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5"/>
      <c r="AW498" s="155"/>
      <c r="AX498" s="155"/>
      <c r="AY498" s="155"/>
      <c r="AZ498" s="155"/>
      <c r="BA498" s="155"/>
      <c r="BB498" s="155"/>
      <c r="BC498" s="155"/>
      <c r="BD498" s="155"/>
      <c r="BE498" s="155"/>
      <c r="BF498" s="155"/>
      <c r="BG498" s="155"/>
      <c r="BH498" s="155"/>
      <c r="BI498" s="155"/>
      <c r="BJ498" s="155"/>
      <c r="BK498" s="155"/>
      <c r="BL498" s="155"/>
      <c r="BM498" s="160"/>
    </row>
    <row r="499" spans="1:65">
      <c r="A499" s="28"/>
      <c r="B499" s="3" t="s">
        <v>244</v>
      </c>
      <c r="C499" s="27"/>
      <c r="D499" s="157" t="s">
        <v>750</v>
      </c>
      <c r="E499" s="154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60"/>
    </row>
    <row r="500" spans="1:65">
      <c r="A500" s="28"/>
      <c r="B500" s="3" t="s">
        <v>245</v>
      </c>
      <c r="C500" s="27"/>
      <c r="D500" s="157" t="s">
        <v>750</v>
      </c>
      <c r="E500" s="154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60"/>
    </row>
    <row r="501" spans="1:65">
      <c r="A501" s="28"/>
      <c r="B501" s="3" t="s">
        <v>86</v>
      </c>
      <c r="C501" s="27"/>
      <c r="D501" s="13" t="s">
        <v>750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246</v>
      </c>
      <c r="C502" s="27"/>
      <c r="D502" s="13" t="s">
        <v>750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247</v>
      </c>
      <c r="C503" s="44"/>
      <c r="D503" s="42" t="s">
        <v>260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643</v>
      </c>
      <c r="BM505" s="26" t="s">
        <v>311</v>
      </c>
    </row>
    <row r="506" spans="1:65" ht="15">
      <c r="A506" s="24" t="s">
        <v>200</v>
      </c>
      <c r="B506" s="18" t="s">
        <v>120</v>
      </c>
      <c r="C506" s="15" t="s">
        <v>121</v>
      </c>
      <c r="D506" s="16" t="s">
        <v>233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234</v>
      </c>
      <c r="C507" s="9" t="s">
        <v>234</v>
      </c>
      <c r="D507" s="93" t="s">
        <v>240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102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53" t="s">
        <v>96</v>
      </c>
      <c r="E510" s="154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6">
        <v>1</v>
      </c>
    </row>
    <row r="511" spans="1:65">
      <c r="A511" s="28"/>
      <c r="B511" s="19">
        <v>1</v>
      </c>
      <c r="C511" s="9">
        <v>2</v>
      </c>
      <c r="D511" s="158" t="s">
        <v>96</v>
      </c>
      <c r="E511" s="154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6">
        <v>8</v>
      </c>
    </row>
    <row r="512" spans="1:65">
      <c r="A512" s="28"/>
      <c r="B512" s="19">
        <v>1</v>
      </c>
      <c r="C512" s="9">
        <v>3</v>
      </c>
      <c r="D512" s="158" t="s">
        <v>96</v>
      </c>
      <c r="E512" s="154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6">
        <v>16</v>
      </c>
    </row>
    <row r="513" spans="1:65">
      <c r="A513" s="28"/>
      <c r="B513" s="19">
        <v>1</v>
      </c>
      <c r="C513" s="9">
        <v>4</v>
      </c>
      <c r="D513" s="158" t="s">
        <v>96</v>
      </c>
      <c r="E513" s="154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6" t="s">
        <v>96</v>
      </c>
    </row>
    <row r="514" spans="1:65">
      <c r="A514" s="28"/>
      <c r="B514" s="19">
        <v>1</v>
      </c>
      <c r="C514" s="9">
        <v>5</v>
      </c>
      <c r="D514" s="158" t="s">
        <v>96</v>
      </c>
      <c r="E514" s="154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6">
        <v>14</v>
      </c>
    </row>
    <row r="515" spans="1:65">
      <c r="A515" s="28"/>
      <c r="B515" s="19">
        <v>1</v>
      </c>
      <c r="C515" s="9">
        <v>6</v>
      </c>
      <c r="D515" s="158" t="s">
        <v>96</v>
      </c>
      <c r="E515" s="154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160"/>
    </row>
    <row r="516" spans="1:65">
      <c r="A516" s="28"/>
      <c r="B516" s="20" t="s">
        <v>243</v>
      </c>
      <c r="C516" s="12"/>
      <c r="D516" s="161" t="s">
        <v>750</v>
      </c>
      <c r="E516" s="154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160"/>
    </row>
    <row r="517" spans="1:65">
      <c r="A517" s="28"/>
      <c r="B517" s="3" t="s">
        <v>244</v>
      </c>
      <c r="C517" s="27"/>
      <c r="D517" s="157" t="s">
        <v>750</v>
      </c>
      <c r="E517" s="154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160"/>
    </row>
    <row r="518" spans="1:65">
      <c r="A518" s="28"/>
      <c r="B518" s="3" t="s">
        <v>245</v>
      </c>
      <c r="C518" s="27"/>
      <c r="D518" s="157" t="s">
        <v>750</v>
      </c>
      <c r="E518" s="154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160"/>
    </row>
    <row r="519" spans="1:65">
      <c r="A519" s="28"/>
      <c r="B519" s="3" t="s">
        <v>86</v>
      </c>
      <c r="C519" s="27"/>
      <c r="D519" s="13" t="s">
        <v>750</v>
      </c>
      <c r="E519" s="9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246</v>
      </c>
      <c r="C520" s="27"/>
      <c r="D520" s="13" t="s">
        <v>750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247</v>
      </c>
      <c r="C521" s="44"/>
      <c r="D521" s="42" t="s">
        <v>260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9.5">
      <c r="B523" s="8" t="s">
        <v>576</v>
      </c>
      <c r="BM523" s="26" t="s">
        <v>66</v>
      </c>
    </row>
    <row r="524" spans="1:65" ht="19.5">
      <c r="A524" s="24" t="s">
        <v>297</v>
      </c>
      <c r="B524" s="18" t="s">
        <v>120</v>
      </c>
      <c r="C524" s="15" t="s">
        <v>121</v>
      </c>
      <c r="D524" s="16" t="s">
        <v>233</v>
      </c>
      <c r="E524" s="17" t="s">
        <v>233</v>
      </c>
      <c r="F524" s="17" t="s">
        <v>233</v>
      </c>
      <c r="G524" s="17" t="s">
        <v>233</v>
      </c>
      <c r="H524" s="17" t="s">
        <v>233</v>
      </c>
      <c r="I524" s="17" t="s">
        <v>233</v>
      </c>
      <c r="J524" s="17" t="s">
        <v>233</v>
      </c>
      <c r="K524" s="17" t="s">
        <v>233</v>
      </c>
      <c r="L524" s="17" t="s">
        <v>233</v>
      </c>
      <c r="M524" s="17" t="s">
        <v>233</v>
      </c>
      <c r="N524" s="17" t="s">
        <v>233</v>
      </c>
      <c r="O524" s="17" t="s">
        <v>233</v>
      </c>
      <c r="P524" s="17" t="s">
        <v>233</v>
      </c>
      <c r="Q524" s="95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234</v>
      </c>
      <c r="C525" s="9" t="s">
        <v>234</v>
      </c>
      <c r="D525" s="93" t="s">
        <v>235</v>
      </c>
      <c r="E525" s="94" t="s">
        <v>248</v>
      </c>
      <c r="F525" s="94" t="s">
        <v>249</v>
      </c>
      <c r="G525" s="94" t="s">
        <v>250</v>
      </c>
      <c r="H525" s="94" t="s">
        <v>312</v>
      </c>
      <c r="I525" s="94" t="s">
        <v>236</v>
      </c>
      <c r="J525" s="94" t="s">
        <v>255</v>
      </c>
      <c r="K525" s="94" t="s">
        <v>256</v>
      </c>
      <c r="L525" s="94" t="s">
        <v>239</v>
      </c>
      <c r="M525" s="94" t="s">
        <v>268</v>
      </c>
      <c r="N525" s="94" t="s">
        <v>257</v>
      </c>
      <c r="O525" s="94" t="s">
        <v>258</v>
      </c>
      <c r="P525" s="94" t="s">
        <v>240</v>
      </c>
      <c r="Q525" s="95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102</v>
      </c>
      <c r="E526" s="11" t="s">
        <v>102</v>
      </c>
      <c r="F526" s="11" t="s">
        <v>102</v>
      </c>
      <c r="G526" s="11" t="s">
        <v>102</v>
      </c>
      <c r="H526" s="11" t="s">
        <v>102</v>
      </c>
      <c r="I526" s="11" t="s">
        <v>102</v>
      </c>
      <c r="J526" s="11" t="s">
        <v>102</v>
      </c>
      <c r="K526" s="11" t="s">
        <v>102</v>
      </c>
      <c r="L526" s="11" t="s">
        <v>102</v>
      </c>
      <c r="M526" s="11" t="s">
        <v>102</v>
      </c>
      <c r="N526" s="11" t="s">
        <v>102</v>
      </c>
      <c r="O526" s="11" t="s">
        <v>102</v>
      </c>
      <c r="P526" s="11" t="s">
        <v>102</v>
      </c>
      <c r="Q526" s="95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95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>
        <v>2.63</v>
      </c>
      <c r="E528" s="21">
        <v>2.6659999999999999</v>
      </c>
      <c r="F528" s="21">
        <v>2.6030000000000002</v>
      </c>
      <c r="G528" s="21">
        <v>2.68</v>
      </c>
      <c r="H528" s="21">
        <v>2.6427996000000005</v>
      </c>
      <c r="I528" s="21">
        <v>2.61</v>
      </c>
      <c r="J528" s="21">
        <v>2.5847500352000004</v>
      </c>
      <c r="K528" s="21">
        <v>2.66</v>
      </c>
      <c r="L528" s="21">
        <v>2.6993800000000001</v>
      </c>
      <c r="M528" s="21">
        <v>2.5678000000000001</v>
      </c>
      <c r="N528" s="21">
        <v>2.67</v>
      </c>
      <c r="O528" s="21">
        <v>2.74</v>
      </c>
      <c r="P528" s="89">
        <v>3.758</v>
      </c>
      <c r="Q528" s="95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2.64</v>
      </c>
      <c r="E529" s="11">
        <v>2.702</v>
      </c>
      <c r="F529" s="11">
        <v>2.6419999999999999</v>
      </c>
      <c r="G529" s="11">
        <v>2.65</v>
      </c>
      <c r="H529" s="11">
        <v>2.6427996000000005</v>
      </c>
      <c r="I529" s="11">
        <v>2.63</v>
      </c>
      <c r="J529" s="11">
        <v>2.6006491893999999</v>
      </c>
      <c r="K529" s="11">
        <v>2.64</v>
      </c>
      <c r="L529" s="11">
        <v>2.6882299999999999</v>
      </c>
      <c r="M529" s="11">
        <v>2.5859999999999999</v>
      </c>
      <c r="N529" s="11">
        <v>2.64</v>
      </c>
      <c r="O529" s="11">
        <v>2.73</v>
      </c>
      <c r="P529" s="90">
        <v>3.758</v>
      </c>
      <c r="Q529" s="95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2.66</v>
      </c>
      <c r="E530" s="11">
        <v>2.6640000000000001</v>
      </c>
      <c r="F530" s="91">
        <v>2.5</v>
      </c>
      <c r="G530" s="11">
        <v>2.68</v>
      </c>
      <c r="H530" s="11">
        <v>2.6422921500000003</v>
      </c>
      <c r="I530" s="11">
        <v>2.61</v>
      </c>
      <c r="J530" s="11">
        <v>2.5976145720000003</v>
      </c>
      <c r="K530" s="11">
        <v>2.65</v>
      </c>
      <c r="L530" s="11">
        <v>2.7105600000000001</v>
      </c>
      <c r="M530" s="11">
        <v>2.5758999999999999</v>
      </c>
      <c r="N530" s="11">
        <v>2.65</v>
      </c>
      <c r="O530" s="11">
        <v>2.73</v>
      </c>
      <c r="P530" s="90">
        <v>3.794</v>
      </c>
      <c r="Q530" s="95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2.66</v>
      </c>
      <c r="E531" s="11">
        <v>2.681</v>
      </c>
      <c r="F531" s="11">
        <v>2.6280000000000001</v>
      </c>
      <c r="G531" s="11">
        <v>2.68</v>
      </c>
      <c r="H531" s="11">
        <v>2.6362027499999998</v>
      </c>
      <c r="I531" s="11">
        <v>2.62</v>
      </c>
      <c r="J531" s="11">
        <v>2.5857912262</v>
      </c>
      <c r="K531" s="11">
        <v>2.67</v>
      </c>
      <c r="L531" s="11">
        <v>2.6991899999999998</v>
      </c>
      <c r="M531" s="11">
        <v>2.5581999999999998</v>
      </c>
      <c r="N531" s="11">
        <v>2.66</v>
      </c>
      <c r="O531" s="11">
        <v>2.76</v>
      </c>
      <c r="P531" s="91">
        <v>4.0469999999999997</v>
      </c>
      <c r="Q531" s="95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2.6492730262999999</v>
      </c>
    </row>
    <row r="532" spans="1:65">
      <c r="A532" s="28"/>
      <c r="B532" s="19">
        <v>1</v>
      </c>
      <c r="C532" s="9">
        <v>5</v>
      </c>
      <c r="D532" s="11">
        <v>2.67</v>
      </c>
      <c r="E532" s="11">
        <v>2.669</v>
      </c>
      <c r="F532" s="11">
        <v>2.6339999999999999</v>
      </c>
      <c r="G532" s="11">
        <v>2.67</v>
      </c>
      <c r="H532" s="11">
        <v>2.6382325500000006</v>
      </c>
      <c r="I532" s="11">
        <v>2.63</v>
      </c>
      <c r="J532" s="11">
        <v>2.6027551079999998</v>
      </c>
      <c r="K532" s="11">
        <v>2.64</v>
      </c>
      <c r="L532" s="11">
        <v>2.694045</v>
      </c>
      <c r="M532" s="11">
        <v>2.5666000000000002</v>
      </c>
      <c r="N532" s="11">
        <v>2.66</v>
      </c>
      <c r="O532" s="11">
        <v>2.74</v>
      </c>
      <c r="P532" s="90">
        <v>3.782</v>
      </c>
      <c r="Q532" s="95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72</v>
      </c>
    </row>
    <row r="533" spans="1:65">
      <c r="A533" s="28"/>
      <c r="B533" s="19">
        <v>1</v>
      </c>
      <c r="C533" s="9">
        <v>6</v>
      </c>
      <c r="D533" s="11">
        <v>2.64</v>
      </c>
      <c r="E533" s="11">
        <v>2.6779999999999999</v>
      </c>
      <c r="F533" s="11">
        <v>2.6059999999999999</v>
      </c>
      <c r="G533" s="11">
        <v>2.66</v>
      </c>
      <c r="H533" s="11">
        <v>2.6387400000000003</v>
      </c>
      <c r="I533" s="11">
        <v>2.59</v>
      </c>
      <c r="J533" s="11">
        <v>2.5881451127999999</v>
      </c>
      <c r="K533" s="11">
        <v>2.66</v>
      </c>
      <c r="L533" s="11"/>
      <c r="M533" s="11">
        <v>2.5871</v>
      </c>
      <c r="N533" s="11">
        <v>2.66</v>
      </c>
      <c r="O533" s="11">
        <v>2.75</v>
      </c>
      <c r="P533" s="90">
        <v>3.855</v>
      </c>
      <c r="Q533" s="95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243</v>
      </c>
      <c r="C534" s="12"/>
      <c r="D534" s="22">
        <v>2.65</v>
      </c>
      <c r="E534" s="22">
        <v>2.6766666666666672</v>
      </c>
      <c r="F534" s="22">
        <v>2.6021666666666667</v>
      </c>
      <c r="G534" s="22">
        <v>2.67</v>
      </c>
      <c r="H534" s="22">
        <v>2.6401777750000006</v>
      </c>
      <c r="I534" s="22">
        <v>2.6149999999999998</v>
      </c>
      <c r="J534" s="22">
        <v>2.5932842072666666</v>
      </c>
      <c r="K534" s="22">
        <v>2.6533333333333338</v>
      </c>
      <c r="L534" s="22">
        <v>2.6982810000000002</v>
      </c>
      <c r="M534" s="22">
        <v>2.5736000000000003</v>
      </c>
      <c r="N534" s="22">
        <v>2.6566666666666667</v>
      </c>
      <c r="O534" s="22">
        <v>2.7416666666666671</v>
      </c>
      <c r="P534" s="22">
        <v>3.8323333333333331</v>
      </c>
      <c r="Q534" s="95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244</v>
      </c>
      <c r="C535" s="27"/>
      <c r="D535" s="11">
        <v>2.6500000000000004</v>
      </c>
      <c r="E535" s="11">
        <v>2.6734999999999998</v>
      </c>
      <c r="F535" s="11">
        <v>2.617</v>
      </c>
      <c r="G535" s="11">
        <v>2.6749999999999998</v>
      </c>
      <c r="H535" s="11">
        <v>2.6405160750000003</v>
      </c>
      <c r="I535" s="11">
        <v>2.6150000000000002</v>
      </c>
      <c r="J535" s="11">
        <v>2.5928798424000004</v>
      </c>
      <c r="K535" s="11">
        <v>2.6550000000000002</v>
      </c>
      <c r="L535" s="11">
        <v>2.6991899999999998</v>
      </c>
      <c r="M535" s="11">
        <v>2.57185</v>
      </c>
      <c r="N535" s="11">
        <v>2.66</v>
      </c>
      <c r="O535" s="11">
        <v>2.74</v>
      </c>
      <c r="P535" s="11">
        <v>3.7880000000000003</v>
      </c>
      <c r="Q535" s="95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245</v>
      </c>
      <c r="C536" s="27"/>
      <c r="D536" s="23">
        <v>1.5491933384829681E-2</v>
      </c>
      <c r="E536" s="23">
        <v>1.410909871914807E-2</v>
      </c>
      <c r="F536" s="23">
        <v>5.2384794231405213E-2</v>
      </c>
      <c r="G536" s="23">
        <v>1.2649110640673597E-2</v>
      </c>
      <c r="H536" s="23">
        <v>2.8238426055201627E-3</v>
      </c>
      <c r="I536" s="23">
        <v>1.516575088810313E-2</v>
      </c>
      <c r="J536" s="23">
        <v>7.975965537975754E-3</v>
      </c>
      <c r="K536" s="23">
        <v>1.211060141638993E-2</v>
      </c>
      <c r="L536" s="23">
        <v>8.242788059873973E-3</v>
      </c>
      <c r="M536" s="23">
        <v>1.1498695578194914E-2</v>
      </c>
      <c r="N536" s="23">
        <v>1.0327955589886424E-2</v>
      </c>
      <c r="O536" s="23">
        <v>1.1690451944500049E-2</v>
      </c>
      <c r="P536" s="23">
        <v>0.11103993275694397</v>
      </c>
      <c r="Q536" s="147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3"/>
    </row>
    <row r="537" spans="1:65">
      <c r="A537" s="28"/>
      <c r="B537" s="3" t="s">
        <v>86</v>
      </c>
      <c r="C537" s="27"/>
      <c r="D537" s="13">
        <v>5.8460125980489362E-3</v>
      </c>
      <c r="E537" s="13">
        <v>5.2711452250864509E-3</v>
      </c>
      <c r="F537" s="13">
        <v>2.013122176317372E-2</v>
      </c>
      <c r="G537" s="13">
        <v>4.7374946219751303E-3</v>
      </c>
      <c r="H537" s="13">
        <v>1.0695653271000519E-3</v>
      </c>
      <c r="I537" s="13">
        <v>5.7995223281465131E-3</v>
      </c>
      <c r="J537" s="13">
        <v>3.0756233796612898E-3</v>
      </c>
      <c r="K537" s="13">
        <v>4.5642970162273599E-3</v>
      </c>
      <c r="L537" s="13">
        <v>3.0548293746551869E-3</v>
      </c>
      <c r="M537" s="13">
        <v>4.4679420182603792E-3</v>
      </c>
      <c r="N537" s="13">
        <v>3.8875617025921293E-3</v>
      </c>
      <c r="O537" s="13">
        <v>4.2639946302127831E-3</v>
      </c>
      <c r="P537" s="13">
        <v>2.8974497544649206E-2</v>
      </c>
      <c r="Q537" s="95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246</v>
      </c>
      <c r="C538" s="27"/>
      <c r="D538" s="13">
        <v>2.7440497554720444E-4</v>
      </c>
      <c r="E538" s="13">
        <v>1.0340059365238519E-2</v>
      </c>
      <c r="F538" s="13">
        <v>-1.7780862585960899E-2</v>
      </c>
      <c r="G538" s="13">
        <v>7.8236457678155791E-3</v>
      </c>
      <c r="H538" s="13">
        <v>-3.4331121064943293E-3</v>
      </c>
      <c r="I538" s="13">
        <v>-1.2936766410922229E-2</v>
      </c>
      <c r="J538" s="13">
        <v>-2.1133653827868359E-2</v>
      </c>
      <c r="K538" s="13">
        <v>1.5326117742588963E-3</v>
      </c>
      <c r="L538" s="13">
        <v>1.8498649710122717E-2</v>
      </c>
      <c r="M538" s="13">
        <v>-2.8563694850917365E-2</v>
      </c>
      <c r="N538" s="13">
        <v>2.790818572970144E-3</v>
      </c>
      <c r="O538" s="13">
        <v>3.4875091940110403E-2</v>
      </c>
      <c r="P538" s="13">
        <v>0.44656035647847392</v>
      </c>
      <c r="Q538" s="95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247</v>
      </c>
      <c r="C539" s="44"/>
      <c r="D539" s="42">
        <v>0.06</v>
      </c>
      <c r="E539" s="42">
        <v>0.41</v>
      </c>
      <c r="F539" s="42">
        <v>0.9</v>
      </c>
      <c r="G539" s="42">
        <v>0.28999999999999998</v>
      </c>
      <c r="H539" s="42">
        <v>0.23</v>
      </c>
      <c r="I539" s="42">
        <v>0.67</v>
      </c>
      <c r="J539" s="42">
        <v>1.06</v>
      </c>
      <c r="K539" s="42">
        <v>0</v>
      </c>
      <c r="L539" s="42">
        <v>0.79</v>
      </c>
      <c r="M539" s="42">
        <v>1.4</v>
      </c>
      <c r="N539" s="42">
        <v>0.06</v>
      </c>
      <c r="O539" s="42">
        <v>1.55</v>
      </c>
      <c r="P539" s="42">
        <v>20.74</v>
      </c>
      <c r="Q539" s="95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BM540" s="52"/>
    </row>
    <row r="541" spans="1:65" ht="19.5">
      <c r="B541" s="8" t="s">
        <v>644</v>
      </c>
      <c r="BM541" s="26" t="s">
        <v>66</v>
      </c>
    </row>
    <row r="542" spans="1:65" ht="19.5">
      <c r="A542" s="24" t="s">
        <v>298</v>
      </c>
      <c r="B542" s="18" t="s">
        <v>120</v>
      </c>
      <c r="C542" s="15" t="s">
        <v>121</v>
      </c>
      <c r="D542" s="16" t="s">
        <v>233</v>
      </c>
      <c r="E542" s="17" t="s">
        <v>233</v>
      </c>
      <c r="F542" s="17" t="s">
        <v>233</v>
      </c>
      <c r="G542" s="17" t="s">
        <v>233</v>
      </c>
      <c r="H542" s="17" t="s">
        <v>233</v>
      </c>
      <c r="I542" s="17" t="s">
        <v>233</v>
      </c>
      <c r="J542" s="17" t="s">
        <v>233</v>
      </c>
      <c r="K542" s="17" t="s">
        <v>233</v>
      </c>
      <c r="L542" s="17" t="s">
        <v>233</v>
      </c>
      <c r="M542" s="17" t="s">
        <v>233</v>
      </c>
      <c r="N542" s="17" t="s">
        <v>233</v>
      </c>
      <c r="O542" s="17" t="s">
        <v>233</v>
      </c>
      <c r="P542" s="95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234</v>
      </c>
      <c r="C543" s="9" t="s">
        <v>234</v>
      </c>
      <c r="D543" s="93" t="s">
        <v>249</v>
      </c>
      <c r="E543" s="94" t="s">
        <v>312</v>
      </c>
      <c r="F543" s="94" t="s">
        <v>236</v>
      </c>
      <c r="G543" s="94" t="s">
        <v>261</v>
      </c>
      <c r="H543" s="94" t="s">
        <v>262</v>
      </c>
      <c r="I543" s="94" t="s">
        <v>264</v>
      </c>
      <c r="J543" s="94" t="s">
        <v>265</v>
      </c>
      <c r="K543" s="94" t="s">
        <v>255</v>
      </c>
      <c r="L543" s="94" t="s">
        <v>268</v>
      </c>
      <c r="M543" s="94" t="s">
        <v>257</v>
      </c>
      <c r="N543" s="94" t="s">
        <v>258</v>
      </c>
      <c r="O543" s="94" t="s">
        <v>240</v>
      </c>
      <c r="P543" s="95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102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102</v>
      </c>
      <c r="J544" s="11" t="s">
        <v>102</v>
      </c>
      <c r="K544" s="11" t="s">
        <v>102</v>
      </c>
      <c r="L544" s="11" t="s">
        <v>102</v>
      </c>
      <c r="M544" s="11" t="s">
        <v>102</v>
      </c>
      <c r="N544" s="11" t="s">
        <v>106</v>
      </c>
      <c r="O544" s="11" t="s">
        <v>102</v>
      </c>
      <c r="P544" s="95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95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62" t="s">
        <v>315</v>
      </c>
      <c r="E546" s="163">
        <v>124.17600000000002</v>
      </c>
      <c r="F546" s="163">
        <v>100</v>
      </c>
      <c r="G546" s="163">
        <v>100</v>
      </c>
      <c r="H546" s="162" t="s">
        <v>95</v>
      </c>
      <c r="I546" s="163">
        <v>100</v>
      </c>
      <c r="J546" s="163">
        <v>100</v>
      </c>
      <c r="K546" s="163">
        <v>53.5445402</v>
      </c>
      <c r="L546" s="162" t="s">
        <v>95</v>
      </c>
      <c r="M546" s="162" t="s">
        <v>95</v>
      </c>
      <c r="N546" s="163">
        <v>61.99456450560001</v>
      </c>
      <c r="O546" s="162" t="s">
        <v>317</v>
      </c>
      <c r="P546" s="164"/>
      <c r="Q546" s="165"/>
      <c r="R546" s="165"/>
      <c r="S546" s="165"/>
      <c r="T546" s="165"/>
      <c r="U546" s="165"/>
      <c r="V546" s="165"/>
      <c r="W546" s="165"/>
      <c r="X546" s="165"/>
      <c r="Y546" s="165"/>
      <c r="Z546" s="165"/>
      <c r="AA546" s="165"/>
      <c r="AB546" s="165"/>
      <c r="AC546" s="165"/>
      <c r="AD546" s="165"/>
      <c r="AE546" s="165"/>
      <c r="AF546" s="165"/>
      <c r="AG546" s="165"/>
      <c r="AH546" s="165"/>
      <c r="AI546" s="165"/>
      <c r="AJ546" s="165"/>
      <c r="AK546" s="165"/>
      <c r="AL546" s="165"/>
      <c r="AM546" s="165"/>
      <c r="AN546" s="165"/>
      <c r="AO546" s="165"/>
      <c r="AP546" s="165"/>
      <c r="AQ546" s="165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6">
        <v>1</v>
      </c>
    </row>
    <row r="547" spans="1:65">
      <c r="A547" s="28"/>
      <c r="B547" s="19">
        <v>1</v>
      </c>
      <c r="C547" s="9">
        <v>2</v>
      </c>
      <c r="D547" s="167" t="s">
        <v>315</v>
      </c>
      <c r="E547" s="168">
        <v>165.56800000000001</v>
      </c>
      <c r="F547" s="167" t="s">
        <v>95</v>
      </c>
      <c r="G547" s="168">
        <v>100</v>
      </c>
      <c r="H547" s="167" t="s">
        <v>95</v>
      </c>
      <c r="I547" s="168">
        <v>100</v>
      </c>
      <c r="J547" s="168">
        <v>100</v>
      </c>
      <c r="K547" s="168">
        <v>68.096755299999998</v>
      </c>
      <c r="L547" s="167" t="s">
        <v>95</v>
      </c>
      <c r="M547" s="167" t="s">
        <v>95</v>
      </c>
      <c r="N547" s="168">
        <v>62.620651192320004</v>
      </c>
      <c r="O547" s="167" t="s">
        <v>317</v>
      </c>
      <c r="P547" s="164"/>
      <c r="Q547" s="165"/>
      <c r="R547" s="165"/>
      <c r="S547" s="165"/>
      <c r="T547" s="165"/>
      <c r="U547" s="165"/>
      <c r="V547" s="165"/>
      <c r="W547" s="165"/>
      <c r="X547" s="165"/>
      <c r="Y547" s="165"/>
      <c r="Z547" s="165"/>
      <c r="AA547" s="165"/>
      <c r="AB547" s="165"/>
      <c r="AC547" s="165"/>
      <c r="AD547" s="165"/>
      <c r="AE547" s="165"/>
      <c r="AF547" s="165"/>
      <c r="AG547" s="165"/>
      <c r="AH547" s="165"/>
      <c r="AI547" s="165"/>
      <c r="AJ547" s="165"/>
      <c r="AK547" s="165"/>
      <c r="AL547" s="165"/>
      <c r="AM547" s="165"/>
      <c r="AN547" s="165"/>
      <c r="AO547" s="165"/>
      <c r="AP547" s="165"/>
      <c r="AQ547" s="165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6" t="e">
        <v>#N/A</v>
      </c>
    </row>
    <row r="548" spans="1:65">
      <c r="A548" s="28"/>
      <c r="B548" s="19">
        <v>1</v>
      </c>
      <c r="C548" s="9">
        <v>3</v>
      </c>
      <c r="D548" s="167" t="s">
        <v>315</v>
      </c>
      <c r="E548" s="168">
        <v>124.17600000000002</v>
      </c>
      <c r="F548" s="168">
        <v>100</v>
      </c>
      <c r="G548" s="168">
        <v>100</v>
      </c>
      <c r="H548" s="167" t="s">
        <v>95</v>
      </c>
      <c r="I548" s="168">
        <v>100</v>
      </c>
      <c r="J548" s="168">
        <v>100</v>
      </c>
      <c r="K548" s="168">
        <v>88.878103499999995</v>
      </c>
      <c r="L548" s="167" t="s">
        <v>95</v>
      </c>
      <c r="M548" s="167" t="s">
        <v>95</v>
      </c>
      <c r="N548" s="168">
        <v>62.562735677440003</v>
      </c>
      <c r="O548" s="167" t="s">
        <v>317</v>
      </c>
      <c r="P548" s="164"/>
      <c r="Q548" s="165"/>
      <c r="R548" s="165"/>
      <c r="S548" s="165"/>
      <c r="T548" s="165"/>
      <c r="U548" s="165"/>
      <c r="V548" s="165"/>
      <c r="W548" s="165"/>
      <c r="X548" s="165"/>
      <c r="Y548" s="165"/>
      <c r="Z548" s="165"/>
      <c r="AA548" s="165"/>
      <c r="AB548" s="165"/>
      <c r="AC548" s="165"/>
      <c r="AD548" s="165"/>
      <c r="AE548" s="165"/>
      <c r="AF548" s="165"/>
      <c r="AG548" s="165"/>
      <c r="AH548" s="165"/>
      <c r="AI548" s="165"/>
      <c r="AJ548" s="165"/>
      <c r="AK548" s="165"/>
      <c r="AL548" s="165"/>
      <c r="AM548" s="165"/>
      <c r="AN548" s="165"/>
      <c r="AO548" s="165"/>
      <c r="AP548" s="165"/>
      <c r="AQ548" s="165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6">
        <v>16</v>
      </c>
    </row>
    <row r="549" spans="1:65">
      <c r="A549" s="28"/>
      <c r="B549" s="19">
        <v>1</v>
      </c>
      <c r="C549" s="9">
        <v>4</v>
      </c>
      <c r="D549" s="167" t="s">
        <v>315</v>
      </c>
      <c r="E549" s="168">
        <v>150.04599999999999</v>
      </c>
      <c r="F549" s="168">
        <v>100</v>
      </c>
      <c r="G549" s="168">
        <v>100</v>
      </c>
      <c r="H549" s="167" t="s">
        <v>95</v>
      </c>
      <c r="I549" s="168">
        <v>100</v>
      </c>
      <c r="J549" s="168">
        <v>100</v>
      </c>
      <c r="K549" s="168">
        <v>65.888023799999999</v>
      </c>
      <c r="L549" s="167" t="s">
        <v>95</v>
      </c>
      <c r="M549" s="167" t="s">
        <v>95</v>
      </c>
      <c r="N549" s="168">
        <v>62.551751700479997</v>
      </c>
      <c r="O549" s="167" t="s">
        <v>317</v>
      </c>
      <c r="P549" s="164"/>
      <c r="Q549" s="165"/>
      <c r="R549" s="165"/>
      <c r="S549" s="165"/>
      <c r="T549" s="165"/>
      <c r="U549" s="165"/>
      <c r="V549" s="165"/>
      <c r="W549" s="165"/>
      <c r="X549" s="165"/>
      <c r="Y549" s="165"/>
      <c r="Z549" s="165"/>
      <c r="AA549" s="165"/>
      <c r="AB549" s="165"/>
      <c r="AC549" s="165"/>
      <c r="AD549" s="165"/>
      <c r="AE549" s="165"/>
      <c r="AF549" s="165"/>
      <c r="AG549" s="165"/>
      <c r="AH549" s="165"/>
      <c r="AI549" s="165"/>
      <c r="AJ549" s="165"/>
      <c r="AK549" s="165"/>
      <c r="AL549" s="165"/>
      <c r="AM549" s="165"/>
      <c r="AN549" s="165"/>
      <c r="AO549" s="165"/>
      <c r="AP549" s="165"/>
      <c r="AQ549" s="165"/>
      <c r="AR549" s="165"/>
      <c r="AS549" s="165"/>
      <c r="AT549" s="165"/>
      <c r="AU549" s="165"/>
      <c r="AV549" s="165"/>
      <c r="AW549" s="165"/>
      <c r="AX549" s="165"/>
      <c r="AY549" s="165"/>
      <c r="AZ549" s="165"/>
      <c r="BA549" s="165"/>
      <c r="BB549" s="165"/>
      <c r="BC549" s="165"/>
      <c r="BD549" s="165"/>
      <c r="BE549" s="165"/>
      <c r="BF549" s="165"/>
      <c r="BG549" s="165"/>
      <c r="BH549" s="165"/>
      <c r="BI549" s="165"/>
      <c r="BJ549" s="165"/>
      <c r="BK549" s="165"/>
      <c r="BL549" s="165"/>
      <c r="BM549" s="166">
        <v>95.594670115551622</v>
      </c>
    </row>
    <row r="550" spans="1:65">
      <c r="A550" s="28"/>
      <c r="B550" s="19">
        <v>1</v>
      </c>
      <c r="C550" s="9">
        <v>5</v>
      </c>
      <c r="D550" s="167" t="s">
        <v>315</v>
      </c>
      <c r="E550" s="168">
        <v>150.04599999999999</v>
      </c>
      <c r="F550" s="168">
        <v>100</v>
      </c>
      <c r="G550" s="168">
        <v>100</v>
      </c>
      <c r="H550" s="167" t="s">
        <v>95</v>
      </c>
      <c r="I550" s="168">
        <v>100</v>
      </c>
      <c r="J550" s="168">
        <v>100</v>
      </c>
      <c r="K550" s="168">
        <v>71.543580500000004</v>
      </c>
      <c r="L550" s="167" t="s">
        <v>95</v>
      </c>
      <c r="M550" s="167" t="s">
        <v>95</v>
      </c>
      <c r="N550" s="168">
        <v>62.345053224960004</v>
      </c>
      <c r="O550" s="167" t="s">
        <v>317</v>
      </c>
      <c r="P550" s="164"/>
      <c r="Q550" s="165"/>
      <c r="R550" s="165"/>
      <c r="S550" s="165"/>
      <c r="T550" s="165"/>
      <c r="U550" s="165"/>
      <c r="V550" s="165"/>
      <c r="W550" s="165"/>
      <c r="X550" s="165"/>
      <c r="Y550" s="165"/>
      <c r="Z550" s="165"/>
      <c r="AA550" s="165"/>
      <c r="AB550" s="165"/>
      <c r="AC550" s="165"/>
      <c r="AD550" s="165"/>
      <c r="AE550" s="165"/>
      <c r="AF550" s="165"/>
      <c r="AG550" s="165"/>
      <c r="AH550" s="165"/>
      <c r="AI550" s="165"/>
      <c r="AJ550" s="165"/>
      <c r="AK550" s="165"/>
      <c r="AL550" s="165"/>
      <c r="AM550" s="165"/>
      <c r="AN550" s="165"/>
      <c r="AO550" s="165"/>
      <c r="AP550" s="165"/>
      <c r="AQ550" s="165"/>
      <c r="AR550" s="165"/>
      <c r="AS550" s="165"/>
      <c r="AT550" s="165"/>
      <c r="AU550" s="165"/>
      <c r="AV550" s="165"/>
      <c r="AW550" s="165"/>
      <c r="AX550" s="165"/>
      <c r="AY550" s="165"/>
      <c r="AZ550" s="165"/>
      <c r="BA550" s="165"/>
      <c r="BB550" s="165"/>
      <c r="BC550" s="165"/>
      <c r="BD550" s="165"/>
      <c r="BE550" s="165"/>
      <c r="BF550" s="165"/>
      <c r="BG550" s="165"/>
      <c r="BH550" s="165"/>
      <c r="BI550" s="165"/>
      <c r="BJ550" s="165"/>
      <c r="BK550" s="165"/>
      <c r="BL550" s="165"/>
      <c r="BM550" s="166">
        <v>73</v>
      </c>
    </row>
    <row r="551" spans="1:65">
      <c r="A551" s="28"/>
      <c r="B551" s="19">
        <v>1</v>
      </c>
      <c r="C551" s="9">
        <v>6</v>
      </c>
      <c r="D551" s="167" t="s">
        <v>315</v>
      </c>
      <c r="E551" s="168">
        <v>119.002</v>
      </c>
      <c r="F551" s="174">
        <v>200</v>
      </c>
      <c r="G551" s="168">
        <v>100</v>
      </c>
      <c r="H551" s="167" t="s">
        <v>95</v>
      </c>
      <c r="I551" s="168">
        <v>100</v>
      </c>
      <c r="J551" s="168">
        <v>100</v>
      </c>
      <c r="K551" s="168">
        <v>59.468511300000003</v>
      </c>
      <c r="L551" s="167" t="s">
        <v>95</v>
      </c>
      <c r="M551" s="167" t="s">
        <v>95</v>
      </c>
      <c r="N551" s="168">
        <v>62.467874058239993</v>
      </c>
      <c r="O551" s="167" t="s">
        <v>317</v>
      </c>
      <c r="P551" s="164"/>
      <c r="Q551" s="165"/>
      <c r="R551" s="165"/>
      <c r="S551" s="165"/>
      <c r="T551" s="165"/>
      <c r="U551" s="165"/>
      <c r="V551" s="165"/>
      <c r="W551" s="165"/>
      <c r="X551" s="165"/>
      <c r="Y551" s="165"/>
      <c r="Z551" s="165"/>
      <c r="AA551" s="165"/>
      <c r="AB551" s="165"/>
      <c r="AC551" s="165"/>
      <c r="AD551" s="165"/>
      <c r="AE551" s="165"/>
      <c r="AF551" s="165"/>
      <c r="AG551" s="165"/>
      <c r="AH551" s="165"/>
      <c r="AI551" s="165"/>
      <c r="AJ551" s="165"/>
      <c r="AK551" s="165"/>
      <c r="AL551" s="165"/>
      <c r="AM551" s="165"/>
      <c r="AN551" s="165"/>
      <c r="AO551" s="165"/>
      <c r="AP551" s="165"/>
      <c r="AQ551" s="165"/>
      <c r="AR551" s="165"/>
      <c r="AS551" s="165"/>
      <c r="AT551" s="165"/>
      <c r="AU551" s="165"/>
      <c r="AV551" s="165"/>
      <c r="AW551" s="165"/>
      <c r="AX551" s="165"/>
      <c r="AY551" s="165"/>
      <c r="AZ551" s="165"/>
      <c r="BA551" s="165"/>
      <c r="BB551" s="165"/>
      <c r="BC551" s="165"/>
      <c r="BD551" s="165"/>
      <c r="BE551" s="165"/>
      <c r="BF551" s="165"/>
      <c r="BG551" s="165"/>
      <c r="BH551" s="165"/>
      <c r="BI551" s="165"/>
      <c r="BJ551" s="165"/>
      <c r="BK551" s="165"/>
      <c r="BL551" s="165"/>
      <c r="BM551" s="169"/>
    </row>
    <row r="552" spans="1:65">
      <c r="A552" s="28"/>
      <c r="B552" s="20" t="s">
        <v>243</v>
      </c>
      <c r="C552" s="12"/>
      <c r="D552" s="170" t="s">
        <v>750</v>
      </c>
      <c r="E552" s="170">
        <v>138.8356666666667</v>
      </c>
      <c r="F552" s="170">
        <v>120</v>
      </c>
      <c r="G552" s="170">
        <v>100</v>
      </c>
      <c r="H552" s="170" t="s">
        <v>750</v>
      </c>
      <c r="I552" s="170">
        <v>100</v>
      </c>
      <c r="J552" s="170">
        <v>100</v>
      </c>
      <c r="K552" s="170">
        <v>67.903252433333336</v>
      </c>
      <c r="L552" s="170" t="s">
        <v>750</v>
      </c>
      <c r="M552" s="170" t="s">
        <v>750</v>
      </c>
      <c r="N552" s="170">
        <v>62.423771726506665</v>
      </c>
      <c r="O552" s="170" t="s">
        <v>750</v>
      </c>
      <c r="P552" s="164"/>
      <c r="Q552" s="165"/>
      <c r="R552" s="165"/>
      <c r="S552" s="165"/>
      <c r="T552" s="165"/>
      <c r="U552" s="165"/>
      <c r="V552" s="165"/>
      <c r="W552" s="165"/>
      <c r="X552" s="165"/>
      <c r="Y552" s="165"/>
      <c r="Z552" s="165"/>
      <c r="AA552" s="165"/>
      <c r="AB552" s="165"/>
      <c r="AC552" s="165"/>
      <c r="AD552" s="165"/>
      <c r="AE552" s="165"/>
      <c r="AF552" s="165"/>
      <c r="AG552" s="165"/>
      <c r="AH552" s="165"/>
      <c r="AI552" s="165"/>
      <c r="AJ552" s="165"/>
      <c r="AK552" s="165"/>
      <c r="AL552" s="165"/>
      <c r="AM552" s="165"/>
      <c r="AN552" s="165"/>
      <c r="AO552" s="165"/>
      <c r="AP552" s="165"/>
      <c r="AQ552" s="165"/>
      <c r="AR552" s="165"/>
      <c r="AS552" s="165"/>
      <c r="AT552" s="165"/>
      <c r="AU552" s="165"/>
      <c r="AV552" s="165"/>
      <c r="AW552" s="165"/>
      <c r="AX552" s="165"/>
      <c r="AY552" s="165"/>
      <c r="AZ552" s="165"/>
      <c r="BA552" s="165"/>
      <c r="BB552" s="165"/>
      <c r="BC552" s="165"/>
      <c r="BD552" s="165"/>
      <c r="BE552" s="165"/>
      <c r="BF552" s="165"/>
      <c r="BG552" s="165"/>
      <c r="BH552" s="165"/>
      <c r="BI552" s="165"/>
      <c r="BJ552" s="165"/>
      <c r="BK552" s="165"/>
      <c r="BL552" s="165"/>
      <c r="BM552" s="169"/>
    </row>
    <row r="553" spans="1:65">
      <c r="A553" s="28"/>
      <c r="B553" s="3" t="s">
        <v>244</v>
      </c>
      <c r="C553" s="27"/>
      <c r="D553" s="168" t="s">
        <v>750</v>
      </c>
      <c r="E553" s="168">
        <v>137.11099999999999</v>
      </c>
      <c r="F553" s="168">
        <v>100</v>
      </c>
      <c r="G553" s="168">
        <v>100</v>
      </c>
      <c r="H553" s="168" t="s">
        <v>750</v>
      </c>
      <c r="I553" s="168">
        <v>100</v>
      </c>
      <c r="J553" s="168">
        <v>100</v>
      </c>
      <c r="K553" s="168">
        <v>66.992389549999999</v>
      </c>
      <c r="L553" s="168" t="s">
        <v>750</v>
      </c>
      <c r="M553" s="168" t="s">
        <v>750</v>
      </c>
      <c r="N553" s="168">
        <v>62.509812879359998</v>
      </c>
      <c r="O553" s="168" t="s">
        <v>750</v>
      </c>
      <c r="P553" s="164"/>
      <c r="Q553" s="165"/>
      <c r="R553" s="165"/>
      <c r="S553" s="165"/>
      <c r="T553" s="165"/>
      <c r="U553" s="165"/>
      <c r="V553" s="165"/>
      <c r="W553" s="165"/>
      <c r="X553" s="165"/>
      <c r="Y553" s="165"/>
      <c r="Z553" s="165"/>
      <c r="AA553" s="165"/>
      <c r="AB553" s="165"/>
      <c r="AC553" s="165"/>
      <c r="AD553" s="165"/>
      <c r="AE553" s="165"/>
      <c r="AF553" s="165"/>
      <c r="AG553" s="165"/>
      <c r="AH553" s="165"/>
      <c r="AI553" s="165"/>
      <c r="AJ553" s="165"/>
      <c r="AK553" s="165"/>
      <c r="AL553" s="165"/>
      <c r="AM553" s="165"/>
      <c r="AN553" s="165"/>
      <c r="AO553" s="165"/>
      <c r="AP553" s="165"/>
      <c r="AQ553" s="165"/>
      <c r="AR553" s="165"/>
      <c r="AS553" s="165"/>
      <c r="AT553" s="165"/>
      <c r="AU553" s="165"/>
      <c r="AV553" s="165"/>
      <c r="AW553" s="165"/>
      <c r="AX553" s="165"/>
      <c r="AY553" s="165"/>
      <c r="AZ553" s="165"/>
      <c r="BA553" s="165"/>
      <c r="BB553" s="165"/>
      <c r="BC553" s="165"/>
      <c r="BD553" s="165"/>
      <c r="BE553" s="165"/>
      <c r="BF553" s="165"/>
      <c r="BG553" s="165"/>
      <c r="BH553" s="165"/>
      <c r="BI553" s="165"/>
      <c r="BJ553" s="165"/>
      <c r="BK553" s="165"/>
      <c r="BL553" s="165"/>
      <c r="BM553" s="169"/>
    </row>
    <row r="554" spans="1:65">
      <c r="A554" s="28"/>
      <c r="B554" s="3" t="s">
        <v>245</v>
      </c>
      <c r="C554" s="27"/>
      <c r="D554" s="168" t="s">
        <v>750</v>
      </c>
      <c r="E554" s="168">
        <v>18.916377979588404</v>
      </c>
      <c r="F554" s="168">
        <v>44.721359549995796</v>
      </c>
      <c r="G554" s="168">
        <v>0</v>
      </c>
      <c r="H554" s="168" t="s">
        <v>750</v>
      </c>
      <c r="I554" s="168">
        <v>0</v>
      </c>
      <c r="J554" s="168">
        <v>0</v>
      </c>
      <c r="K554" s="168">
        <v>12.121158612045672</v>
      </c>
      <c r="L554" s="168" t="s">
        <v>750</v>
      </c>
      <c r="M554" s="168" t="s">
        <v>750</v>
      </c>
      <c r="N554" s="168">
        <v>0.23100295845925675</v>
      </c>
      <c r="O554" s="168" t="s">
        <v>750</v>
      </c>
      <c r="P554" s="164"/>
      <c r="Q554" s="165"/>
      <c r="R554" s="165"/>
      <c r="S554" s="165"/>
      <c r="T554" s="165"/>
      <c r="U554" s="165"/>
      <c r="V554" s="165"/>
      <c r="W554" s="165"/>
      <c r="X554" s="165"/>
      <c r="Y554" s="165"/>
      <c r="Z554" s="165"/>
      <c r="AA554" s="165"/>
      <c r="AB554" s="165"/>
      <c r="AC554" s="165"/>
      <c r="AD554" s="165"/>
      <c r="AE554" s="165"/>
      <c r="AF554" s="165"/>
      <c r="AG554" s="165"/>
      <c r="AH554" s="165"/>
      <c r="AI554" s="165"/>
      <c r="AJ554" s="165"/>
      <c r="AK554" s="165"/>
      <c r="AL554" s="165"/>
      <c r="AM554" s="165"/>
      <c r="AN554" s="165"/>
      <c r="AO554" s="165"/>
      <c r="AP554" s="165"/>
      <c r="AQ554" s="165"/>
      <c r="AR554" s="165"/>
      <c r="AS554" s="165"/>
      <c r="AT554" s="165"/>
      <c r="AU554" s="165"/>
      <c r="AV554" s="165"/>
      <c r="AW554" s="165"/>
      <c r="AX554" s="165"/>
      <c r="AY554" s="165"/>
      <c r="AZ554" s="165"/>
      <c r="BA554" s="165"/>
      <c r="BB554" s="165"/>
      <c r="BC554" s="165"/>
      <c r="BD554" s="165"/>
      <c r="BE554" s="165"/>
      <c r="BF554" s="165"/>
      <c r="BG554" s="165"/>
      <c r="BH554" s="165"/>
      <c r="BI554" s="165"/>
      <c r="BJ554" s="165"/>
      <c r="BK554" s="165"/>
      <c r="BL554" s="165"/>
      <c r="BM554" s="169"/>
    </row>
    <row r="555" spans="1:65">
      <c r="A555" s="28"/>
      <c r="B555" s="3" t="s">
        <v>86</v>
      </c>
      <c r="C555" s="27"/>
      <c r="D555" s="13" t="s">
        <v>750</v>
      </c>
      <c r="E555" s="13">
        <v>0.13625013250381193</v>
      </c>
      <c r="F555" s="13">
        <v>0.37267799624996495</v>
      </c>
      <c r="G555" s="13">
        <v>0</v>
      </c>
      <c r="H555" s="13" t="s">
        <v>750</v>
      </c>
      <c r="I555" s="13">
        <v>0</v>
      </c>
      <c r="J555" s="13">
        <v>0</v>
      </c>
      <c r="K555" s="13">
        <v>0.17850630386145483</v>
      </c>
      <c r="L555" s="13" t="s">
        <v>750</v>
      </c>
      <c r="M555" s="13" t="s">
        <v>750</v>
      </c>
      <c r="N555" s="13">
        <v>3.7005607330382957E-3</v>
      </c>
      <c r="O555" s="13" t="s">
        <v>750</v>
      </c>
      <c r="P555" s="95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246</v>
      </c>
      <c r="C556" s="27"/>
      <c r="D556" s="13" t="s">
        <v>750</v>
      </c>
      <c r="E556" s="13">
        <v>0.4523368980597644</v>
      </c>
      <c r="F556" s="13">
        <v>0.25530011092614302</v>
      </c>
      <c r="G556" s="13">
        <v>4.6083425771785924E-2</v>
      </c>
      <c r="H556" s="13" t="s">
        <v>750</v>
      </c>
      <c r="I556" s="13">
        <v>4.6083425771785924E-2</v>
      </c>
      <c r="J556" s="13">
        <v>4.6083425771785924E-2</v>
      </c>
      <c r="K556" s="13">
        <v>-0.28967533073492313</v>
      </c>
      <c r="L556" s="13" t="s">
        <v>750</v>
      </c>
      <c r="M556" s="13" t="s">
        <v>750</v>
      </c>
      <c r="N556" s="13">
        <v>-0.34699527022739962</v>
      </c>
      <c r="O556" s="13" t="s">
        <v>750</v>
      </c>
      <c r="P556" s="95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247</v>
      </c>
      <c r="C557" s="44"/>
      <c r="D557" s="42">
        <v>0.47</v>
      </c>
      <c r="E557" s="42">
        <v>1.61</v>
      </c>
      <c r="F557" s="42">
        <v>0.72</v>
      </c>
      <c r="G557" s="42">
        <v>0.47</v>
      </c>
      <c r="H557" s="42">
        <v>1</v>
      </c>
      <c r="I557" s="42">
        <v>0.47</v>
      </c>
      <c r="J557" s="42">
        <v>0.47</v>
      </c>
      <c r="K557" s="42">
        <v>0.47</v>
      </c>
      <c r="L557" s="42">
        <v>1</v>
      </c>
      <c r="M557" s="42">
        <v>1</v>
      </c>
      <c r="N557" s="42">
        <v>0.63</v>
      </c>
      <c r="O557" s="42">
        <v>2.29</v>
      </c>
      <c r="P557" s="95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BM558" s="52"/>
    </row>
    <row r="559" spans="1:65" ht="19.5">
      <c r="B559" s="8" t="s">
        <v>645</v>
      </c>
      <c r="BM559" s="26" t="s">
        <v>66</v>
      </c>
    </row>
    <row r="560" spans="1:65" ht="19.5">
      <c r="A560" s="24" t="s">
        <v>299</v>
      </c>
      <c r="B560" s="18" t="s">
        <v>120</v>
      </c>
      <c r="C560" s="15" t="s">
        <v>121</v>
      </c>
      <c r="D560" s="16" t="s">
        <v>233</v>
      </c>
      <c r="E560" s="17" t="s">
        <v>233</v>
      </c>
      <c r="F560" s="17" t="s">
        <v>233</v>
      </c>
      <c r="G560" s="17" t="s">
        <v>233</v>
      </c>
      <c r="H560" s="17" t="s">
        <v>233</v>
      </c>
      <c r="I560" s="17" t="s">
        <v>233</v>
      </c>
      <c r="J560" s="17" t="s">
        <v>233</v>
      </c>
      <c r="K560" s="95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234</v>
      </c>
      <c r="C561" s="9" t="s">
        <v>234</v>
      </c>
      <c r="D561" s="93" t="s">
        <v>236</v>
      </c>
      <c r="E561" s="94" t="s">
        <v>261</v>
      </c>
      <c r="F561" s="94" t="s">
        <v>262</v>
      </c>
      <c r="G561" s="94" t="s">
        <v>264</v>
      </c>
      <c r="H561" s="94" t="s">
        <v>265</v>
      </c>
      <c r="I561" s="94" t="s">
        <v>258</v>
      </c>
      <c r="J561" s="94" t="s">
        <v>240</v>
      </c>
      <c r="K561" s="95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102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106</v>
      </c>
      <c r="J562" s="11" t="s">
        <v>102</v>
      </c>
      <c r="K562" s="95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95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63" t="s">
        <v>272</v>
      </c>
      <c r="E564" s="163" t="s">
        <v>95</v>
      </c>
      <c r="F564" s="163" t="s">
        <v>95</v>
      </c>
      <c r="G564" s="163" t="s">
        <v>95</v>
      </c>
      <c r="H564" s="163" t="s">
        <v>95</v>
      </c>
      <c r="I564" s="163">
        <v>0.27649665638399995</v>
      </c>
      <c r="J564" s="163" t="s">
        <v>198</v>
      </c>
      <c r="K564" s="164"/>
      <c r="L564" s="165"/>
      <c r="M564" s="165"/>
      <c r="N564" s="165"/>
      <c r="O564" s="165"/>
      <c r="P564" s="165"/>
      <c r="Q564" s="165"/>
      <c r="R564" s="165"/>
      <c r="S564" s="165"/>
      <c r="T564" s="165"/>
      <c r="U564" s="165"/>
      <c r="V564" s="165"/>
      <c r="W564" s="165"/>
      <c r="X564" s="165"/>
      <c r="Y564" s="165"/>
      <c r="Z564" s="165"/>
      <c r="AA564" s="165"/>
      <c r="AB564" s="165"/>
      <c r="AC564" s="165"/>
      <c r="AD564" s="165"/>
      <c r="AE564" s="165"/>
      <c r="AF564" s="165"/>
      <c r="AG564" s="165"/>
      <c r="AH564" s="165"/>
      <c r="AI564" s="165"/>
      <c r="AJ564" s="165"/>
      <c r="AK564" s="165"/>
      <c r="AL564" s="165"/>
      <c r="AM564" s="165"/>
      <c r="AN564" s="165"/>
      <c r="AO564" s="165"/>
      <c r="AP564" s="165"/>
      <c r="AQ564" s="165"/>
      <c r="AR564" s="165"/>
      <c r="AS564" s="165"/>
      <c r="AT564" s="165"/>
      <c r="AU564" s="165"/>
      <c r="AV564" s="165"/>
      <c r="AW564" s="165"/>
      <c r="AX564" s="165"/>
      <c r="AY564" s="165"/>
      <c r="AZ564" s="165"/>
      <c r="BA564" s="165"/>
      <c r="BB564" s="165"/>
      <c r="BC564" s="165"/>
      <c r="BD564" s="165"/>
      <c r="BE564" s="165"/>
      <c r="BF564" s="165"/>
      <c r="BG564" s="165"/>
      <c r="BH564" s="165"/>
      <c r="BI564" s="165"/>
      <c r="BJ564" s="165"/>
      <c r="BK564" s="165"/>
      <c r="BL564" s="165"/>
      <c r="BM564" s="166">
        <v>1</v>
      </c>
    </row>
    <row r="565" spans="1:65">
      <c r="A565" s="28"/>
      <c r="B565" s="19">
        <v>1</v>
      </c>
      <c r="C565" s="9">
        <v>2</v>
      </c>
      <c r="D565" s="168" t="s">
        <v>272</v>
      </c>
      <c r="E565" s="168" t="s">
        <v>95</v>
      </c>
      <c r="F565" s="168" t="s">
        <v>95</v>
      </c>
      <c r="G565" s="168" t="s">
        <v>95</v>
      </c>
      <c r="H565" s="168" t="s">
        <v>95</v>
      </c>
      <c r="I565" s="168">
        <v>0.25542739148800003</v>
      </c>
      <c r="J565" s="168" t="s">
        <v>198</v>
      </c>
      <c r="K565" s="164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  <c r="Z565" s="165"/>
      <c r="AA565" s="165"/>
      <c r="AB565" s="165"/>
      <c r="AC565" s="165"/>
      <c r="AD565" s="165"/>
      <c r="AE565" s="165"/>
      <c r="AF565" s="165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6" t="e">
        <v>#N/A</v>
      </c>
    </row>
    <row r="566" spans="1:65">
      <c r="A566" s="28"/>
      <c r="B566" s="19">
        <v>1</v>
      </c>
      <c r="C566" s="9">
        <v>3</v>
      </c>
      <c r="D566" s="168" t="s">
        <v>272</v>
      </c>
      <c r="E566" s="168" t="s">
        <v>95</v>
      </c>
      <c r="F566" s="168" t="s">
        <v>95</v>
      </c>
      <c r="G566" s="168" t="s">
        <v>95</v>
      </c>
      <c r="H566" s="168" t="s">
        <v>95</v>
      </c>
      <c r="I566" s="168">
        <v>0.25353015910400001</v>
      </c>
      <c r="J566" s="168" t="s">
        <v>198</v>
      </c>
      <c r="K566" s="164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  <c r="Z566" s="165"/>
      <c r="AA566" s="165"/>
      <c r="AB566" s="165"/>
      <c r="AC566" s="165"/>
      <c r="AD566" s="165"/>
      <c r="AE566" s="165"/>
      <c r="AF566" s="165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6">
        <v>16</v>
      </c>
    </row>
    <row r="567" spans="1:65">
      <c r="A567" s="28"/>
      <c r="B567" s="19">
        <v>1</v>
      </c>
      <c r="C567" s="9">
        <v>4</v>
      </c>
      <c r="D567" s="168" t="s">
        <v>272</v>
      </c>
      <c r="E567" s="168" t="s">
        <v>95</v>
      </c>
      <c r="F567" s="168" t="s">
        <v>95</v>
      </c>
      <c r="G567" s="168" t="s">
        <v>95</v>
      </c>
      <c r="H567" s="168" t="s">
        <v>95</v>
      </c>
      <c r="I567" s="168">
        <v>0.25313074176</v>
      </c>
      <c r="J567" s="168" t="s">
        <v>198</v>
      </c>
      <c r="K567" s="164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  <c r="Z567" s="165"/>
      <c r="AA567" s="165"/>
      <c r="AB567" s="165"/>
      <c r="AC567" s="165"/>
      <c r="AD567" s="165"/>
      <c r="AE567" s="165"/>
      <c r="AF567" s="165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6" t="s">
        <v>95</v>
      </c>
    </row>
    <row r="568" spans="1:65">
      <c r="A568" s="28"/>
      <c r="B568" s="19">
        <v>1</v>
      </c>
      <c r="C568" s="9">
        <v>5</v>
      </c>
      <c r="D568" s="168" t="s">
        <v>272</v>
      </c>
      <c r="E568" s="168" t="s">
        <v>95</v>
      </c>
      <c r="F568" s="168" t="s">
        <v>95</v>
      </c>
      <c r="G568" s="168" t="s">
        <v>95</v>
      </c>
      <c r="H568" s="168" t="s">
        <v>95</v>
      </c>
      <c r="I568" s="168">
        <v>0.26341573836799997</v>
      </c>
      <c r="J568" s="168" t="s">
        <v>198</v>
      </c>
      <c r="K568" s="164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  <c r="Z568" s="165"/>
      <c r="AA568" s="165"/>
      <c r="AB568" s="165"/>
      <c r="AC568" s="165"/>
      <c r="AD568" s="165"/>
      <c r="AE568" s="165"/>
      <c r="AF568" s="165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6">
        <v>74</v>
      </c>
    </row>
    <row r="569" spans="1:65">
      <c r="A569" s="28"/>
      <c r="B569" s="19">
        <v>1</v>
      </c>
      <c r="C569" s="9">
        <v>6</v>
      </c>
      <c r="D569" s="168" t="s">
        <v>272</v>
      </c>
      <c r="E569" s="168" t="s">
        <v>95</v>
      </c>
      <c r="F569" s="168" t="s">
        <v>95</v>
      </c>
      <c r="G569" s="168" t="s">
        <v>95</v>
      </c>
      <c r="H569" s="168" t="s">
        <v>95</v>
      </c>
      <c r="I569" s="168">
        <v>0.26960670720000002</v>
      </c>
      <c r="J569" s="168" t="s">
        <v>198</v>
      </c>
      <c r="K569" s="164"/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5"/>
      <c r="AA569" s="165"/>
      <c r="AB569" s="165"/>
      <c r="AC569" s="165"/>
      <c r="AD569" s="165"/>
      <c r="AE569" s="165"/>
      <c r="AF569" s="165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9"/>
    </row>
    <row r="570" spans="1:65">
      <c r="A570" s="28"/>
      <c r="B570" s="20" t="s">
        <v>243</v>
      </c>
      <c r="C570" s="12"/>
      <c r="D570" s="170" t="s">
        <v>750</v>
      </c>
      <c r="E570" s="170" t="s">
        <v>750</v>
      </c>
      <c r="F570" s="170" t="s">
        <v>750</v>
      </c>
      <c r="G570" s="170" t="s">
        <v>750</v>
      </c>
      <c r="H570" s="170" t="s">
        <v>750</v>
      </c>
      <c r="I570" s="170">
        <v>0.26193456571733331</v>
      </c>
      <c r="J570" s="170" t="s">
        <v>750</v>
      </c>
      <c r="K570" s="164"/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5"/>
      <c r="AA570" s="165"/>
      <c r="AB570" s="165"/>
      <c r="AC570" s="165"/>
      <c r="AD570" s="165"/>
      <c r="AE570" s="165"/>
      <c r="AF570" s="165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9"/>
    </row>
    <row r="571" spans="1:65">
      <c r="A571" s="28"/>
      <c r="B571" s="3" t="s">
        <v>244</v>
      </c>
      <c r="C571" s="27"/>
      <c r="D571" s="168" t="s">
        <v>750</v>
      </c>
      <c r="E571" s="168" t="s">
        <v>750</v>
      </c>
      <c r="F571" s="168" t="s">
        <v>750</v>
      </c>
      <c r="G571" s="168" t="s">
        <v>750</v>
      </c>
      <c r="H571" s="168" t="s">
        <v>750</v>
      </c>
      <c r="I571" s="168">
        <v>0.259421564928</v>
      </c>
      <c r="J571" s="168" t="s">
        <v>750</v>
      </c>
      <c r="K571" s="164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69"/>
    </row>
    <row r="572" spans="1:65">
      <c r="A572" s="28"/>
      <c r="B572" s="3" t="s">
        <v>245</v>
      </c>
      <c r="C572" s="27"/>
      <c r="D572" s="168" t="s">
        <v>750</v>
      </c>
      <c r="E572" s="168" t="s">
        <v>750</v>
      </c>
      <c r="F572" s="168" t="s">
        <v>750</v>
      </c>
      <c r="G572" s="168" t="s">
        <v>750</v>
      </c>
      <c r="H572" s="168" t="s">
        <v>750</v>
      </c>
      <c r="I572" s="168">
        <v>9.6290684407185877E-3</v>
      </c>
      <c r="J572" s="168" t="s">
        <v>750</v>
      </c>
      <c r="K572" s="164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9"/>
    </row>
    <row r="573" spans="1:65">
      <c r="A573" s="28"/>
      <c r="B573" s="3" t="s">
        <v>86</v>
      </c>
      <c r="C573" s="27"/>
      <c r="D573" s="13" t="s">
        <v>750</v>
      </c>
      <c r="E573" s="13" t="s">
        <v>750</v>
      </c>
      <c r="F573" s="13" t="s">
        <v>750</v>
      </c>
      <c r="G573" s="13" t="s">
        <v>750</v>
      </c>
      <c r="H573" s="13" t="s">
        <v>750</v>
      </c>
      <c r="I573" s="13">
        <v>3.6761350737915963E-2</v>
      </c>
      <c r="J573" s="13" t="s">
        <v>750</v>
      </c>
      <c r="K573" s="95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246</v>
      </c>
      <c r="C574" s="27"/>
      <c r="D574" s="13" t="s">
        <v>750</v>
      </c>
      <c r="E574" s="13" t="s">
        <v>750</v>
      </c>
      <c r="F574" s="13" t="s">
        <v>750</v>
      </c>
      <c r="G574" s="13" t="s">
        <v>750</v>
      </c>
      <c r="H574" s="13" t="s">
        <v>750</v>
      </c>
      <c r="I574" s="13" t="s">
        <v>750</v>
      </c>
      <c r="J574" s="13" t="s">
        <v>750</v>
      </c>
      <c r="K574" s="95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247</v>
      </c>
      <c r="C575" s="44"/>
      <c r="D575" s="42" t="s">
        <v>260</v>
      </c>
      <c r="E575" s="42" t="s">
        <v>260</v>
      </c>
      <c r="F575" s="42" t="s">
        <v>260</v>
      </c>
      <c r="G575" s="42" t="s">
        <v>260</v>
      </c>
      <c r="H575" s="42" t="s">
        <v>260</v>
      </c>
      <c r="I575" s="42" t="s">
        <v>260</v>
      </c>
      <c r="J575" s="42" t="s">
        <v>260</v>
      </c>
      <c r="K575" s="95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BM576" s="52"/>
    </row>
    <row r="577" spans="1:65" ht="15">
      <c r="B577" s="8" t="s">
        <v>646</v>
      </c>
      <c r="BM577" s="26" t="s">
        <v>66</v>
      </c>
    </row>
    <row r="578" spans="1:65" ht="15">
      <c r="A578" s="24" t="s">
        <v>117</v>
      </c>
      <c r="B578" s="18" t="s">
        <v>120</v>
      </c>
      <c r="C578" s="15" t="s">
        <v>121</v>
      </c>
      <c r="D578" s="16" t="s">
        <v>233</v>
      </c>
      <c r="E578" s="17" t="s">
        <v>233</v>
      </c>
      <c r="F578" s="17" t="s">
        <v>233</v>
      </c>
      <c r="G578" s="17" t="s">
        <v>233</v>
      </c>
      <c r="H578" s="17" t="s">
        <v>233</v>
      </c>
      <c r="I578" s="17" t="s">
        <v>233</v>
      </c>
      <c r="J578" s="17" t="s">
        <v>233</v>
      </c>
      <c r="K578" s="17" t="s">
        <v>233</v>
      </c>
      <c r="L578" s="17" t="s">
        <v>233</v>
      </c>
      <c r="M578" s="17" t="s">
        <v>233</v>
      </c>
      <c r="N578" s="17" t="s">
        <v>233</v>
      </c>
      <c r="O578" s="17" t="s">
        <v>233</v>
      </c>
      <c r="P578" s="17" t="s">
        <v>233</v>
      </c>
      <c r="Q578" s="95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234</v>
      </c>
      <c r="C579" s="9" t="s">
        <v>234</v>
      </c>
      <c r="D579" s="93" t="s">
        <v>235</v>
      </c>
      <c r="E579" s="94" t="s">
        <v>248</v>
      </c>
      <c r="F579" s="94" t="s">
        <v>249</v>
      </c>
      <c r="G579" s="94" t="s">
        <v>250</v>
      </c>
      <c r="H579" s="94" t="s">
        <v>312</v>
      </c>
      <c r="I579" s="94" t="s">
        <v>236</v>
      </c>
      <c r="J579" s="94" t="s">
        <v>255</v>
      </c>
      <c r="K579" s="94" t="s">
        <v>256</v>
      </c>
      <c r="L579" s="94" t="s">
        <v>239</v>
      </c>
      <c r="M579" s="94" t="s">
        <v>268</v>
      </c>
      <c r="N579" s="94" t="s">
        <v>257</v>
      </c>
      <c r="O579" s="94" t="s">
        <v>258</v>
      </c>
      <c r="P579" s="94" t="s">
        <v>240</v>
      </c>
      <c r="Q579" s="95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102</v>
      </c>
      <c r="E580" s="11" t="s">
        <v>102</v>
      </c>
      <c r="F580" s="11" t="s">
        <v>102</v>
      </c>
      <c r="G580" s="11" t="s">
        <v>102</v>
      </c>
      <c r="H580" s="11" t="s">
        <v>102</v>
      </c>
      <c r="I580" s="11" t="s">
        <v>102</v>
      </c>
      <c r="J580" s="11" t="s">
        <v>102</v>
      </c>
      <c r="K580" s="11" t="s">
        <v>102</v>
      </c>
      <c r="L580" s="11" t="s">
        <v>102</v>
      </c>
      <c r="M580" s="11" t="s">
        <v>102</v>
      </c>
      <c r="N580" s="11" t="s">
        <v>102</v>
      </c>
      <c r="O580" s="11" t="s">
        <v>102</v>
      </c>
      <c r="P580" s="11" t="s">
        <v>102</v>
      </c>
      <c r="Q580" s="95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3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5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146">
        <v>0.61</v>
      </c>
      <c r="E582" s="146">
        <v>0.63960000000000006</v>
      </c>
      <c r="F582" s="146">
        <v>0.62</v>
      </c>
      <c r="G582" s="146">
        <v>0.68</v>
      </c>
      <c r="H582" s="146">
        <v>0.63814325000000005</v>
      </c>
      <c r="I582" s="146">
        <v>0.71</v>
      </c>
      <c r="J582" s="146">
        <v>0.65116973440000003</v>
      </c>
      <c r="K582" s="146">
        <v>0.67</v>
      </c>
      <c r="L582" s="146">
        <v>0.64739000000000002</v>
      </c>
      <c r="M582" s="145">
        <v>0.78960799999999998</v>
      </c>
      <c r="N582" s="146">
        <v>0.64</v>
      </c>
      <c r="O582" s="146">
        <v>0.65</v>
      </c>
      <c r="P582" s="145">
        <v>0.44800000000000001</v>
      </c>
      <c r="Q582" s="147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49">
        <v>1</v>
      </c>
    </row>
    <row r="583" spans="1:65">
      <c r="A583" s="28"/>
      <c r="B583" s="19">
        <v>1</v>
      </c>
      <c r="C583" s="9">
        <v>2</v>
      </c>
      <c r="D583" s="23">
        <v>0.61</v>
      </c>
      <c r="E583" s="23">
        <v>0.64104000000000005</v>
      </c>
      <c r="F583" s="23">
        <v>0.61</v>
      </c>
      <c r="G583" s="23">
        <v>0.66</v>
      </c>
      <c r="H583" s="23">
        <v>0.62909870000000001</v>
      </c>
      <c r="I583" s="23">
        <v>0.68</v>
      </c>
      <c r="J583" s="23">
        <v>0.65185462139999995</v>
      </c>
      <c r="K583" s="23">
        <v>0.66</v>
      </c>
      <c r="L583" s="23">
        <v>0.65175000000000005</v>
      </c>
      <c r="M583" s="150">
        <v>0.81150200000000006</v>
      </c>
      <c r="N583" s="23">
        <v>0.64</v>
      </c>
      <c r="O583" s="23">
        <v>0.66</v>
      </c>
      <c r="P583" s="150">
        <v>0.43099999999999999</v>
      </c>
      <c r="Q583" s="147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9" t="e">
        <v>#N/A</v>
      </c>
    </row>
    <row r="584" spans="1:65">
      <c r="A584" s="28"/>
      <c r="B584" s="19">
        <v>1</v>
      </c>
      <c r="C584" s="9">
        <v>3</v>
      </c>
      <c r="D584" s="23">
        <v>0.63</v>
      </c>
      <c r="E584" s="23">
        <v>0.64168000000000003</v>
      </c>
      <c r="F584" s="172">
        <v>0.56999999999999995</v>
      </c>
      <c r="G584" s="23">
        <v>0.66</v>
      </c>
      <c r="H584" s="23">
        <v>0.64065562499999995</v>
      </c>
      <c r="I584" s="23">
        <v>0.65</v>
      </c>
      <c r="J584" s="23">
        <v>0.650357246</v>
      </c>
      <c r="K584" s="23">
        <v>0.66</v>
      </c>
      <c r="L584" s="23">
        <v>0.64505000000000001</v>
      </c>
      <c r="M584" s="150">
        <v>0.80215700000000001</v>
      </c>
      <c r="N584" s="23">
        <v>0.64</v>
      </c>
      <c r="O584" s="23">
        <v>0.66</v>
      </c>
      <c r="P584" s="150">
        <v>0.43099999999999999</v>
      </c>
      <c r="Q584" s="147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9">
        <v>16</v>
      </c>
    </row>
    <row r="585" spans="1:65">
      <c r="A585" s="28"/>
      <c r="B585" s="19">
        <v>1</v>
      </c>
      <c r="C585" s="9">
        <v>4</v>
      </c>
      <c r="D585" s="23">
        <v>0.61</v>
      </c>
      <c r="E585" s="23">
        <v>0.64480000000000004</v>
      </c>
      <c r="F585" s="23">
        <v>0.62</v>
      </c>
      <c r="G585" s="23">
        <v>0.66</v>
      </c>
      <c r="H585" s="23">
        <v>0.64417294999999997</v>
      </c>
      <c r="I585" s="23">
        <v>0.7</v>
      </c>
      <c r="J585" s="23">
        <v>0.65295543039999993</v>
      </c>
      <c r="K585" s="23">
        <v>0.67</v>
      </c>
      <c r="L585" s="23">
        <v>0.64873000000000003</v>
      </c>
      <c r="M585" s="150">
        <v>0.78613699999999997</v>
      </c>
      <c r="N585" s="23">
        <v>0.63</v>
      </c>
      <c r="O585" s="23">
        <v>0.64</v>
      </c>
      <c r="P585" s="150">
        <v>0.39800000000000002</v>
      </c>
      <c r="Q585" s="147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9">
        <v>0.64682947327878804</v>
      </c>
    </row>
    <row r="586" spans="1:65">
      <c r="A586" s="28"/>
      <c r="B586" s="19">
        <v>1</v>
      </c>
      <c r="C586" s="9">
        <v>5</v>
      </c>
      <c r="D586" s="23">
        <v>0.63</v>
      </c>
      <c r="E586" s="23">
        <v>0.63960000000000006</v>
      </c>
      <c r="F586" s="23">
        <v>0.62</v>
      </c>
      <c r="G586" s="23">
        <v>0.66</v>
      </c>
      <c r="H586" s="23">
        <v>0.63764077500000005</v>
      </c>
      <c r="I586" s="23">
        <v>0.67</v>
      </c>
      <c r="J586" s="23">
        <v>0.652738716</v>
      </c>
      <c r="K586" s="23">
        <v>0.66</v>
      </c>
      <c r="L586" s="23">
        <v>0.65874999999999995</v>
      </c>
      <c r="M586" s="150">
        <v>0.82867900000000005</v>
      </c>
      <c r="N586" s="23">
        <v>0.64</v>
      </c>
      <c r="O586" s="23">
        <v>0.65</v>
      </c>
      <c r="P586" s="150">
        <v>0.43099999999999999</v>
      </c>
      <c r="Q586" s="147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9">
        <v>75</v>
      </c>
    </row>
    <row r="587" spans="1:65">
      <c r="A587" s="28"/>
      <c r="B587" s="19">
        <v>1</v>
      </c>
      <c r="C587" s="9">
        <v>6</v>
      </c>
      <c r="D587" s="23">
        <v>0.62</v>
      </c>
      <c r="E587" s="23">
        <v>0.64376</v>
      </c>
      <c r="F587" s="23">
        <v>0.6</v>
      </c>
      <c r="G587" s="23">
        <v>0.66</v>
      </c>
      <c r="H587" s="23">
        <v>0.64367047499999996</v>
      </c>
      <c r="I587" s="23">
        <v>0.71</v>
      </c>
      <c r="J587" s="23">
        <v>0.65180371319999997</v>
      </c>
      <c r="K587" s="23">
        <v>0.66</v>
      </c>
      <c r="L587" s="23"/>
      <c r="M587" s="150">
        <v>0.82066900000000009</v>
      </c>
      <c r="N587" s="23">
        <v>0.63</v>
      </c>
      <c r="O587" s="23">
        <v>0.64</v>
      </c>
      <c r="P587" s="150">
        <v>0.41499999999999998</v>
      </c>
      <c r="Q587" s="147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53"/>
    </row>
    <row r="588" spans="1:65">
      <c r="A588" s="28"/>
      <c r="B588" s="20" t="s">
        <v>243</v>
      </c>
      <c r="C588" s="12"/>
      <c r="D588" s="151">
        <v>0.61833333333333329</v>
      </c>
      <c r="E588" s="151">
        <v>0.64174666666666669</v>
      </c>
      <c r="F588" s="151">
        <v>0.60666666666666669</v>
      </c>
      <c r="G588" s="151">
        <v>0.66333333333333344</v>
      </c>
      <c r="H588" s="151">
        <v>0.63889696249999994</v>
      </c>
      <c r="I588" s="151">
        <v>0.68666666666666665</v>
      </c>
      <c r="J588" s="151">
        <v>0.6518132435666667</v>
      </c>
      <c r="K588" s="151">
        <v>0.66333333333333344</v>
      </c>
      <c r="L588" s="151">
        <v>0.65033399999999997</v>
      </c>
      <c r="M588" s="151">
        <v>0.80645866666666655</v>
      </c>
      <c r="N588" s="151">
        <v>0.6366666666666666</v>
      </c>
      <c r="O588" s="151">
        <v>0.65</v>
      </c>
      <c r="P588" s="151">
        <v>0.42566666666666669</v>
      </c>
      <c r="Q588" s="147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53"/>
    </row>
    <row r="589" spans="1:65">
      <c r="A589" s="28"/>
      <c r="B589" s="3" t="s">
        <v>244</v>
      </c>
      <c r="C589" s="27"/>
      <c r="D589" s="23">
        <v>0.61499999999999999</v>
      </c>
      <c r="E589" s="23">
        <v>0.64136000000000004</v>
      </c>
      <c r="F589" s="23">
        <v>0.61499999999999999</v>
      </c>
      <c r="G589" s="23">
        <v>0.66</v>
      </c>
      <c r="H589" s="23">
        <v>0.63939943750000006</v>
      </c>
      <c r="I589" s="23">
        <v>0.69</v>
      </c>
      <c r="J589" s="23">
        <v>0.65182916729999996</v>
      </c>
      <c r="K589" s="23">
        <v>0.66</v>
      </c>
      <c r="L589" s="23">
        <v>0.64873000000000003</v>
      </c>
      <c r="M589" s="23">
        <v>0.80682950000000009</v>
      </c>
      <c r="N589" s="23">
        <v>0.64</v>
      </c>
      <c r="O589" s="23">
        <v>0.65</v>
      </c>
      <c r="P589" s="23">
        <v>0.43099999999999999</v>
      </c>
      <c r="Q589" s="147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53"/>
    </row>
    <row r="590" spans="1:65">
      <c r="A590" s="28"/>
      <c r="B590" s="3" t="s">
        <v>245</v>
      </c>
      <c r="C590" s="27"/>
      <c r="D590" s="23">
        <v>9.8319208025017604E-3</v>
      </c>
      <c r="E590" s="23">
        <v>2.1492572360391391E-3</v>
      </c>
      <c r="F590" s="23">
        <v>1.9663841605003517E-2</v>
      </c>
      <c r="G590" s="23">
        <v>8.1649658092772682E-3</v>
      </c>
      <c r="H590" s="23">
        <v>5.511213969053211E-3</v>
      </c>
      <c r="I590" s="23">
        <v>2.4221202832779898E-2</v>
      </c>
      <c r="J590" s="23">
        <v>9.6921885060116013E-4</v>
      </c>
      <c r="K590" s="23">
        <v>5.1639777949432268E-3</v>
      </c>
      <c r="L590" s="23">
        <v>5.2913778923830163E-3</v>
      </c>
      <c r="M590" s="23">
        <v>1.6950111724312267E-2</v>
      </c>
      <c r="N590" s="23">
        <v>5.1639777949432277E-3</v>
      </c>
      <c r="O590" s="23">
        <v>8.9442719099991665E-3</v>
      </c>
      <c r="P590" s="23">
        <v>1.7107503227141784E-2</v>
      </c>
      <c r="Q590" s="147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53"/>
    </row>
    <row r="591" spans="1:65">
      <c r="A591" s="28"/>
      <c r="B591" s="3" t="s">
        <v>86</v>
      </c>
      <c r="C591" s="27"/>
      <c r="D591" s="13">
        <v>1.5900680543129531E-2</v>
      </c>
      <c r="E591" s="13">
        <v>3.3490742495052134E-3</v>
      </c>
      <c r="F591" s="13">
        <v>3.2412925722533271E-2</v>
      </c>
      <c r="G591" s="13">
        <v>1.2308993682327537E-2</v>
      </c>
      <c r="H591" s="13">
        <v>8.6261389434187704E-3</v>
      </c>
      <c r="I591" s="13">
        <v>3.5273596358417328E-2</v>
      </c>
      <c r="J591" s="13">
        <v>1.4869578980900677E-3</v>
      </c>
      <c r="K591" s="13">
        <v>7.7848911481556175E-3</v>
      </c>
      <c r="L591" s="13">
        <v>8.1364005147862746E-3</v>
      </c>
      <c r="M591" s="13">
        <v>2.1017954701103427E-2</v>
      </c>
      <c r="N591" s="13">
        <v>8.1109598873453839E-3</v>
      </c>
      <c r="O591" s="13">
        <v>1.3760418323075641E-2</v>
      </c>
      <c r="P591" s="13">
        <v>4.0189905780286098E-2</v>
      </c>
      <c r="Q591" s="95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246</v>
      </c>
      <c r="C592" s="27"/>
      <c r="D592" s="13">
        <v>-4.4055104355414376E-2</v>
      </c>
      <c r="E592" s="13">
        <v>-7.8580318648074909E-3</v>
      </c>
      <c r="F592" s="13">
        <v>-6.2091800499651795E-2</v>
      </c>
      <c r="G592" s="13">
        <v>2.5515009343787476E-2</v>
      </c>
      <c r="H592" s="13">
        <v>-1.2263681706676244E-2</v>
      </c>
      <c r="I592" s="13">
        <v>6.1588401632262313E-2</v>
      </c>
      <c r="J592" s="13">
        <v>7.704921457298175E-3</v>
      </c>
      <c r="K592" s="13">
        <v>2.5515009343787476E-2</v>
      </c>
      <c r="L592" s="13">
        <v>5.4180071657023987E-3</v>
      </c>
      <c r="M592" s="13">
        <v>0.24678713630459015</v>
      </c>
      <c r="N592" s="13">
        <v>-1.5711724700184115E-2</v>
      </c>
      <c r="O592" s="13">
        <v>4.9016423218015692E-3</v>
      </c>
      <c r="P592" s="13">
        <v>-0.34191825782310725</v>
      </c>
      <c r="Q592" s="95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247</v>
      </c>
      <c r="C593" s="44"/>
      <c r="D593" s="42">
        <v>1.6</v>
      </c>
      <c r="E593" s="42">
        <v>0.42</v>
      </c>
      <c r="F593" s="42">
        <v>2.19</v>
      </c>
      <c r="G593" s="42">
        <v>0.67</v>
      </c>
      <c r="H593" s="42">
        <v>0.56000000000000005</v>
      </c>
      <c r="I593" s="42">
        <v>1.85</v>
      </c>
      <c r="J593" s="42">
        <v>0.09</v>
      </c>
      <c r="K593" s="42">
        <v>0.67</v>
      </c>
      <c r="L593" s="42">
        <v>0.02</v>
      </c>
      <c r="M593" s="42">
        <v>7.91</v>
      </c>
      <c r="N593" s="42">
        <v>0.67</v>
      </c>
      <c r="O593" s="42">
        <v>0</v>
      </c>
      <c r="P593" s="42">
        <v>11.35</v>
      </c>
      <c r="Q593" s="95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581</v>
      </c>
      <c r="BM595" s="26" t="s">
        <v>66</v>
      </c>
    </row>
    <row r="596" spans="1:65" ht="15">
      <c r="A596" s="24" t="s">
        <v>118</v>
      </c>
      <c r="B596" s="18" t="s">
        <v>120</v>
      </c>
      <c r="C596" s="15" t="s">
        <v>121</v>
      </c>
      <c r="D596" s="16" t="s">
        <v>233</v>
      </c>
      <c r="E596" s="17" t="s">
        <v>233</v>
      </c>
      <c r="F596" s="17" t="s">
        <v>233</v>
      </c>
      <c r="G596" s="17" t="s">
        <v>233</v>
      </c>
      <c r="H596" s="17" t="s">
        <v>233</v>
      </c>
      <c r="I596" s="17" t="s">
        <v>233</v>
      </c>
      <c r="J596" s="17" t="s">
        <v>233</v>
      </c>
      <c r="K596" s="17" t="s">
        <v>233</v>
      </c>
      <c r="L596" s="17" t="s">
        <v>233</v>
      </c>
      <c r="M596" s="17" t="s">
        <v>233</v>
      </c>
      <c r="N596" s="17" t="s">
        <v>233</v>
      </c>
      <c r="O596" s="17" t="s">
        <v>233</v>
      </c>
      <c r="P596" s="17" t="s">
        <v>233</v>
      </c>
      <c r="Q596" s="95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234</v>
      </c>
      <c r="C597" s="9" t="s">
        <v>234</v>
      </c>
      <c r="D597" s="93" t="s">
        <v>235</v>
      </c>
      <c r="E597" s="94" t="s">
        <v>248</v>
      </c>
      <c r="F597" s="94" t="s">
        <v>249</v>
      </c>
      <c r="G597" s="94" t="s">
        <v>250</v>
      </c>
      <c r="H597" s="94" t="s">
        <v>312</v>
      </c>
      <c r="I597" s="94" t="s">
        <v>236</v>
      </c>
      <c r="J597" s="94" t="s">
        <v>255</v>
      </c>
      <c r="K597" s="94" t="s">
        <v>256</v>
      </c>
      <c r="L597" s="94" t="s">
        <v>239</v>
      </c>
      <c r="M597" s="94" t="s">
        <v>268</v>
      </c>
      <c r="N597" s="94" t="s">
        <v>257</v>
      </c>
      <c r="O597" s="94" t="s">
        <v>258</v>
      </c>
      <c r="P597" s="94" t="s">
        <v>240</v>
      </c>
      <c r="Q597" s="95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102</v>
      </c>
      <c r="E598" s="11" t="s">
        <v>102</v>
      </c>
      <c r="F598" s="11" t="s">
        <v>102</v>
      </c>
      <c r="G598" s="11" t="s">
        <v>102</v>
      </c>
      <c r="H598" s="11" t="s">
        <v>102</v>
      </c>
      <c r="I598" s="11" t="s">
        <v>102</v>
      </c>
      <c r="J598" s="11" t="s">
        <v>102</v>
      </c>
      <c r="K598" s="11" t="s">
        <v>102</v>
      </c>
      <c r="L598" s="11" t="s">
        <v>102</v>
      </c>
      <c r="M598" s="11" t="s">
        <v>102</v>
      </c>
      <c r="N598" s="11" t="s">
        <v>102</v>
      </c>
      <c r="O598" s="11" t="s">
        <v>102</v>
      </c>
      <c r="P598" s="11" t="s">
        <v>102</v>
      </c>
      <c r="Q598" s="95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95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46">
        <v>0.01</v>
      </c>
      <c r="E600" s="146">
        <v>1.0289999999999999E-2</v>
      </c>
      <c r="F600" s="146">
        <v>7.000000000000001E-3</v>
      </c>
      <c r="G600" s="145" t="s">
        <v>114</v>
      </c>
      <c r="H600" s="146">
        <v>1.2261889E-2</v>
      </c>
      <c r="I600" s="145" t="s">
        <v>114</v>
      </c>
      <c r="J600" s="146">
        <v>9.3446528000000004E-3</v>
      </c>
      <c r="K600" s="146">
        <v>0.01</v>
      </c>
      <c r="L600" s="145">
        <v>6.4697344040760768E-3</v>
      </c>
      <c r="M600" s="145" t="s">
        <v>114</v>
      </c>
      <c r="N600" s="145" t="s">
        <v>318</v>
      </c>
      <c r="O600" s="145">
        <v>0.01</v>
      </c>
      <c r="P600" s="145" t="s">
        <v>319</v>
      </c>
      <c r="Q600" s="147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9">
        <v>1</v>
      </c>
    </row>
    <row r="601" spans="1:65">
      <c r="A601" s="28"/>
      <c r="B601" s="19">
        <v>1</v>
      </c>
      <c r="C601" s="9">
        <v>2</v>
      </c>
      <c r="D601" s="23">
        <v>0.01</v>
      </c>
      <c r="E601" s="23">
        <v>9.2609999999999984E-3</v>
      </c>
      <c r="F601" s="150" t="s">
        <v>320</v>
      </c>
      <c r="G601" s="150">
        <v>0.01</v>
      </c>
      <c r="H601" s="23">
        <v>1.0496177000000001E-2</v>
      </c>
      <c r="I601" s="150" t="s">
        <v>114</v>
      </c>
      <c r="J601" s="23">
        <v>9.8202466000000006E-3</v>
      </c>
      <c r="K601" s="23">
        <v>0.01</v>
      </c>
      <c r="L601" s="150" t="s">
        <v>320</v>
      </c>
      <c r="M601" s="150" t="s">
        <v>114</v>
      </c>
      <c r="N601" s="150" t="s">
        <v>318</v>
      </c>
      <c r="O601" s="150">
        <v>0.02</v>
      </c>
      <c r="P601" s="150" t="s">
        <v>319</v>
      </c>
      <c r="Q601" s="147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9" t="e">
        <v>#N/A</v>
      </c>
    </row>
    <row r="602" spans="1:65">
      <c r="A602" s="28"/>
      <c r="B602" s="19">
        <v>1</v>
      </c>
      <c r="C602" s="9">
        <v>3</v>
      </c>
      <c r="D602" s="23">
        <v>1.0999999999999999E-2</v>
      </c>
      <c r="E602" s="23">
        <v>9.2609999999999984E-3</v>
      </c>
      <c r="F602" s="150" t="s">
        <v>320</v>
      </c>
      <c r="G602" s="150" t="s">
        <v>114</v>
      </c>
      <c r="H602" s="23">
        <v>8.8285599999999992E-3</v>
      </c>
      <c r="I602" s="150" t="s">
        <v>114</v>
      </c>
      <c r="J602" s="23">
        <v>8.6777872999999998E-3</v>
      </c>
      <c r="K602" s="23">
        <v>0.01</v>
      </c>
      <c r="L602" s="150">
        <v>5.2117304921723952E-3</v>
      </c>
      <c r="M602" s="150" t="s">
        <v>114</v>
      </c>
      <c r="N602" s="150" t="s">
        <v>318</v>
      </c>
      <c r="O602" s="150">
        <v>0.02</v>
      </c>
      <c r="P602" s="150" t="s">
        <v>319</v>
      </c>
      <c r="Q602" s="147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9">
        <v>16</v>
      </c>
    </row>
    <row r="603" spans="1:65">
      <c r="A603" s="28"/>
      <c r="B603" s="19">
        <v>1</v>
      </c>
      <c r="C603" s="9">
        <v>4</v>
      </c>
      <c r="D603" s="23">
        <v>1.2999999999999999E-2</v>
      </c>
      <c r="E603" s="23">
        <v>1.0289999999999999E-2</v>
      </c>
      <c r="F603" s="23">
        <v>8.9999999999999993E-3</v>
      </c>
      <c r="G603" s="150" t="s">
        <v>114</v>
      </c>
      <c r="H603" s="23">
        <v>9.3190359999999993E-3</v>
      </c>
      <c r="I603" s="23">
        <v>0.01</v>
      </c>
      <c r="J603" s="23">
        <v>7.818683600000001E-3</v>
      </c>
      <c r="K603" s="23">
        <v>0.01</v>
      </c>
      <c r="L603" s="150">
        <v>8.2858002017114681E-3</v>
      </c>
      <c r="M603" s="150" t="s">
        <v>114</v>
      </c>
      <c r="N603" s="150" t="s">
        <v>318</v>
      </c>
      <c r="O603" s="150">
        <v>0.01</v>
      </c>
      <c r="P603" s="150" t="s">
        <v>319</v>
      </c>
      <c r="Q603" s="147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9">
        <v>9.8327009021961908E-3</v>
      </c>
    </row>
    <row r="604" spans="1:65">
      <c r="A604" s="28"/>
      <c r="B604" s="19">
        <v>1</v>
      </c>
      <c r="C604" s="9">
        <v>5</v>
      </c>
      <c r="D604" s="23">
        <v>1.0999999999999999E-2</v>
      </c>
      <c r="E604" s="23">
        <v>1.0289999999999999E-2</v>
      </c>
      <c r="F604" s="150" t="s">
        <v>320</v>
      </c>
      <c r="G604" s="150">
        <v>0.02</v>
      </c>
      <c r="H604" s="23">
        <v>1.2752365E-2</v>
      </c>
      <c r="I604" s="150" t="s">
        <v>114</v>
      </c>
      <c r="J604" s="23">
        <v>1.1155482E-2</v>
      </c>
      <c r="K604" s="23">
        <v>0.01</v>
      </c>
      <c r="L604" s="150">
        <v>5.9400485464324217E-3</v>
      </c>
      <c r="M604" s="150" t="s">
        <v>114</v>
      </c>
      <c r="N604" s="150" t="s">
        <v>318</v>
      </c>
      <c r="O604" s="150">
        <v>0.01</v>
      </c>
      <c r="P604" s="150" t="s">
        <v>319</v>
      </c>
      <c r="Q604" s="147"/>
      <c r="R604" s="148"/>
      <c r="S604" s="148"/>
      <c r="T604" s="148"/>
      <c r="U604" s="148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9">
        <v>76</v>
      </c>
    </row>
    <row r="605" spans="1:65">
      <c r="A605" s="28"/>
      <c r="B605" s="19">
        <v>1</v>
      </c>
      <c r="C605" s="9">
        <v>6</v>
      </c>
      <c r="D605" s="23">
        <v>1.0999999999999999E-2</v>
      </c>
      <c r="E605" s="23">
        <v>1.0348E-2</v>
      </c>
      <c r="F605" s="150" t="s">
        <v>320</v>
      </c>
      <c r="G605" s="150">
        <v>0.01</v>
      </c>
      <c r="H605" s="23">
        <v>9.3190359999999993E-3</v>
      </c>
      <c r="I605" s="150" t="s">
        <v>114</v>
      </c>
      <c r="J605" s="23">
        <v>9.4395212999999999E-3</v>
      </c>
      <c r="K605" s="23">
        <v>0.01</v>
      </c>
      <c r="L605" s="23"/>
      <c r="M605" s="150" t="s">
        <v>114</v>
      </c>
      <c r="N605" s="150" t="s">
        <v>318</v>
      </c>
      <c r="O605" s="150">
        <v>0.01</v>
      </c>
      <c r="P605" s="150" t="s">
        <v>319</v>
      </c>
      <c r="Q605" s="147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53"/>
    </row>
    <row r="606" spans="1:65">
      <c r="A606" s="28"/>
      <c r="B606" s="20" t="s">
        <v>243</v>
      </c>
      <c r="C606" s="12"/>
      <c r="D606" s="151">
        <v>1.0999999999999998E-2</v>
      </c>
      <c r="E606" s="151">
        <v>9.9566666666666675E-3</v>
      </c>
      <c r="F606" s="151">
        <v>8.0000000000000002E-3</v>
      </c>
      <c r="G606" s="151">
        <v>1.3333333333333334E-2</v>
      </c>
      <c r="H606" s="151">
        <v>1.0496177166666667E-2</v>
      </c>
      <c r="I606" s="151">
        <v>0.01</v>
      </c>
      <c r="J606" s="151">
        <v>9.3760622666666672E-3</v>
      </c>
      <c r="K606" s="151">
        <v>0.01</v>
      </c>
      <c r="L606" s="151">
        <v>6.47682841109809E-3</v>
      </c>
      <c r="M606" s="151" t="s">
        <v>750</v>
      </c>
      <c r="N606" s="151" t="s">
        <v>750</v>
      </c>
      <c r="O606" s="151">
        <v>1.3333333333333334E-2</v>
      </c>
      <c r="P606" s="151" t="s">
        <v>750</v>
      </c>
      <c r="Q606" s="147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53"/>
    </row>
    <row r="607" spans="1:65">
      <c r="A607" s="28"/>
      <c r="B607" s="3" t="s">
        <v>244</v>
      </c>
      <c r="C607" s="27"/>
      <c r="D607" s="23">
        <v>1.0999999999999999E-2</v>
      </c>
      <c r="E607" s="23">
        <v>1.0289999999999999E-2</v>
      </c>
      <c r="F607" s="23">
        <v>8.0000000000000002E-3</v>
      </c>
      <c r="G607" s="23">
        <v>0.01</v>
      </c>
      <c r="H607" s="23">
        <v>9.9076064999999991E-3</v>
      </c>
      <c r="I607" s="23">
        <v>0.01</v>
      </c>
      <c r="J607" s="23">
        <v>9.392087050000001E-3</v>
      </c>
      <c r="K607" s="23">
        <v>0.01</v>
      </c>
      <c r="L607" s="23">
        <v>6.2048914752542497E-3</v>
      </c>
      <c r="M607" s="23" t="s">
        <v>750</v>
      </c>
      <c r="N607" s="23" t="s">
        <v>750</v>
      </c>
      <c r="O607" s="23">
        <v>0.01</v>
      </c>
      <c r="P607" s="23" t="s">
        <v>750</v>
      </c>
      <c r="Q607" s="147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53"/>
    </row>
    <row r="608" spans="1:65">
      <c r="A608" s="28"/>
      <c r="B608" s="3" t="s">
        <v>245</v>
      </c>
      <c r="C608" s="27"/>
      <c r="D608" s="23">
        <v>1.095445115010332E-3</v>
      </c>
      <c r="E608" s="23">
        <v>5.3932908939409809E-4</v>
      </c>
      <c r="F608" s="23">
        <v>1.4142135623730937E-3</v>
      </c>
      <c r="G608" s="23">
        <v>5.7735026918962588E-3</v>
      </c>
      <c r="H608" s="23">
        <v>1.6589389069365296E-3</v>
      </c>
      <c r="I608" s="23" t="s">
        <v>750</v>
      </c>
      <c r="J608" s="23">
        <v>1.1208625387017365E-3</v>
      </c>
      <c r="K608" s="23">
        <v>0</v>
      </c>
      <c r="L608" s="23">
        <v>1.3116191814892026E-3</v>
      </c>
      <c r="M608" s="23" t="s">
        <v>750</v>
      </c>
      <c r="N608" s="23" t="s">
        <v>750</v>
      </c>
      <c r="O608" s="23">
        <v>5.1639777949432242E-3</v>
      </c>
      <c r="P608" s="23" t="s">
        <v>750</v>
      </c>
      <c r="Q608" s="147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53"/>
    </row>
    <row r="609" spans="1:65">
      <c r="A609" s="28"/>
      <c r="B609" s="3" t="s">
        <v>86</v>
      </c>
      <c r="C609" s="27"/>
      <c r="D609" s="13">
        <v>9.9585919546393842E-2</v>
      </c>
      <c r="E609" s="13">
        <v>5.4167635359300102E-2</v>
      </c>
      <c r="F609" s="13">
        <v>0.1767766952966367</v>
      </c>
      <c r="G609" s="13">
        <v>0.43301270189221941</v>
      </c>
      <c r="H609" s="13">
        <v>0.15805172498468492</v>
      </c>
      <c r="I609" s="13" t="s">
        <v>750</v>
      </c>
      <c r="J609" s="13">
        <v>0.11954512532266065</v>
      </c>
      <c r="K609" s="13">
        <v>0</v>
      </c>
      <c r="L609" s="13">
        <v>0.20250948430897661</v>
      </c>
      <c r="M609" s="13" t="s">
        <v>750</v>
      </c>
      <c r="N609" s="13" t="s">
        <v>750</v>
      </c>
      <c r="O609" s="13">
        <v>0.38729833462074181</v>
      </c>
      <c r="P609" s="13" t="s">
        <v>750</v>
      </c>
      <c r="Q609" s="95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246</v>
      </c>
      <c r="C610" s="27"/>
      <c r="D610" s="13">
        <v>0.11871601805187471</v>
      </c>
      <c r="E610" s="13">
        <v>1.2607498763924418E-2</v>
      </c>
      <c r="F610" s="13">
        <v>-0.1863883505077274</v>
      </c>
      <c r="G610" s="13">
        <v>0.35601941582045438</v>
      </c>
      <c r="H610" s="13">
        <v>6.7476502241849534E-2</v>
      </c>
      <c r="I610" s="13">
        <v>1.7014561865340783E-2</v>
      </c>
      <c r="J610" s="13">
        <v>-4.6440814184384505E-2</v>
      </c>
      <c r="K610" s="13">
        <v>1.7014561865340783E-2</v>
      </c>
      <c r="L610" s="13">
        <v>-0.34129711912100846</v>
      </c>
      <c r="M610" s="13" t="s">
        <v>750</v>
      </c>
      <c r="N610" s="13" t="s">
        <v>750</v>
      </c>
      <c r="O610" s="13">
        <v>0.35601941582045438</v>
      </c>
      <c r="P610" s="13" t="s">
        <v>750</v>
      </c>
      <c r="Q610" s="95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247</v>
      </c>
      <c r="C611" s="44"/>
      <c r="D611" s="42">
        <v>0.46</v>
      </c>
      <c r="E611" s="42">
        <v>0.2</v>
      </c>
      <c r="F611" s="42">
        <v>1.2</v>
      </c>
      <c r="G611" s="42">
        <v>0</v>
      </c>
      <c r="H611" s="42">
        <v>0.33</v>
      </c>
      <c r="I611" s="42">
        <v>0.83</v>
      </c>
      <c r="J611" s="42">
        <v>0.05</v>
      </c>
      <c r="K611" s="42">
        <v>0.21</v>
      </c>
      <c r="L611" s="42">
        <v>0.87</v>
      </c>
      <c r="M611" s="42">
        <v>1.04</v>
      </c>
      <c r="N611" s="42">
        <v>1.1200000000000001</v>
      </c>
      <c r="O611" s="42">
        <v>1.04</v>
      </c>
      <c r="P611" s="42">
        <v>0.67</v>
      </c>
      <c r="Q611" s="95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BM612" s="52"/>
    </row>
    <row r="613" spans="1:65" ht="19.5">
      <c r="B613" s="8" t="s">
        <v>647</v>
      </c>
      <c r="BM613" s="26" t="s">
        <v>311</v>
      </c>
    </row>
    <row r="614" spans="1:65" ht="19.5">
      <c r="A614" s="24" t="s">
        <v>340</v>
      </c>
      <c r="B614" s="18" t="s">
        <v>120</v>
      </c>
      <c r="C614" s="15" t="s">
        <v>121</v>
      </c>
      <c r="D614" s="16" t="s">
        <v>233</v>
      </c>
      <c r="E614" s="17" t="s">
        <v>233</v>
      </c>
      <c r="F614" s="95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234</v>
      </c>
      <c r="C615" s="9" t="s">
        <v>234</v>
      </c>
      <c r="D615" s="93" t="s">
        <v>257</v>
      </c>
      <c r="E615" s="94" t="s">
        <v>240</v>
      </c>
      <c r="F615" s="95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102</v>
      </c>
      <c r="E616" s="11" t="s">
        <v>102</v>
      </c>
      <c r="F616" s="95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95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89" t="s">
        <v>95</v>
      </c>
      <c r="E618" s="89" t="s">
        <v>202</v>
      </c>
      <c r="F618" s="95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90" t="s">
        <v>95</v>
      </c>
      <c r="E619" s="90" t="s">
        <v>202</v>
      </c>
      <c r="F619" s="95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9</v>
      </c>
    </row>
    <row r="620" spans="1:65">
      <c r="A620" s="28"/>
      <c r="B620" s="19">
        <v>1</v>
      </c>
      <c r="C620" s="9">
        <v>3</v>
      </c>
      <c r="D620" s="90" t="s">
        <v>95</v>
      </c>
      <c r="E620" s="90" t="s">
        <v>202</v>
      </c>
      <c r="F620" s="95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90" t="s">
        <v>95</v>
      </c>
      <c r="E621" s="90" t="s">
        <v>202</v>
      </c>
      <c r="F621" s="95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202</v>
      </c>
    </row>
    <row r="622" spans="1:65">
      <c r="A622" s="28"/>
      <c r="B622" s="19">
        <v>1</v>
      </c>
      <c r="C622" s="9">
        <v>5</v>
      </c>
      <c r="D622" s="90" t="s">
        <v>95</v>
      </c>
      <c r="E622" s="90" t="s">
        <v>202</v>
      </c>
      <c r="F622" s="95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15</v>
      </c>
    </row>
    <row r="623" spans="1:65">
      <c r="A623" s="28"/>
      <c r="B623" s="19">
        <v>1</v>
      </c>
      <c r="C623" s="9">
        <v>6</v>
      </c>
      <c r="D623" s="90" t="s">
        <v>95</v>
      </c>
      <c r="E623" s="90" t="s">
        <v>202</v>
      </c>
      <c r="F623" s="95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243</v>
      </c>
      <c r="C624" s="12"/>
      <c r="D624" s="22" t="s">
        <v>750</v>
      </c>
      <c r="E624" s="22" t="s">
        <v>750</v>
      </c>
      <c r="F624" s="95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244</v>
      </c>
      <c r="C625" s="27"/>
      <c r="D625" s="11" t="s">
        <v>750</v>
      </c>
      <c r="E625" s="11" t="s">
        <v>750</v>
      </c>
      <c r="F625" s="95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245</v>
      </c>
      <c r="C626" s="27"/>
      <c r="D626" s="23" t="s">
        <v>750</v>
      </c>
      <c r="E626" s="23" t="s">
        <v>750</v>
      </c>
      <c r="F626" s="95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86</v>
      </c>
      <c r="C627" s="27"/>
      <c r="D627" s="13" t="s">
        <v>750</v>
      </c>
      <c r="E627" s="13" t="s">
        <v>750</v>
      </c>
      <c r="F627" s="95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246</v>
      </c>
      <c r="C628" s="27"/>
      <c r="D628" s="13" t="s">
        <v>750</v>
      </c>
      <c r="E628" s="13" t="s">
        <v>750</v>
      </c>
      <c r="F628" s="95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247</v>
      </c>
      <c r="C629" s="44"/>
      <c r="D629" s="42" t="s">
        <v>260</v>
      </c>
      <c r="E629" s="42" t="s">
        <v>260</v>
      </c>
      <c r="F629" s="95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BM630" s="52"/>
    </row>
    <row r="631" spans="1:65" ht="19.5">
      <c r="B631" s="8" t="s">
        <v>648</v>
      </c>
      <c r="BM631" s="26" t="s">
        <v>66</v>
      </c>
    </row>
    <row r="632" spans="1:65" ht="19.5">
      <c r="A632" s="24" t="s">
        <v>300</v>
      </c>
      <c r="B632" s="18" t="s">
        <v>120</v>
      </c>
      <c r="C632" s="15" t="s">
        <v>121</v>
      </c>
      <c r="D632" s="16" t="s">
        <v>233</v>
      </c>
      <c r="E632" s="17" t="s">
        <v>233</v>
      </c>
      <c r="F632" s="17" t="s">
        <v>233</v>
      </c>
      <c r="G632" s="17" t="s">
        <v>233</v>
      </c>
      <c r="H632" s="17" t="s">
        <v>233</v>
      </c>
      <c r="I632" s="17" t="s">
        <v>233</v>
      </c>
      <c r="J632" s="17" t="s">
        <v>233</v>
      </c>
      <c r="K632" s="17" t="s">
        <v>233</v>
      </c>
      <c r="L632" s="17" t="s">
        <v>233</v>
      </c>
      <c r="M632" s="17" t="s">
        <v>233</v>
      </c>
      <c r="N632" s="17" t="s">
        <v>233</v>
      </c>
      <c r="O632" s="17" t="s">
        <v>233</v>
      </c>
      <c r="P632" s="9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234</v>
      </c>
      <c r="C633" s="9" t="s">
        <v>234</v>
      </c>
      <c r="D633" s="93" t="s">
        <v>235</v>
      </c>
      <c r="E633" s="94" t="s">
        <v>248</v>
      </c>
      <c r="F633" s="94" t="s">
        <v>249</v>
      </c>
      <c r="G633" s="94" t="s">
        <v>250</v>
      </c>
      <c r="H633" s="94" t="s">
        <v>312</v>
      </c>
      <c r="I633" s="94" t="s">
        <v>236</v>
      </c>
      <c r="J633" s="94" t="s">
        <v>255</v>
      </c>
      <c r="K633" s="94" t="s">
        <v>256</v>
      </c>
      <c r="L633" s="94" t="s">
        <v>239</v>
      </c>
      <c r="M633" s="94" t="s">
        <v>257</v>
      </c>
      <c r="N633" s="94" t="s">
        <v>258</v>
      </c>
      <c r="O633" s="94" t="s">
        <v>240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102</v>
      </c>
      <c r="E634" s="11" t="s">
        <v>102</v>
      </c>
      <c r="F634" s="11" t="s">
        <v>102</v>
      </c>
      <c r="G634" s="11" t="s">
        <v>102</v>
      </c>
      <c r="H634" s="11" t="s">
        <v>102</v>
      </c>
      <c r="I634" s="11" t="s">
        <v>102</v>
      </c>
      <c r="J634" s="11" t="s">
        <v>102</v>
      </c>
      <c r="K634" s="11" t="s">
        <v>102</v>
      </c>
      <c r="L634" s="11" t="s">
        <v>102</v>
      </c>
      <c r="M634" s="11" t="s">
        <v>102</v>
      </c>
      <c r="N634" s="11" t="s">
        <v>102</v>
      </c>
      <c r="O634" s="11" t="s">
        <v>102</v>
      </c>
      <c r="P634" s="9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46">
        <v>0.44</v>
      </c>
      <c r="E636" s="146">
        <v>0.47565000000000002</v>
      </c>
      <c r="F636" s="146">
        <v>0.55000000000000004</v>
      </c>
      <c r="G636" s="146">
        <v>0.48</v>
      </c>
      <c r="H636" s="146">
        <v>0.47561000000000003</v>
      </c>
      <c r="I636" s="146">
        <v>0.46999999999999992</v>
      </c>
      <c r="J636" s="146">
        <v>0.52530298239999995</v>
      </c>
      <c r="K636" s="146">
        <v>0.5</v>
      </c>
      <c r="L636" s="146">
        <v>0.47216000000000002</v>
      </c>
      <c r="M636" s="146">
        <v>0.48</v>
      </c>
      <c r="N636" s="146">
        <v>0.42</v>
      </c>
      <c r="O636" s="145" t="s">
        <v>319</v>
      </c>
      <c r="P636" s="147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9">
        <v>1</v>
      </c>
    </row>
    <row r="637" spans="1:65">
      <c r="A637" s="28"/>
      <c r="B637" s="19">
        <v>1</v>
      </c>
      <c r="C637" s="9">
        <v>2</v>
      </c>
      <c r="D637" s="23">
        <v>0.43</v>
      </c>
      <c r="E637" s="23">
        <v>0.48405000000000004</v>
      </c>
      <c r="F637" s="23">
        <v>0.55000000000000004</v>
      </c>
      <c r="G637" s="23">
        <v>0.45999999999999996</v>
      </c>
      <c r="H637" s="23">
        <v>0.47212750000000003</v>
      </c>
      <c r="I637" s="23">
        <v>0.45999999999999996</v>
      </c>
      <c r="J637" s="23">
        <v>0.52590757519999998</v>
      </c>
      <c r="K637" s="23">
        <v>0.51</v>
      </c>
      <c r="L637" s="23">
        <v>0.47172000000000003</v>
      </c>
      <c r="M637" s="23">
        <v>0.48</v>
      </c>
      <c r="N637" s="23">
        <v>0.40999999999999992</v>
      </c>
      <c r="O637" s="150" t="s">
        <v>319</v>
      </c>
      <c r="P637" s="147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49" t="e">
        <v>#N/A</v>
      </c>
    </row>
    <row r="638" spans="1:65">
      <c r="A638" s="28"/>
      <c r="B638" s="19">
        <v>1</v>
      </c>
      <c r="C638" s="9">
        <v>3</v>
      </c>
      <c r="D638" s="23">
        <v>0.43</v>
      </c>
      <c r="E638" s="23">
        <v>0.47544999999999998</v>
      </c>
      <c r="F638" s="23">
        <v>0.54</v>
      </c>
      <c r="G638" s="23">
        <v>0.48</v>
      </c>
      <c r="H638" s="23">
        <v>0.46367000000000003</v>
      </c>
      <c r="I638" s="23">
        <v>0.40999999999999992</v>
      </c>
      <c r="J638" s="23">
        <v>0.52753317960000001</v>
      </c>
      <c r="K638" s="23">
        <v>0.5</v>
      </c>
      <c r="L638" s="23">
        <v>0.46579999999999999</v>
      </c>
      <c r="M638" s="23">
        <v>0.48</v>
      </c>
      <c r="N638" s="23">
        <v>0.40999999999999992</v>
      </c>
      <c r="O638" s="150" t="s">
        <v>319</v>
      </c>
      <c r="P638" s="147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9">
        <v>16</v>
      </c>
    </row>
    <row r="639" spans="1:65">
      <c r="A639" s="28"/>
      <c r="B639" s="19">
        <v>1</v>
      </c>
      <c r="C639" s="9">
        <v>4</v>
      </c>
      <c r="D639" s="23">
        <v>0.42</v>
      </c>
      <c r="E639" s="23">
        <v>0.4819500000000001</v>
      </c>
      <c r="F639" s="23">
        <v>0.53</v>
      </c>
      <c r="G639" s="23">
        <v>0.48</v>
      </c>
      <c r="H639" s="23">
        <v>0.48307250000000002</v>
      </c>
      <c r="I639" s="23">
        <v>0.39</v>
      </c>
      <c r="J639" s="23">
        <v>0.52251690400000006</v>
      </c>
      <c r="K639" s="23">
        <v>0.55000000000000004</v>
      </c>
      <c r="L639" s="23">
        <v>0.45846999999999999</v>
      </c>
      <c r="M639" s="23">
        <v>0.48</v>
      </c>
      <c r="N639" s="23">
        <v>0.43</v>
      </c>
      <c r="O639" s="150" t="s">
        <v>319</v>
      </c>
      <c r="P639" s="147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9">
        <v>0.47650703804848488</v>
      </c>
    </row>
    <row r="640" spans="1:65">
      <c r="A640" s="28"/>
      <c r="B640" s="19">
        <v>1</v>
      </c>
      <c r="C640" s="9">
        <v>5</v>
      </c>
      <c r="D640" s="23">
        <v>0.43</v>
      </c>
      <c r="E640" s="23">
        <v>0.48090000000000011</v>
      </c>
      <c r="F640" s="23">
        <v>0.55000000000000004</v>
      </c>
      <c r="G640" s="23">
        <v>0.46999999999999992</v>
      </c>
      <c r="H640" s="23">
        <v>0.4830724999999999</v>
      </c>
      <c r="I640" s="23">
        <v>0.39</v>
      </c>
      <c r="J640" s="23">
        <v>0.52812149399999997</v>
      </c>
      <c r="K640" s="23">
        <v>0.51</v>
      </c>
      <c r="L640" s="23">
        <v>0.465945</v>
      </c>
      <c r="M640" s="23">
        <v>0.49</v>
      </c>
      <c r="N640" s="23">
        <v>0.42</v>
      </c>
      <c r="O640" s="150" t="s">
        <v>319</v>
      </c>
      <c r="P640" s="147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9">
        <v>77</v>
      </c>
    </row>
    <row r="641" spans="1:65">
      <c r="A641" s="28"/>
      <c r="B641" s="19">
        <v>1</v>
      </c>
      <c r="C641" s="9">
        <v>6</v>
      </c>
      <c r="D641" s="23">
        <v>0.42</v>
      </c>
      <c r="E641" s="23">
        <v>0.47460000000000002</v>
      </c>
      <c r="F641" s="23">
        <v>0.54</v>
      </c>
      <c r="G641" s="23">
        <v>0.46999999999999992</v>
      </c>
      <c r="H641" s="23">
        <v>0.49650500000000003</v>
      </c>
      <c r="I641" s="23">
        <v>0.44</v>
      </c>
      <c r="J641" s="23">
        <v>0.52251087600000001</v>
      </c>
      <c r="K641" s="23">
        <v>0.53</v>
      </c>
      <c r="L641" s="23"/>
      <c r="M641" s="23">
        <v>0.49</v>
      </c>
      <c r="N641" s="23">
        <v>0.43</v>
      </c>
      <c r="O641" s="150" t="s">
        <v>319</v>
      </c>
      <c r="P641" s="147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53"/>
    </row>
    <row r="642" spans="1:65">
      <c r="A642" s="28"/>
      <c r="B642" s="20" t="s">
        <v>243</v>
      </c>
      <c r="C642" s="12"/>
      <c r="D642" s="151">
        <v>0.42833333333333329</v>
      </c>
      <c r="E642" s="151">
        <v>0.47876666666666673</v>
      </c>
      <c r="F642" s="151">
        <v>0.54333333333333333</v>
      </c>
      <c r="G642" s="151">
        <v>0.47333333333333322</v>
      </c>
      <c r="H642" s="151">
        <v>0.47900958333333338</v>
      </c>
      <c r="I642" s="151">
        <v>0.42666666666666669</v>
      </c>
      <c r="J642" s="151">
        <v>0.52531550186666676</v>
      </c>
      <c r="K642" s="151">
        <v>0.51666666666666672</v>
      </c>
      <c r="L642" s="151">
        <v>0.46681899999999998</v>
      </c>
      <c r="M642" s="151">
        <v>0.48333333333333339</v>
      </c>
      <c r="N642" s="151">
        <v>0.42</v>
      </c>
      <c r="O642" s="151" t="s">
        <v>750</v>
      </c>
      <c r="P642" s="147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53"/>
    </row>
    <row r="643" spans="1:65">
      <c r="A643" s="28"/>
      <c r="B643" s="3" t="s">
        <v>244</v>
      </c>
      <c r="C643" s="27"/>
      <c r="D643" s="23">
        <v>0.43</v>
      </c>
      <c r="E643" s="23">
        <v>0.47827500000000006</v>
      </c>
      <c r="F643" s="23">
        <v>0.54500000000000004</v>
      </c>
      <c r="G643" s="23">
        <v>0.47499999999999998</v>
      </c>
      <c r="H643" s="23">
        <v>0.47934124999999994</v>
      </c>
      <c r="I643" s="23">
        <v>0.42499999999999993</v>
      </c>
      <c r="J643" s="23">
        <v>0.52560527879999996</v>
      </c>
      <c r="K643" s="23">
        <v>0.51</v>
      </c>
      <c r="L643" s="23">
        <v>0.465945</v>
      </c>
      <c r="M643" s="23">
        <v>0.48</v>
      </c>
      <c r="N643" s="23">
        <v>0.42</v>
      </c>
      <c r="O643" s="23" t="s">
        <v>750</v>
      </c>
      <c r="P643" s="147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53"/>
    </row>
    <row r="644" spans="1:65">
      <c r="A644" s="28"/>
      <c r="B644" s="3" t="s">
        <v>245</v>
      </c>
      <c r="C644" s="27"/>
      <c r="D644" s="23">
        <v>7.5277265270908156E-3</v>
      </c>
      <c r="E644" s="23">
        <v>4.0167980614747023E-3</v>
      </c>
      <c r="F644" s="23">
        <v>8.1649658092772682E-3</v>
      </c>
      <c r="G644" s="23">
        <v>8.1649658092772769E-3</v>
      </c>
      <c r="H644" s="23">
        <v>1.1254574560669382E-2</v>
      </c>
      <c r="I644" s="23">
        <v>3.5023801430836499E-2</v>
      </c>
      <c r="J644" s="23">
        <v>2.4016856672607056E-3</v>
      </c>
      <c r="K644" s="23">
        <v>1.9663841605003517E-2</v>
      </c>
      <c r="L644" s="23">
        <v>5.5689792601517369E-3</v>
      </c>
      <c r="M644" s="23">
        <v>5.1639777949432268E-3</v>
      </c>
      <c r="N644" s="23">
        <v>8.9442719099991908E-3</v>
      </c>
      <c r="O644" s="23" t="s">
        <v>750</v>
      </c>
      <c r="P644" s="147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53"/>
    </row>
    <row r="645" spans="1:65">
      <c r="A645" s="28"/>
      <c r="B645" s="3" t="s">
        <v>86</v>
      </c>
      <c r="C645" s="27"/>
      <c r="D645" s="13">
        <v>1.7574458818110855E-2</v>
      </c>
      <c r="E645" s="13">
        <v>8.3898866423616977E-3</v>
      </c>
      <c r="F645" s="13">
        <v>1.5027544434252641E-2</v>
      </c>
      <c r="G645" s="13">
        <v>1.7249927766078758E-2</v>
      </c>
      <c r="H645" s="13">
        <v>2.3495510219964731E-2</v>
      </c>
      <c r="I645" s="13">
        <v>8.208703460352304E-2</v>
      </c>
      <c r="J645" s="13">
        <v>4.5718918606561338E-3</v>
      </c>
      <c r="K645" s="13">
        <v>3.8059048267748738E-2</v>
      </c>
      <c r="L645" s="13">
        <v>1.1929632813042608E-2</v>
      </c>
      <c r="M645" s="13">
        <v>1.068409198953771E-2</v>
      </c>
      <c r="N645" s="13">
        <v>2.1295885499998075E-2</v>
      </c>
      <c r="O645" s="13" t="s">
        <v>750</v>
      </c>
      <c r="P645" s="95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246</v>
      </c>
      <c r="C646" s="27"/>
      <c r="D646" s="13">
        <v>-0.10109757226765215</v>
      </c>
      <c r="E646" s="13">
        <v>4.7420676669038819E-3</v>
      </c>
      <c r="F646" s="13">
        <v>0.14024199004181104</v>
      </c>
      <c r="G646" s="13">
        <v>-6.6603522335145771E-3</v>
      </c>
      <c r="H646" s="13">
        <v>5.2518537713472924E-3</v>
      </c>
      <c r="I646" s="13">
        <v>-0.10459524708373125</v>
      </c>
      <c r="J646" s="13">
        <v>0.1024296808250198</v>
      </c>
      <c r="K646" s="13">
        <v>8.4279192984544338E-2</v>
      </c>
      <c r="L646" s="13">
        <v>-2.0331364019641418E-2</v>
      </c>
      <c r="M646" s="13">
        <v>1.4325696662960796E-2</v>
      </c>
      <c r="N646" s="13">
        <v>-0.11858594634804798</v>
      </c>
      <c r="O646" s="13" t="s">
        <v>750</v>
      </c>
      <c r="P646" s="95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247</v>
      </c>
      <c r="C647" s="44"/>
      <c r="D647" s="42">
        <v>0.73</v>
      </c>
      <c r="E647" s="42">
        <v>0.04</v>
      </c>
      <c r="F647" s="42">
        <v>1.03</v>
      </c>
      <c r="G647" s="42">
        <v>0.04</v>
      </c>
      <c r="H647" s="42">
        <v>0.05</v>
      </c>
      <c r="I647" s="42">
        <v>0.75</v>
      </c>
      <c r="J647" s="42">
        <v>0.75</v>
      </c>
      <c r="K647" s="42">
        <v>0.62</v>
      </c>
      <c r="L647" s="42">
        <v>0.14000000000000001</v>
      </c>
      <c r="M647" s="42">
        <v>0.11</v>
      </c>
      <c r="N647" s="42">
        <v>0.86</v>
      </c>
      <c r="O647" s="42">
        <v>7.17</v>
      </c>
      <c r="P647" s="95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9.5">
      <c r="B649" s="8" t="s">
        <v>649</v>
      </c>
      <c r="BM649" s="26" t="s">
        <v>311</v>
      </c>
    </row>
    <row r="650" spans="1:65" ht="19.5">
      <c r="A650" s="24" t="s">
        <v>341</v>
      </c>
      <c r="B650" s="18" t="s">
        <v>120</v>
      </c>
      <c r="C650" s="15" t="s">
        <v>121</v>
      </c>
      <c r="D650" s="16" t="s">
        <v>233</v>
      </c>
      <c r="E650" s="17" t="s">
        <v>233</v>
      </c>
      <c r="F650" s="17" t="s">
        <v>233</v>
      </c>
      <c r="G650" s="17" t="s">
        <v>233</v>
      </c>
      <c r="H650" s="17" t="s">
        <v>233</v>
      </c>
      <c r="I650" s="95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234</v>
      </c>
      <c r="C651" s="9" t="s">
        <v>234</v>
      </c>
      <c r="D651" s="93" t="s">
        <v>249</v>
      </c>
      <c r="E651" s="94" t="s">
        <v>236</v>
      </c>
      <c r="F651" s="94" t="s">
        <v>239</v>
      </c>
      <c r="G651" s="94" t="s">
        <v>257</v>
      </c>
      <c r="H651" s="94" t="s">
        <v>240</v>
      </c>
      <c r="I651" s="95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102</v>
      </c>
      <c r="E652" s="11" t="s">
        <v>102</v>
      </c>
      <c r="F652" s="11" t="s">
        <v>102</v>
      </c>
      <c r="G652" s="11" t="s">
        <v>102</v>
      </c>
      <c r="H652" s="11" t="s">
        <v>102</v>
      </c>
      <c r="I652" s="95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95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62" t="s">
        <v>109</v>
      </c>
      <c r="E654" s="162" t="s">
        <v>272</v>
      </c>
      <c r="F654" s="163">
        <v>143.4</v>
      </c>
      <c r="G654" s="162" t="s">
        <v>95</v>
      </c>
      <c r="H654" s="163">
        <v>18.600000000000001</v>
      </c>
      <c r="I654" s="164"/>
      <c r="J654" s="165"/>
      <c r="K654" s="165"/>
      <c r="L654" s="165"/>
      <c r="M654" s="165"/>
      <c r="N654" s="165"/>
      <c r="O654" s="165"/>
      <c r="P654" s="165"/>
      <c r="Q654" s="165"/>
      <c r="R654" s="165"/>
      <c r="S654" s="165"/>
      <c r="T654" s="165"/>
      <c r="U654" s="165"/>
      <c r="V654" s="165"/>
      <c r="W654" s="165"/>
      <c r="X654" s="165"/>
      <c r="Y654" s="165"/>
      <c r="Z654" s="165"/>
      <c r="AA654" s="165"/>
      <c r="AB654" s="165"/>
      <c r="AC654" s="165"/>
      <c r="AD654" s="165"/>
      <c r="AE654" s="165"/>
      <c r="AF654" s="165"/>
      <c r="AG654" s="165"/>
      <c r="AH654" s="165"/>
      <c r="AI654" s="165"/>
      <c r="AJ654" s="165"/>
      <c r="AK654" s="165"/>
      <c r="AL654" s="165"/>
      <c r="AM654" s="165"/>
      <c r="AN654" s="165"/>
      <c r="AO654" s="165"/>
      <c r="AP654" s="165"/>
      <c r="AQ654" s="165"/>
      <c r="AR654" s="165"/>
      <c r="AS654" s="165"/>
      <c r="AT654" s="165"/>
      <c r="AU654" s="165"/>
      <c r="AV654" s="165"/>
      <c r="AW654" s="165"/>
      <c r="AX654" s="165"/>
      <c r="AY654" s="165"/>
      <c r="AZ654" s="165"/>
      <c r="BA654" s="165"/>
      <c r="BB654" s="165"/>
      <c r="BC654" s="165"/>
      <c r="BD654" s="165"/>
      <c r="BE654" s="165"/>
      <c r="BF654" s="165"/>
      <c r="BG654" s="165"/>
      <c r="BH654" s="165"/>
      <c r="BI654" s="165"/>
      <c r="BJ654" s="165"/>
      <c r="BK654" s="165"/>
      <c r="BL654" s="165"/>
      <c r="BM654" s="166">
        <v>1</v>
      </c>
    </row>
    <row r="655" spans="1:65">
      <c r="A655" s="28"/>
      <c r="B655" s="19">
        <v>1</v>
      </c>
      <c r="C655" s="9">
        <v>2</v>
      </c>
      <c r="D655" s="167" t="s">
        <v>109</v>
      </c>
      <c r="E655" s="167" t="s">
        <v>272</v>
      </c>
      <c r="F655" s="168">
        <v>139</v>
      </c>
      <c r="G655" s="167" t="s">
        <v>95</v>
      </c>
      <c r="H655" s="168">
        <v>20</v>
      </c>
      <c r="I655" s="164"/>
      <c r="J655" s="165"/>
      <c r="K655" s="165"/>
      <c r="L655" s="165"/>
      <c r="M655" s="165"/>
      <c r="N655" s="165"/>
      <c r="O655" s="165"/>
      <c r="P655" s="165"/>
      <c r="Q655" s="165"/>
      <c r="R655" s="165"/>
      <c r="S655" s="165"/>
      <c r="T655" s="165"/>
      <c r="U655" s="165"/>
      <c r="V655" s="165"/>
      <c r="W655" s="165"/>
      <c r="X655" s="165"/>
      <c r="Y655" s="165"/>
      <c r="Z655" s="165"/>
      <c r="AA655" s="165"/>
      <c r="AB655" s="165"/>
      <c r="AC655" s="165"/>
      <c r="AD655" s="165"/>
      <c r="AE655" s="165"/>
      <c r="AF655" s="165"/>
      <c r="AG655" s="165"/>
      <c r="AH655" s="165"/>
      <c r="AI655" s="165"/>
      <c r="AJ655" s="165"/>
      <c r="AK655" s="165"/>
      <c r="AL655" s="165"/>
      <c r="AM655" s="165"/>
      <c r="AN655" s="165"/>
      <c r="AO655" s="165"/>
      <c r="AP655" s="165"/>
      <c r="AQ655" s="165"/>
      <c r="AR655" s="165"/>
      <c r="AS655" s="165"/>
      <c r="AT655" s="165"/>
      <c r="AU655" s="165"/>
      <c r="AV655" s="165"/>
      <c r="AW655" s="165"/>
      <c r="AX655" s="165"/>
      <c r="AY655" s="165"/>
      <c r="AZ655" s="165"/>
      <c r="BA655" s="165"/>
      <c r="BB655" s="165"/>
      <c r="BC655" s="165"/>
      <c r="BD655" s="165"/>
      <c r="BE655" s="165"/>
      <c r="BF655" s="165"/>
      <c r="BG655" s="165"/>
      <c r="BH655" s="165"/>
      <c r="BI655" s="165"/>
      <c r="BJ655" s="165"/>
      <c r="BK655" s="165"/>
      <c r="BL655" s="165"/>
      <c r="BM655" s="166">
        <v>10</v>
      </c>
    </row>
    <row r="656" spans="1:65">
      <c r="A656" s="28"/>
      <c r="B656" s="19">
        <v>1</v>
      </c>
      <c r="C656" s="9">
        <v>3</v>
      </c>
      <c r="D656" s="167" t="s">
        <v>109</v>
      </c>
      <c r="E656" s="167" t="s">
        <v>272</v>
      </c>
      <c r="F656" s="168">
        <v>145.69999999999999</v>
      </c>
      <c r="G656" s="167" t="s">
        <v>95</v>
      </c>
      <c r="H656" s="168">
        <v>18.600000000000001</v>
      </c>
      <c r="I656" s="164"/>
      <c r="J656" s="165"/>
      <c r="K656" s="165"/>
      <c r="L656" s="165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  <c r="Z656" s="165"/>
      <c r="AA656" s="165"/>
      <c r="AB656" s="165"/>
      <c r="AC656" s="165"/>
      <c r="AD656" s="165"/>
      <c r="AE656" s="165"/>
      <c r="AF656" s="165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6">
        <v>16</v>
      </c>
    </row>
    <row r="657" spans="1:65">
      <c r="A657" s="28"/>
      <c r="B657" s="19">
        <v>1</v>
      </c>
      <c r="C657" s="9">
        <v>4</v>
      </c>
      <c r="D657" s="167" t="s">
        <v>109</v>
      </c>
      <c r="E657" s="167" t="s">
        <v>272</v>
      </c>
      <c r="F657" s="168">
        <v>156.9</v>
      </c>
      <c r="G657" s="167" t="s">
        <v>95</v>
      </c>
      <c r="H657" s="168">
        <v>22.9</v>
      </c>
      <c r="I657" s="164"/>
      <c r="J657" s="165"/>
      <c r="K657" s="165"/>
      <c r="L657" s="165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  <c r="Z657" s="165"/>
      <c r="AA657" s="165"/>
      <c r="AB657" s="165"/>
      <c r="AC657" s="165"/>
      <c r="AD657" s="165"/>
      <c r="AE657" s="165"/>
      <c r="AF657" s="165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6">
        <v>84.247708333333307</v>
      </c>
    </row>
    <row r="658" spans="1:65">
      <c r="A658" s="28"/>
      <c r="B658" s="19">
        <v>1</v>
      </c>
      <c r="C658" s="9">
        <v>5</v>
      </c>
      <c r="D658" s="167" t="s">
        <v>109</v>
      </c>
      <c r="E658" s="167" t="s">
        <v>272</v>
      </c>
      <c r="F658" s="168">
        <v>156.15</v>
      </c>
      <c r="G658" s="167" t="s">
        <v>95</v>
      </c>
      <c r="H658" s="168">
        <v>20</v>
      </c>
      <c r="I658" s="164"/>
      <c r="J658" s="165"/>
      <c r="K658" s="165"/>
      <c r="L658" s="165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  <c r="Z658" s="165"/>
      <c r="AA658" s="165"/>
      <c r="AB658" s="165"/>
      <c r="AC658" s="165"/>
      <c r="AD658" s="165"/>
      <c r="AE658" s="165"/>
      <c r="AF658" s="165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6">
        <v>16</v>
      </c>
    </row>
    <row r="659" spans="1:65">
      <c r="A659" s="28"/>
      <c r="B659" s="19">
        <v>1</v>
      </c>
      <c r="C659" s="9">
        <v>6</v>
      </c>
      <c r="D659" s="167" t="s">
        <v>109</v>
      </c>
      <c r="E659" s="167" t="s">
        <v>272</v>
      </c>
      <c r="F659" s="168"/>
      <c r="G659" s="167" t="s">
        <v>95</v>
      </c>
      <c r="H659" s="168">
        <v>21.5</v>
      </c>
      <c r="I659" s="164"/>
      <c r="J659" s="165"/>
      <c r="K659" s="165"/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9"/>
    </row>
    <row r="660" spans="1:65">
      <c r="A660" s="28"/>
      <c r="B660" s="20" t="s">
        <v>243</v>
      </c>
      <c r="C660" s="12"/>
      <c r="D660" s="170" t="s">
        <v>750</v>
      </c>
      <c r="E660" s="170" t="s">
        <v>750</v>
      </c>
      <c r="F660" s="170">
        <v>148.22999999999999</v>
      </c>
      <c r="G660" s="170" t="s">
        <v>750</v>
      </c>
      <c r="H660" s="170">
        <v>20.266666666666666</v>
      </c>
      <c r="I660" s="164"/>
      <c r="J660" s="165"/>
      <c r="K660" s="165"/>
      <c r="L660" s="165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9"/>
    </row>
    <row r="661" spans="1:65">
      <c r="A661" s="28"/>
      <c r="B661" s="3" t="s">
        <v>244</v>
      </c>
      <c r="C661" s="27"/>
      <c r="D661" s="168" t="s">
        <v>750</v>
      </c>
      <c r="E661" s="168" t="s">
        <v>750</v>
      </c>
      <c r="F661" s="168">
        <v>145.69999999999999</v>
      </c>
      <c r="G661" s="168" t="s">
        <v>750</v>
      </c>
      <c r="H661" s="168">
        <v>20</v>
      </c>
      <c r="I661" s="164"/>
      <c r="J661" s="165"/>
      <c r="K661" s="165"/>
      <c r="L661" s="165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9"/>
    </row>
    <row r="662" spans="1:65">
      <c r="A662" s="28"/>
      <c r="B662" s="3" t="s">
        <v>245</v>
      </c>
      <c r="C662" s="27"/>
      <c r="D662" s="168" t="s">
        <v>750</v>
      </c>
      <c r="E662" s="168" t="s">
        <v>750</v>
      </c>
      <c r="F662" s="168">
        <v>7.9501257851684368</v>
      </c>
      <c r="G662" s="168" t="s">
        <v>750</v>
      </c>
      <c r="H662" s="168">
        <v>1.6824585185574898</v>
      </c>
      <c r="I662" s="164"/>
      <c r="J662" s="165"/>
      <c r="K662" s="165"/>
      <c r="L662" s="165"/>
      <c r="M662" s="165"/>
      <c r="N662" s="165"/>
      <c r="O662" s="165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9"/>
    </row>
    <row r="663" spans="1:65">
      <c r="A663" s="28"/>
      <c r="B663" s="3" t="s">
        <v>86</v>
      </c>
      <c r="C663" s="27"/>
      <c r="D663" s="13" t="s">
        <v>750</v>
      </c>
      <c r="E663" s="13" t="s">
        <v>750</v>
      </c>
      <c r="F663" s="13">
        <v>5.3633716421564039E-2</v>
      </c>
      <c r="G663" s="13" t="s">
        <v>750</v>
      </c>
      <c r="H663" s="13">
        <v>8.3016045323560356E-2</v>
      </c>
      <c r="I663" s="95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246</v>
      </c>
      <c r="C664" s="27"/>
      <c r="D664" s="13" t="s">
        <v>750</v>
      </c>
      <c r="E664" s="13" t="s">
        <v>750</v>
      </c>
      <c r="F664" s="13">
        <v>0.75945438674147958</v>
      </c>
      <c r="G664" s="13" t="s">
        <v>750</v>
      </c>
      <c r="H664" s="13">
        <v>-0.75943954954264326</v>
      </c>
      <c r="I664" s="95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247</v>
      </c>
      <c r="C665" s="44"/>
      <c r="D665" s="42">
        <v>0.56999999999999995</v>
      </c>
      <c r="E665" s="42">
        <v>4.54</v>
      </c>
      <c r="F665" s="42">
        <v>2.23</v>
      </c>
      <c r="G665" s="42">
        <v>0</v>
      </c>
      <c r="H665" s="42">
        <v>0.67</v>
      </c>
      <c r="I665" s="95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BM666" s="52"/>
    </row>
    <row r="667" spans="1:65" ht="19.5">
      <c r="B667" s="8" t="s">
        <v>650</v>
      </c>
      <c r="BM667" s="26" t="s">
        <v>311</v>
      </c>
    </row>
    <row r="668" spans="1:65" ht="19.5">
      <c r="A668" s="24" t="s">
        <v>301</v>
      </c>
      <c r="B668" s="18" t="s">
        <v>120</v>
      </c>
      <c r="C668" s="15" t="s">
        <v>121</v>
      </c>
      <c r="D668" s="16" t="s">
        <v>233</v>
      </c>
      <c r="E668" s="17" t="s">
        <v>233</v>
      </c>
      <c r="F668" s="17" t="s">
        <v>233</v>
      </c>
      <c r="G668" s="17" t="s">
        <v>233</v>
      </c>
      <c r="H668" s="17" t="s">
        <v>233</v>
      </c>
      <c r="I668" s="17" t="s">
        <v>233</v>
      </c>
      <c r="J668" s="17" t="s">
        <v>233</v>
      </c>
      <c r="K668" s="17" t="s">
        <v>233</v>
      </c>
      <c r="L668" s="17" t="s">
        <v>233</v>
      </c>
      <c r="M668" s="17" t="s">
        <v>233</v>
      </c>
      <c r="N668" s="17" t="s">
        <v>233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234</v>
      </c>
      <c r="C669" s="9" t="s">
        <v>234</v>
      </c>
      <c r="D669" s="93" t="s">
        <v>249</v>
      </c>
      <c r="E669" s="94" t="s">
        <v>312</v>
      </c>
      <c r="F669" s="94" t="s">
        <v>236</v>
      </c>
      <c r="G669" s="94" t="s">
        <v>261</v>
      </c>
      <c r="H669" s="94" t="s">
        <v>262</v>
      </c>
      <c r="I669" s="94" t="s">
        <v>264</v>
      </c>
      <c r="J669" s="94" t="s">
        <v>265</v>
      </c>
      <c r="K669" s="94" t="s">
        <v>268</v>
      </c>
      <c r="L669" s="94" t="s">
        <v>257</v>
      </c>
      <c r="M669" s="94" t="s">
        <v>258</v>
      </c>
      <c r="N669" s="94" t="s">
        <v>240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102</v>
      </c>
      <c r="E670" s="11" t="s">
        <v>102</v>
      </c>
      <c r="F670" s="11" t="s">
        <v>102</v>
      </c>
      <c r="G670" s="11" t="s">
        <v>102</v>
      </c>
      <c r="H670" s="11" t="s">
        <v>102</v>
      </c>
      <c r="I670" s="11" t="s">
        <v>102</v>
      </c>
      <c r="J670" s="11" t="s">
        <v>102</v>
      </c>
      <c r="K670" s="11" t="s">
        <v>102</v>
      </c>
      <c r="L670" s="11" t="s">
        <v>102</v>
      </c>
      <c r="M670" s="11" t="s">
        <v>106</v>
      </c>
      <c r="N670" s="11" t="s">
        <v>102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63" t="s">
        <v>95</v>
      </c>
      <c r="E672" s="163">
        <v>22.884999999999998</v>
      </c>
      <c r="F672" s="162" t="s">
        <v>95</v>
      </c>
      <c r="G672" s="163">
        <v>100</v>
      </c>
      <c r="H672" s="162" t="s">
        <v>95</v>
      </c>
      <c r="I672" s="163">
        <v>100</v>
      </c>
      <c r="J672" s="163">
        <v>100</v>
      </c>
      <c r="K672" s="162" t="s">
        <v>95</v>
      </c>
      <c r="L672" s="162" t="s">
        <v>95</v>
      </c>
      <c r="M672" s="163">
        <v>48.448325283839999</v>
      </c>
      <c r="N672" s="162" t="s">
        <v>317</v>
      </c>
      <c r="O672" s="164"/>
      <c r="P672" s="165"/>
      <c r="Q672" s="165"/>
      <c r="R672" s="165"/>
      <c r="S672" s="165"/>
      <c r="T672" s="165"/>
      <c r="U672" s="165"/>
      <c r="V672" s="165"/>
      <c r="W672" s="165"/>
      <c r="X672" s="165"/>
      <c r="Y672" s="165"/>
      <c r="Z672" s="165"/>
      <c r="AA672" s="165"/>
      <c r="AB672" s="165"/>
      <c r="AC672" s="165"/>
      <c r="AD672" s="165"/>
      <c r="AE672" s="165"/>
      <c r="AF672" s="165"/>
      <c r="AG672" s="165"/>
      <c r="AH672" s="165"/>
      <c r="AI672" s="165"/>
      <c r="AJ672" s="165"/>
      <c r="AK672" s="165"/>
      <c r="AL672" s="165"/>
      <c r="AM672" s="165"/>
      <c r="AN672" s="165"/>
      <c r="AO672" s="165"/>
      <c r="AP672" s="165"/>
      <c r="AQ672" s="165"/>
      <c r="AR672" s="165"/>
      <c r="AS672" s="165"/>
      <c r="AT672" s="165"/>
      <c r="AU672" s="165"/>
      <c r="AV672" s="165"/>
      <c r="AW672" s="165"/>
      <c r="AX672" s="165"/>
      <c r="AY672" s="165"/>
      <c r="AZ672" s="165"/>
      <c r="BA672" s="165"/>
      <c r="BB672" s="165"/>
      <c r="BC672" s="165"/>
      <c r="BD672" s="165"/>
      <c r="BE672" s="165"/>
      <c r="BF672" s="165"/>
      <c r="BG672" s="165"/>
      <c r="BH672" s="165"/>
      <c r="BI672" s="165"/>
      <c r="BJ672" s="165"/>
      <c r="BK672" s="165"/>
      <c r="BL672" s="165"/>
      <c r="BM672" s="166">
        <v>1</v>
      </c>
    </row>
    <row r="673" spans="1:65">
      <c r="A673" s="28"/>
      <c r="B673" s="19">
        <v>1</v>
      </c>
      <c r="C673" s="9">
        <v>2</v>
      </c>
      <c r="D673" s="168" t="s">
        <v>95</v>
      </c>
      <c r="E673" s="168">
        <v>34.327500000000001</v>
      </c>
      <c r="F673" s="167" t="s">
        <v>95</v>
      </c>
      <c r="G673" s="168">
        <v>100</v>
      </c>
      <c r="H673" s="167" t="s">
        <v>95</v>
      </c>
      <c r="I673" s="168" t="s">
        <v>95</v>
      </c>
      <c r="J673" s="168">
        <v>100</v>
      </c>
      <c r="K673" s="167" t="s">
        <v>95</v>
      </c>
      <c r="L673" s="167" t="s">
        <v>95</v>
      </c>
      <c r="M673" s="168">
        <v>47.548637716480002</v>
      </c>
      <c r="N673" s="167" t="s">
        <v>317</v>
      </c>
      <c r="O673" s="164"/>
      <c r="P673" s="165"/>
      <c r="Q673" s="165"/>
      <c r="R673" s="165"/>
      <c r="S673" s="165"/>
      <c r="T673" s="165"/>
      <c r="U673" s="165"/>
      <c r="V673" s="165"/>
      <c r="W673" s="165"/>
      <c r="X673" s="165"/>
      <c r="Y673" s="165"/>
      <c r="Z673" s="165"/>
      <c r="AA673" s="165"/>
      <c r="AB673" s="165"/>
      <c r="AC673" s="165"/>
      <c r="AD673" s="165"/>
      <c r="AE673" s="165"/>
      <c r="AF673" s="165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6">
        <v>11</v>
      </c>
    </row>
    <row r="674" spans="1:65">
      <c r="A674" s="28"/>
      <c r="B674" s="19">
        <v>1</v>
      </c>
      <c r="C674" s="9">
        <v>3</v>
      </c>
      <c r="D674" s="168" t="s">
        <v>95</v>
      </c>
      <c r="E674" s="168">
        <v>34.327500000000001</v>
      </c>
      <c r="F674" s="167" t="s">
        <v>95</v>
      </c>
      <c r="G674" s="168">
        <v>100</v>
      </c>
      <c r="H674" s="167" t="s">
        <v>95</v>
      </c>
      <c r="I674" s="168" t="s">
        <v>95</v>
      </c>
      <c r="J674" s="168">
        <v>100</v>
      </c>
      <c r="K674" s="167" t="s">
        <v>95</v>
      </c>
      <c r="L674" s="167" t="s">
        <v>95</v>
      </c>
      <c r="M674" s="168">
        <v>47.739359498239999</v>
      </c>
      <c r="N674" s="167" t="s">
        <v>317</v>
      </c>
      <c r="O674" s="164"/>
      <c r="P674" s="165"/>
      <c r="Q674" s="165"/>
      <c r="R674" s="165"/>
      <c r="S674" s="165"/>
      <c r="T674" s="165"/>
      <c r="U674" s="165"/>
      <c r="V674" s="165"/>
      <c r="W674" s="165"/>
      <c r="X674" s="165"/>
      <c r="Y674" s="165"/>
      <c r="Z674" s="165"/>
      <c r="AA674" s="165"/>
      <c r="AB674" s="165"/>
      <c r="AC674" s="165"/>
      <c r="AD674" s="165"/>
      <c r="AE674" s="165"/>
      <c r="AF674" s="165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6">
        <v>16</v>
      </c>
    </row>
    <row r="675" spans="1:65">
      <c r="A675" s="28"/>
      <c r="B675" s="19">
        <v>1</v>
      </c>
      <c r="C675" s="9">
        <v>4</v>
      </c>
      <c r="D675" s="168">
        <v>100</v>
      </c>
      <c r="E675" s="168">
        <v>51.491249999999987</v>
      </c>
      <c r="F675" s="167" t="s">
        <v>95</v>
      </c>
      <c r="G675" s="168">
        <v>100</v>
      </c>
      <c r="H675" s="167" t="s">
        <v>95</v>
      </c>
      <c r="I675" s="168">
        <v>100</v>
      </c>
      <c r="J675" s="168">
        <v>100</v>
      </c>
      <c r="K675" s="167" t="s">
        <v>95</v>
      </c>
      <c r="L675" s="167" t="s">
        <v>95</v>
      </c>
      <c r="M675" s="168">
        <v>47.855190527999994</v>
      </c>
      <c r="N675" s="167" t="s">
        <v>317</v>
      </c>
      <c r="O675" s="164"/>
      <c r="P675" s="165"/>
      <c r="Q675" s="165"/>
      <c r="R675" s="165"/>
      <c r="S675" s="165"/>
      <c r="T675" s="165"/>
      <c r="U675" s="165"/>
      <c r="V675" s="165"/>
      <c r="W675" s="165"/>
      <c r="X675" s="165"/>
      <c r="Y675" s="165"/>
      <c r="Z675" s="165"/>
      <c r="AA675" s="165"/>
      <c r="AB675" s="165"/>
      <c r="AC675" s="165"/>
      <c r="AD675" s="165"/>
      <c r="AE675" s="165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6">
        <v>69.0823747330667</v>
      </c>
    </row>
    <row r="676" spans="1:65">
      <c r="A676" s="28"/>
      <c r="B676" s="19">
        <v>1</v>
      </c>
      <c r="C676" s="9">
        <v>5</v>
      </c>
      <c r="D676" s="168" t="s">
        <v>95</v>
      </c>
      <c r="E676" s="168">
        <v>34.327500000000001</v>
      </c>
      <c r="F676" s="167" t="s">
        <v>95</v>
      </c>
      <c r="G676" s="168">
        <v>100</v>
      </c>
      <c r="H676" s="167" t="s">
        <v>95</v>
      </c>
      <c r="I676" s="168" t="s">
        <v>95</v>
      </c>
      <c r="J676" s="168">
        <v>100</v>
      </c>
      <c r="K676" s="167" t="s">
        <v>95</v>
      </c>
      <c r="L676" s="167" t="s">
        <v>95</v>
      </c>
      <c r="M676" s="168">
        <v>47.510693068799995</v>
      </c>
      <c r="N676" s="167" t="s">
        <v>317</v>
      </c>
      <c r="O676" s="164"/>
      <c r="P676" s="165"/>
      <c r="Q676" s="165"/>
      <c r="R676" s="165"/>
      <c r="S676" s="165"/>
      <c r="T676" s="165"/>
      <c r="U676" s="165"/>
      <c r="V676" s="165"/>
      <c r="W676" s="165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6">
        <v>17</v>
      </c>
    </row>
    <row r="677" spans="1:65">
      <c r="A677" s="28"/>
      <c r="B677" s="19">
        <v>1</v>
      </c>
      <c r="C677" s="9">
        <v>6</v>
      </c>
      <c r="D677" s="168" t="s">
        <v>95</v>
      </c>
      <c r="E677" s="168">
        <v>22.884999999999998</v>
      </c>
      <c r="F677" s="167" t="s">
        <v>95</v>
      </c>
      <c r="G677" s="168">
        <v>100</v>
      </c>
      <c r="H677" s="167" t="s">
        <v>95</v>
      </c>
      <c r="I677" s="168">
        <v>100</v>
      </c>
      <c r="J677" s="168">
        <v>100</v>
      </c>
      <c r="K677" s="167" t="s">
        <v>95</v>
      </c>
      <c r="L677" s="167" t="s">
        <v>95</v>
      </c>
      <c r="M677" s="168">
        <v>47.619534295039998</v>
      </c>
      <c r="N677" s="167" t="s">
        <v>317</v>
      </c>
      <c r="O677" s="164"/>
      <c r="P677" s="165"/>
      <c r="Q677" s="165"/>
      <c r="R677" s="165"/>
      <c r="S677" s="165"/>
      <c r="T677" s="165"/>
      <c r="U677" s="165"/>
      <c r="V677" s="165"/>
      <c r="W677" s="165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9"/>
    </row>
    <row r="678" spans="1:65">
      <c r="A678" s="28"/>
      <c r="B678" s="20" t="s">
        <v>243</v>
      </c>
      <c r="C678" s="12"/>
      <c r="D678" s="170">
        <v>100</v>
      </c>
      <c r="E678" s="170">
        <v>33.373958333333327</v>
      </c>
      <c r="F678" s="170" t="s">
        <v>750</v>
      </c>
      <c r="G678" s="170">
        <v>100</v>
      </c>
      <c r="H678" s="170" t="s">
        <v>750</v>
      </c>
      <c r="I678" s="170">
        <v>100</v>
      </c>
      <c r="J678" s="170">
        <v>100</v>
      </c>
      <c r="K678" s="170" t="s">
        <v>750</v>
      </c>
      <c r="L678" s="170" t="s">
        <v>750</v>
      </c>
      <c r="M678" s="170">
        <v>47.786956731733333</v>
      </c>
      <c r="N678" s="170" t="s">
        <v>750</v>
      </c>
      <c r="O678" s="164"/>
      <c r="P678" s="165"/>
      <c r="Q678" s="165"/>
      <c r="R678" s="165"/>
      <c r="S678" s="165"/>
      <c r="T678" s="165"/>
      <c r="U678" s="165"/>
      <c r="V678" s="165"/>
      <c r="W678" s="165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69"/>
    </row>
    <row r="679" spans="1:65">
      <c r="A679" s="28"/>
      <c r="B679" s="3" t="s">
        <v>244</v>
      </c>
      <c r="C679" s="27"/>
      <c r="D679" s="168">
        <v>100</v>
      </c>
      <c r="E679" s="168">
        <v>34.327500000000001</v>
      </c>
      <c r="F679" s="168" t="s">
        <v>750</v>
      </c>
      <c r="G679" s="168">
        <v>100</v>
      </c>
      <c r="H679" s="168" t="s">
        <v>750</v>
      </c>
      <c r="I679" s="168">
        <v>100</v>
      </c>
      <c r="J679" s="168">
        <v>100</v>
      </c>
      <c r="K679" s="168" t="s">
        <v>750</v>
      </c>
      <c r="L679" s="168" t="s">
        <v>750</v>
      </c>
      <c r="M679" s="168">
        <v>47.679446896640002</v>
      </c>
      <c r="N679" s="168" t="s">
        <v>750</v>
      </c>
      <c r="O679" s="164"/>
      <c r="P679" s="165"/>
      <c r="Q679" s="165"/>
      <c r="R679" s="165"/>
      <c r="S679" s="165"/>
      <c r="T679" s="165"/>
      <c r="U679" s="165"/>
      <c r="V679" s="165"/>
      <c r="W679" s="165"/>
      <c r="X679" s="165"/>
      <c r="Y679" s="165"/>
      <c r="Z679" s="165"/>
      <c r="AA679" s="165"/>
      <c r="AB679" s="165"/>
      <c r="AC679" s="165"/>
      <c r="AD679" s="165"/>
      <c r="AE679" s="165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69"/>
    </row>
    <row r="680" spans="1:65">
      <c r="A680" s="28"/>
      <c r="B680" s="3" t="s">
        <v>245</v>
      </c>
      <c r="C680" s="27"/>
      <c r="D680" s="168" t="s">
        <v>750</v>
      </c>
      <c r="E680" s="168">
        <v>10.497623314846884</v>
      </c>
      <c r="F680" s="168" t="s">
        <v>750</v>
      </c>
      <c r="G680" s="168">
        <v>0</v>
      </c>
      <c r="H680" s="168" t="s">
        <v>750</v>
      </c>
      <c r="I680" s="168">
        <v>0</v>
      </c>
      <c r="J680" s="168">
        <v>0</v>
      </c>
      <c r="K680" s="168" t="s">
        <v>750</v>
      </c>
      <c r="L680" s="168" t="s">
        <v>750</v>
      </c>
      <c r="M680" s="168">
        <v>0.34798780039014116</v>
      </c>
      <c r="N680" s="168" t="s">
        <v>750</v>
      </c>
      <c r="O680" s="164"/>
      <c r="P680" s="165"/>
      <c r="Q680" s="165"/>
      <c r="R680" s="165"/>
      <c r="S680" s="165"/>
      <c r="T680" s="165"/>
      <c r="U680" s="165"/>
      <c r="V680" s="165"/>
      <c r="W680" s="165"/>
      <c r="X680" s="165"/>
      <c r="Y680" s="165"/>
      <c r="Z680" s="165"/>
      <c r="AA680" s="165"/>
      <c r="AB680" s="165"/>
      <c r="AC680" s="165"/>
      <c r="AD680" s="165"/>
      <c r="AE680" s="165"/>
      <c r="AF680" s="165"/>
      <c r="AG680" s="165"/>
      <c r="AH680" s="165"/>
      <c r="AI680" s="165"/>
      <c r="AJ680" s="165"/>
      <c r="AK680" s="165"/>
      <c r="AL680" s="165"/>
      <c r="AM680" s="165"/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69"/>
    </row>
    <row r="681" spans="1:65">
      <c r="A681" s="28"/>
      <c r="B681" s="3" t="s">
        <v>86</v>
      </c>
      <c r="C681" s="27"/>
      <c r="D681" s="13" t="s">
        <v>750</v>
      </c>
      <c r="E681" s="13">
        <v>0.31454534730338057</v>
      </c>
      <c r="F681" s="13" t="s">
        <v>750</v>
      </c>
      <c r="G681" s="13">
        <v>0</v>
      </c>
      <c r="H681" s="13" t="s">
        <v>750</v>
      </c>
      <c r="I681" s="13">
        <v>0</v>
      </c>
      <c r="J681" s="13">
        <v>0</v>
      </c>
      <c r="K681" s="13" t="s">
        <v>750</v>
      </c>
      <c r="L681" s="13" t="s">
        <v>750</v>
      </c>
      <c r="M681" s="13">
        <v>7.2820665761093948E-3</v>
      </c>
      <c r="N681" s="13" t="s">
        <v>750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246</v>
      </c>
      <c r="C682" s="27"/>
      <c r="D682" s="13">
        <v>0.4475472272978247</v>
      </c>
      <c r="E682" s="13">
        <v>-0.51689619150630217</v>
      </c>
      <c r="F682" s="13" t="s">
        <v>750</v>
      </c>
      <c r="G682" s="13">
        <v>0.4475472272978247</v>
      </c>
      <c r="H682" s="13" t="s">
        <v>750</v>
      </c>
      <c r="I682" s="13">
        <v>0.4475472272978247</v>
      </c>
      <c r="J682" s="13">
        <v>0.4475472272978247</v>
      </c>
      <c r="K682" s="13" t="s">
        <v>750</v>
      </c>
      <c r="L682" s="13" t="s">
        <v>750</v>
      </c>
      <c r="M682" s="13">
        <v>-0.30826123281978302</v>
      </c>
      <c r="N682" s="13" t="s">
        <v>750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247</v>
      </c>
      <c r="C683" s="44"/>
      <c r="D683" s="42">
        <v>0.67</v>
      </c>
      <c r="E683" s="42">
        <v>1.35</v>
      </c>
      <c r="F683" s="42">
        <v>0</v>
      </c>
      <c r="G683" s="42">
        <v>4.05</v>
      </c>
      <c r="H683" s="42">
        <v>0</v>
      </c>
      <c r="I683" s="42">
        <v>2.02</v>
      </c>
      <c r="J683" s="42">
        <v>4.05</v>
      </c>
      <c r="K683" s="42">
        <v>0</v>
      </c>
      <c r="L683" s="42">
        <v>0</v>
      </c>
      <c r="M683" s="42">
        <v>0.18</v>
      </c>
      <c r="N683" s="42">
        <v>3.57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2"/>
    </row>
    <row r="685" spans="1:65" ht="15">
      <c r="B685" s="8" t="s">
        <v>651</v>
      </c>
      <c r="BM685" s="26" t="s">
        <v>311</v>
      </c>
    </row>
    <row r="686" spans="1:65" ht="15">
      <c r="A686" s="24" t="s">
        <v>204</v>
      </c>
      <c r="B686" s="18" t="s">
        <v>120</v>
      </c>
      <c r="C686" s="15" t="s">
        <v>121</v>
      </c>
      <c r="D686" s="16" t="s">
        <v>233</v>
      </c>
      <c r="E686" s="17" t="s">
        <v>233</v>
      </c>
      <c r="F686" s="17" t="s">
        <v>233</v>
      </c>
      <c r="G686" s="17" t="s">
        <v>233</v>
      </c>
      <c r="H686" s="17" t="s">
        <v>233</v>
      </c>
      <c r="I686" s="17" t="s">
        <v>233</v>
      </c>
      <c r="J686" s="17" t="s">
        <v>233</v>
      </c>
      <c r="K686" s="95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234</v>
      </c>
      <c r="C687" s="9" t="s">
        <v>234</v>
      </c>
      <c r="D687" s="93" t="s">
        <v>235</v>
      </c>
      <c r="E687" s="94" t="s">
        <v>248</v>
      </c>
      <c r="F687" s="94" t="s">
        <v>250</v>
      </c>
      <c r="G687" s="94" t="s">
        <v>312</v>
      </c>
      <c r="H687" s="94" t="s">
        <v>255</v>
      </c>
      <c r="I687" s="94" t="s">
        <v>257</v>
      </c>
      <c r="J687" s="94" t="s">
        <v>240</v>
      </c>
      <c r="K687" s="95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11" t="s">
        <v>102</v>
      </c>
      <c r="G688" s="11" t="s">
        <v>102</v>
      </c>
      <c r="H688" s="11" t="s">
        <v>102</v>
      </c>
      <c r="I688" s="11" t="s">
        <v>102</v>
      </c>
      <c r="J688" s="11" t="s">
        <v>102</v>
      </c>
      <c r="K688" s="95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95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62" t="s">
        <v>213</v>
      </c>
      <c r="E690" s="162" t="s">
        <v>315</v>
      </c>
      <c r="F690" s="173">
        <v>300</v>
      </c>
      <c r="G690" s="163">
        <v>49.750000000000007</v>
      </c>
      <c r="H690" s="163">
        <v>21.027781099999999</v>
      </c>
      <c r="I690" s="162" t="s">
        <v>95</v>
      </c>
      <c r="J690" s="162" t="s">
        <v>321</v>
      </c>
      <c r="K690" s="164"/>
      <c r="L690" s="165"/>
      <c r="M690" s="165"/>
      <c r="N690" s="165"/>
      <c r="O690" s="165"/>
      <c r="P690" s="165"/>
      <c r="Q690" s="165"/>
      <c r="R690" s="165"/>
      <c r="S690" s="165"/>
      <c r="T690" s="165"/>
      <c r="U690" s="165"/>
      <c r="V690" s="165"/>
      <c r="W690" s="165"/>
      <c r="X690" s="165"/>
      <c r="Y690" s="165"/>
      <c r="Z690" s="165"/>
      <c r="AA690" s="165"/>
      <c r="AB690" s="165"/>
      <c r="AC690" s="165"/>
      <c r="AD690" s="165"/>
      <c r="AE690" s="165"/>
      <c r="AF690" s="165"/>
      <c r="AG690" s="165"/>
      <c r="AH690" s="165"/>
      <c r="AI690" s="165"/>
      <c r="AJ690" s="165"/>
      <c r="AK690" s="165"/>
      <c r="AL690" s="165"/>
      <c r="AM690" s="165"/>
      <c r="AN690" s="165"/>
      <c r="AO690" s="165"/>
      <c r="AP690" s="165"/>
      <c r="AQ690" s="165"/>
      <c r="AR690" s="165"/>
      <c r="AS690" s="165"/>
      <c r="AT690" s="165"/>
      <c r="AU690" s="165"/>
      <c r="AV690" s="165"/>
      <c r="AW690" s="165"/>
      <c r="AX690" s="165"/>
      <c r="AY690" s="165"/>
      <c r="AZ690" s="165"/>
      <c r="BA690" s="165"/>
      <c r="BB690" s="165"/>
      <c r="BC690" s="165"/>
      <c r="BD690" s="165"/>
      <c r="BE690" s="165"/>
      <c r="BF690" s="165"/>
      <c r="BG690" s="165"/>
      <c r="BH690" s="165"/>
      <c r="BI690" s="165"/>
      <c r="BJ690" s="165"/>
      <c r="BK690" s="165"/>
      <c r="BL690" s="165"/>
      <c r="BM690" s="166">
        <v>1</v>
      </c>
    </row>
    <row r="691" spans="1:65">
      <c r="A691" s="28"/>
      <c r="B691" s="19">
        <v>1</v>
      </c>
      <c r="C691" s="9">
        <v>2</v>
      </c>
      <c r="D691" s="167" t="s">
        <v>213</v>
      </c>
      <c r="E691" s="167" t="s">
        <v>315</v>
      </c>
      <c r="F691" s="168" t="s">
        <v>95</v>
      </c>
      <c r="G691" s="168">
        <v>44.775000000000006</v>
      </c>
      <c r="H691" s="168">
        <v>17.300652599999999</v>
      </c>
      <c r="I691" s="167" t="s">
        <v>95</v>
      </c>
      <c r="J691" s="167" t="s">
        <v>321</v>
      </c>
      <c r="K691" s="164"/>
      <c r="L691" s="165"/>
      <c r="M691" s="165"/>
      <c r="N691" s="165"/>
      <c r="O691" s="165"/>
      <c r="P691" s="165"/>
      <c r="Q691" s="165"/>
      <c r="R691" s="165"/>
      <c r="S691" s="165"/>
      <c r="T691" s="165"/>
      <c r="U691" s="165"/>
      <c r="V691" s="165"/>
      <c r="W691" s="165"/>
      <c r="X691" s="165"/>
      <c r="Y691" s="165"/>
      <c r="Z691" s="165"/>
      <c r="AA691" s="165"/>
      <c r="AB691" s="165"/>
      <c r="AC691" s="165"/>
      <c r="AD691" s="165"/>
      <c r="AE691" s="165"/>
      <c r="AF691" s="165"/>
      <c r="AG691" s="165"/>
      <c r="AH691" s="165"/>
      <c r="AI691" s="165"/>
      <c r="AJ691" s="165"/>
      <c r="AK691" s="165"/>
      <c r="AL691" s="165"/>
      <c r="AM691" s="165"/>
      <c r="AN691" s="165"/>
      <c r="AO691" s="165"/>
      <c r="AP691" s="165"/>
      <c r="AQ691" s="165"/>
      <c r="AR691" s="165"/>
      <c r="AS691" s="165"/>
      <c r="AT691" s="165"/>
      <c r="AU691" s="165"/>
      <c r="AV691" s="165"/>
      <c r="AW691" s="165"/>
      <c r="AX691" s="165"/>
      <c r="AY691" s="165"/>
      <c r="AZ691" s="165"/>
      <c r="BA691" s="165"/>
      <c r="BB691" s="165"/>
      <c r="BC691" s="165"/>
      <c r="BD691" s="165"/>
      <c r="BE691" s="165"/>
      <c r="BF691" s="165"/>
      <c r="BG691" s="165"/>
      <c r="BH691" s="165"/>
      <c r="BI691" s="165"/>
      <c r="BJ691" s="165"/>
      <c r="BK691" s="165"/>
      <c r="BL691" s="165"/>
      <c r="BM691" s="166">
        <v>12</v>
      </c>
    </row>
    <row r="692" spans="1:65">
      <c r="A692" s="28"/>
      <c r="B692" s="19">
        <v>1</v>
      </c>
      <c r="C692" s="9">
        <v>3</v>
      </c>
      <c r="D692" s="167" t="s">
        <v>213</v>
      </c>
      <c r="E692" s="167" t="s">
        <v>315</v>
      </c>
      <c r="F692" s="168">
        <v>200</v>
      </c>
      <c r="G692" s="168">
        <v>49.750000000000007</v>
      </c>
      <c r="H692" s="168">
        <v>21.077797</v>
      </c>
      <c r="I692" s="167" t="s">
        <v>95</v>
      </c>
      <c r="J692" s="167" t="s">
        <v>321</v>
      </c>
      <c r="K692" s="164"/>
      <c r="L692" s="165"/>
      <c r="M692" s="165"/>
      <c r="N692" s="165"/>
      <c r="O692" s="165"/>
      <c r="P692" s="165"/>
      <c r="Q692" s="165"/>
      <c r="R692" s="165"/>
      <c r="S692" s="165"/>
      <c r="T692" s="165"/>
      <c r="U692" s="165"/>
      <c r="V692" s="165"/>
      <c r="W692" s="165"/>
      <c r="X692" s="165"/>
      <c r="Y692" s="165"/>
      <c r="Z692" s="165"/>
      <c r="AA692" s="165"/>
      <c r="AB692" s="165"/>
      <c r="AC692" s="165"/>
      <c r="AD692" s="165"/>
      <c r="AE692" s="165"/>
      <c r="AF692" s="165"/>
      <c r="AG692" s="165"/>
      <c r="AH692" s="165"/>
      <c r="AI692" s="165"/>
      <c r="AJ692" s="165"/>
      <c r="AK692" s="165"/>
      <c r="AL692" s="165"/>
      <c r="AM692" s="165"/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6">
        <v>16</v>
      </c>
    </row>
    <row r="693" spans="1:65">
      <c r="A693" s="28"/>
      <c r="B693" s="19">
        <v>1</v>
      </c>
      <c r="C693" s="9">
        <v>4</v>
      </c>
      <c r="D693" s="167" t="s">
        <v>213</v>
      </c>
      <c r="E693" s="167" t="s">
        <v>315</v>
      </c>
      <c r="F693" s="168">
        <v>100</v>
      </c>
      <c r="G693" s="168">
        <v>44.775000000000006</v>
      </c>
      <c r="H693" s="168">
        <v>21.8156052</v>
      </c>
      <c r="I693" s="167" t="s">
        <v>95</v>
      </c>
      <c r="J693" s="167" t="s">
        <v>321</v>
      </c>
      <c r="K693" s="164"/>
      <c r="L693" s="165"/>
      <c r="M693" s="165"/>
      <c r="N693" s="165"/>
      <c r="O693" s="165"/>
      <c r="P693" s="165"/>
      <c r="Q693" s="165"/>
      <c r="R693" s="165"/>
      <c r="S693" s="165"/>
      <c r="T693" s="165"/>
      <c r="U693" s="165"/>
      <c r="V693" s="165"/>
      <c r="W693" s="165"/>
      <c r="X693" s="165"/>
      <c r="Y693" s="165"/>
      <c r="Z693" s="165"/>
      <c r="AA693" s="165"/>
      <c r="AB693" s="165"/>
      <c r="AC693" s="165"/>
      <c r="AD693" s="165"/>
      <c r="AE693" s="165"/>
      <c r="AF693" s="165"/>
      <c r="AG693" s="165"/>
      <c r="AH693" s="165"/>
      <c r="AI693" s="165"/>
      <c r="AJ693" s="165"/>
      <c r="AK693" s="165"/>
      <c r="AL693" s="165"/>
      <c r="AM693" s="165"/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6">
        <v>55.874073762855602</v>
      </c>
    </row>
    <row r="694" spans="1:65">
      <c r="A694" s="28"/>
      <c r="B694" s="19">
        <v>1</v>
      </c>
      <c r="C694" s="9">
        <v>5</v>
      </c>
      <c r="D694" s="167" t="s">
        <v>213</v>
      </c>
      <c r="E694" s="167" t="s">
        <v>315</v>
      </c>
      <c r="F694" s="168" t="s">
        <v>95</v>
      </c>
      <c r="G694" s="168">
        <v>44.775000000000006</v>
      </c>
      <c r="H694" s="168">
        <v>23.3798642</v>
      </c>
      <c r="I694" s="167" t="s">
        <v>95</v>
      </c>
      <c r="J694" s="167" t="s">
        <v>321</v>
      </c>
      <c r="K694" s="164"/>
      <c r="L694" s="165"/>
      <c r="M694" s="165"/>
      <c r="N694" s="165"/>
      <c r="O694" s="165"/>
      <c r="P694" s="165"/>
      <c r="Q694" s="165"/>
      <c r="R694" s="165"/>
      <c r="S694" s="165"/>
      <c r="T694" s="165"/>
      <c r="U694" s="165"/>
      <c r="V694" s="165"/>
      <c r="W694" s="165"/>
      <c r="X694" s="165"/>
      <c r="Y694" s="165"/>
      <c r="Z694" s="165"/>
      <c r="AA694" s="165"/>
      <c r="AB694" s="165"/>
      <c r="AC694" s="165"/>
      <c r="AD694" s="165"/>
      <c r="AE694" s="165"/>
      <c r="AF694" s="165"/>
      <c r="AG694" s="165"/>
      <c r="AH694" s="165"/>
      <c r="AI694" s="165"/>
      <c r="AJ694" s="165"/>
      <c r="AK694" s="165"/>
      <c r="AL694" s="165"/>
      <c r="AM694" s="165"/>
      <c r="AN694" s="165"/>
      <c r="AO694" s="165"/>
      <c r="AP694" s="165"/>
      <c r="AQ694" s="165"/>
      <c r="AR694" s="165"/>
      <c r="AS694" s="165"/>
      <c r="AT694" s="165"/>
      <c r="AU694" s="165"/>
      <c r="AV694" s="165"/>
      <c r="AW694" s="165"/>
      <c r="AX694" s="165"/>
      <c r="AY694" s="165"/>
      <c r="AZ694" s="165"/>
      <c r="BA694" s="165"/>
      <c r="BB694" s="165"/>
      <c r="BC694" s="165"/>
      <c r="BD694" s="165"/>
      <c r="BE694" s="165"/>
      <c r="BF694" s="165"/>
      <c r="BG694" s="165"/>
      <c r="BH694" s="165"/>
      <c r="BI694" s="165"/>
      <c r="BJ694" s="165"/>
      <c r="BK694" s="165"/>
      <c r="BL694" s="165"/>
      <c r="BM694" s="166">
        <v>18</v>
      </c>
    </row>
    <row r="695" spans="1:65">
      <c r="A695" s="28"/>
      <c r="B695" s="19">
        <v>1</v>
      </c>
      <c r="C695" s="9">
        <v>6</v>
      </c>
      <c r="D695" s="167" t="s">
        <v>213</v>
      </c>
      <c r="E695" s="167" t="s">
        <v>315</v>
      </c>
      <c r="F695" s="168">
        <v>100</v>
      </c>
      <c r="G695" s="168">
        <v>49.750000000000007</v>
      </c>
      <c r="H695" s="168">
        <v>17.556627599999999</v>
      </c>
      <c r="I695" s="167" t="s">
        <v>95</v>
      </c>
      <c r="J695" s="167" t="s">
        <v>321</v>
      </c>
      <c r="K695" s="164"/>
      <c r="L695" s="165"/>
      <c r="M695" s="165"/>
      <c r="N695" s="165"/>
      <c r="O695" s="165"/>
      <c r="P695" s="165"/>
      <c r="Q695" s="165"/>
      <c r="R695" s="165"/>
      <c r="S695" s="165"/>
      <c r="T695" s="165"/>
      <c r="U695" s="165"/>
      <c r="V695" s="165"/>
      <c r="W695" s="165"/>
      <c r="X695" s="165"/>
      <c r="Y695" s="165"/>
      <c r="Z695" s="165"/>
      <c r="AA695" s="165"/>
      <c r="AB695" s="165"/>
      <c r="AC695" s="165"/>
      <c r="AD695" s="165"/>
      <c r="AE695" s="165"/>
      <c r="AF695" s="165"/>
      <c r="AG695" s="165"/>
      <c r="AH695" s="165"/>
      <c r="AI695" s="165"/>
      <c r="AJ695" s="165"/>
      <c r="AK695" s="165"/>
      <c r="AL695" s="165"/>
      <c r="AM695" s="165"/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69"/>
    </row>
    <row r="696" spans="1:65">
      <c r="A696" s="28"/>
      <c r="B696" s="20" t="s">
        <v>243</v>
      </c>
      <c r="C696" s="12"/>
      <c r="D696" s="170" t="s">
        <v>750</v>
      </c>
      <c r="E696" s="170" t="s">
        <v>750</v>
      </c>
      <c r="F696" s="170">
        <v>175</v>
      </c>
      <c r="G696" s="170">
        <v>47.26250000000001</v>
      </c>
      <c r="H696" s="170">
        <v>20.359721283333332</v>
      </c>
      <c r="I696" s="170" t="s">
        <v>750</v>
      </c>
      <c r="J696" s="170" t="s">
        <v>750</v>
      </c>
      <c r="K696" s="164"/>
      <c r="L696" s="165"/>
      <c r="M696" s="165"/>
      <c r="N696" s="165"/>
      <c r="O696" s="165"/>
      <c r="P696" s="165"/>
      <c r="Q696" s="165"/>
      <c r="R696" s="165"/>
      <c r="S696" s="165"/>
      <c r="T696" s="165"/>
      <c r="U696" s="165"/>
      <c r="V696" s="165"/>
      <c r="W696" s="165"/>
      <c r="X696" s="165"/>
      <c r="Y696" s="165"/>
      <c r="Z696" s="165"/>
      <c r="AA696" s="165"/>
      <c r="AB696" s="165"/>
      <c r="AC696" s="165"/>
      <c r="AD696" s="165"/>
      <c r="AE696" s="165"/>
      <c r="AF696" s="165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9"/>
    </row>
    <row r="697" spans="1:65">
      <c r="A697" s="28"/>
      <c r="B697" s="3" t="s">
        <v>244</v>
      </c>
      <c r="C697" s="27"/>
      <c r="D697" s="168" t="s">
        <v>750</v>
      </c>
      <c r="E697" s="168" t="s">
        <v>750</v>
      </c>
      <c r="F697" s="168">
        <v>150</v>
      </c>
      <c r="G697" s="168">
        <v>47.262500000000003</v>
      </c>
      <c r="H697" s="168">
        <v>21.052789050000001</v>
      </c>
      <c r="I697" s="168" t="s">
        <v>750</v>
      </c>
      <c r="J697" s="168" t="s">
        <v>750</v>
      </c>
      <c r="K697" s="164"/>
      <c r="L697" s="165"/>
      <c r="M697" s="165"/>
      <c r="N697" s="165"/>
      <c r="O697" s="165"/>
      <c r="P697" s="165"/>
      <c r="Q697" s="165"/>
      <c r="R697" s="165"/>
      <c r="S697" s="165"/>
      <c r="T697" s="165"/>
      <c r="U697" s="165"/>
      <c r="V697" s="165"/>
      <c r="W697" s="165"/>
      <c r="X697" s="165"/>
      <c r="Y697" s="165"/>
      <c r="Z697" s="165"/>
      <c r="AA697" s="165"/>
      <c r="AB697" s="165"/>
      <c r="AC697" s="165"/>
      <c r="AD697" s="165"/>
      <c r="AE697" s="165"/>
      <c r="AF697" s="165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9"/>
    </row>
    <row r="698" spans="1:65">
      <c r="A698" s="28"/>
      <c r="B698" s="3" t="s">
        <v>245</v>
      </c>
      <c r="C698" s="27"/>
      <c r="D698" s="168" t="s">
        <v>750</v>
      </c>
      <c r="E698" s="168" t="s">
        <v>750</v>
      </c>
      <c r="F698" s="168">
        <v>95.74271077563381</v>
      </c>
      <c r="G698" s="168">
        <v>2.7249197235882021</v>
      </c>
      <c r="H698" s="168">
        <v>2.4256146963730605</v>
      </c>
      <c r="I698" s="168" t="s">
        <v>750</v>
      </c>
      <c r="J698" s="168" t="s">
        <v>750</v>
      </c>
      <c r="K698" s="164"/>
      <c r="L698" s="165"/>
      <c r="M698" s="165"/>
      <c r="N698" s="165"/>
      <c r="O698" s="165"/>
      <c r="P698" s="165"/>
      <c r="Q698" s="165"/>
      <c r="R698" s="165"/>
      <c r="S698" s="165"/>
      <c r="T698" s="165"/>
      <c r="U698" s="165"/>
      <c r="V698" s="165"/>
      <c r="W698" s="165"/>
      <c r="X698" s="165"/>
      <c r="Y698" s="165"/>
      <c r="Z698" s="165"/>
      <c r="AA698" s="165"/>
      <c r="AB698" s="165"/>
      <c r="AC698" s="165"/>
      <c r="AD698" s="165"/>
      <c r="AE698" s="165"/>
      <c r="AF698" s="165"/>
      <c r="AG698" s="165"/>
      <c r="AH698" s="165"/>
      <c r="AI698" s="165"/>
      <c r="AJ698" s="165"/>
      <c r="AK698" s="165"/>
      <c r="AL698" s="165"/>
      <c r="AM698" s="165"/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69"/>
    </row>
    <row r="699" spans="1:65">
      <c r="A699" s="28"/>
      <c r="B699" s="3" t="s">
        <v>86</v>
      </c>
      <c r="C699" s="27"/>
      <c r="D699" s="13" t="s">
        <v>750</v>
      </c>
      <c r="E699" s="13" t="s">
        <v>750</v>
      </c>
      <c r="F699" s="13">
        <v>0.54710120443219323</v>
      </c>
      <c r="G699" s="13">
        <v>5.7655006053175382E-2</v>
      </c>
      <c r="H699" s="13">
        <v>0.11913791267656952</v>
      </c>
      <c r="I699" s="13" t="s">
        <v>750</v>
      </c>
      <c r="J699" s="13" t="s">
        <v>750</v>
      </c>
      <c r="K699" s="9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246</v>
      </c>
      <c r="C700" s="27"/>
      <c r="D700" s="13" t="s">
        <v>750</v>
      </c>
      <c r="E700" s="13" t="s">
        <v>750</v>
      </c>
      <c r="F700" s="13">
        <v>2.1320429711774094</v>
      </c>
      <c r="G700" s="13">
        <v>-0.1541246804270151</v>
      </c>
      <c r="H700" s="13">
        <v>-0.63561416033945561</v>
      </c>
      <c r="I700" s="13" t="s">
        <v>750</v>
      </c>
      <c r="J700" s="13" t="s">
        <v>750</v>
      </c>
      <c r="K700" s="9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247</v>
      </c>
      <c r="C701" s="44"/>
      <c r="D701" s="42">
        <v>0.67</v>
      </c>
      <c r="E701" s="42">
        <v>1.1000000000000001</v>
      </c>
      <c r="F701" s="42">
        <v>1.8</v>
      </c>
      <c r="G701" s="42">
        <v>0</v>
      </c>
      <c r="H701" s="42">
        <v>0.56000000000000005</v>
      </c>
      <c r="I701" s="42">
        <v>0.06</v>
      </c>
      <c r="J701" s="42">
        <v>0.85</v>
      </c>
      <c r="K701" s="9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BM702" s="52"/>
    </row>
    <row r="703" spans="1:65" ht="15">
      <c r="B703" s="8" t="s">
        <v>652</v>
      </c>
      <c r="BM703" s="26" t="s">
        <v>311</v>
      </c>
    </row>
    <row r="704" spans="1:65" ht="15">
      <c r="A704" s="24" t="s">
        <v>206</v>
      </c>
      <c r="B704" s="18" t="s">
        <v>120</v>
      </c>
      <c r="C704" s="15" t="s">
        <v>121</v>
      </c>
      <c r="D704" s="16" t="s">
        <v>233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234</v>
      </c>
      <c r="C705" s="9" t="s">
        <v>234</v>
      </c>
      <c r="D705" s="93" t="s">
        <v>240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102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53" t="s">
        <v>96</v>
      </c>
      <c r="E708" s="154"/>
      <c r="F708" s="155"/>
      <c r="G708" s="155"/>
      <c r="H708" s="155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  <c r="AA708" s="155"/>
      <c r="AB708" s="155"/>
      <c r="AC708" s="155"/>
      <c r="AD708" s="155"/>
      <c r="AE708" s="155"/>
      <c r="AF708" s="155"/>
      <c r="AG708" s="155"/>
      <c r="AH708" s="155"/>
      <c r="AI708" s="155"/>
      <c r="AJ708" s="155"/>
      <c r="AK708" s="155"/>
      <c r="AL708" s="155"/>
      <c r="AM708" s="155"/>
      <c r="AN708" s="155"/>
      <c r="AO708" s="155"/>
      <c r="AP708" s="155"/>
      <c r="AQ708" s="155"/>
      <c r="AR708" s="155"/>
      <c r="AS708" s="155"/>
      <c r="AT708" s="155"/>
      <c r="AU708" s="155"/>
      <c r="AV708" s="155"/>
      <c r="AW708" s="155"/>
      <c r="AX708" s="155"/>
      <c r="AY708" s="155"/>
      <c r="AZ708" s="155"/>
      <c r="BA708" s="155"/>
      <c r="BB708" s="155"/>
      <c r="BC708" s="155"/>
      <c r="BD708" s="155"/>
      <c r="BE708" s="155"/>
      <c r="BF708" s="155"/>
      <c r="BG708" s="155"/>
      <c r="BH708" s="155"/>
      <c r="BI708" s="155"/>
      <c r="BJ708" s="155"/>
      <c r="BK708" s="155"/>
      <c r="BL708" s="155"/>
      <c r="BM708" s="156">
        <v>1</v>
      </c>
    </row>
    <row r="709" spans="1:65">
      <c r="A709" s="28"/>
      <c r="B709" s="19">
        <v>1</v>
      </c>
      <c r="C709" s="9">
        <v>2</v>
      </c>
      <c r="D709" s="158" t="s">
        <v>96</v>
      </c>
      <c r="E709" s="154"/>
      <c r="F709" s="155"/>
      <c r="G709" s="155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X709" s="155"/>
      <c r="Y709" s="155"/>
      <c r="Z709" s="155"/>
      <c r="AA709" s="155"/>
      <c r="AB709" s="155"/>
      <c r="AC709" s="155"/>
      <c r="AD709" s="155"/>
      <c r="AE709" s="155"/>
      <c r="AF709" s="155"/>
      <c r="AG709" s="155"/>
      <c r="AH709" s="155"/>
      <c r="AI709" s="155"/>
      <c r="AJ709" s="155"/>
      <c r="AK709" s="155"/>
      <c r="AL709" s="155"/>
      <c r="AM709" s="155"/>
      <c r="AN709" s="155"/>
      <c r="AO709" s="155"/>
      <c r="AP709" s="155"/>
      <c r="AQ709" s="155"/>
      <c r="AR709" s="155"/>
      <c r="AS709" s="155"/>
      <c r="AT709" s="155"/>
      <c r="AU709" s="155"/>
      <c r="AV709" s="155"/>
      <c r="AW709" s="155"/>
      <c r="AX709" s="155"/>
      <c r="AY709" s="155"/>
      <c r="AZ709" s="155"/>
      <c r="BA709" s="155"/>
      <c r="BB709" s="155"/>
      <c r="BC709" s="155"/>
      <c r="BD709" s="155"/>
      <c r="BE709" s="155"/>
      <c r="BF709" s="155"/>
      <c r="BG709" s="155"/>
      <c r="BH709" s="155"/>
      <c r="BI709" s="155"/>
      <c r="BJ709" s="155"/>
      <c r="BK709" s="155"/>
      <c r="BL709" s="155"/>
      <c r="BM709" s="156">
        <v>13</v>
      </c>
    </row>
    <row r="710" spans="1:65">
      <c r="A710" s="28"/>
      <c r="B710" s="19">
        <v>1</v>
      </c>
      <c r="C710" s="9">
        <v>3</v>
      </c>
      <c r="D710" s="158" t="s">
        <v>96</v>
      </c>
      <c r="E710" s="154"/>
      <c r="F710" s="155"/>
      <c r="G710" s="155"/>
      <c r="H710" s="155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  <c r="AA710" s="155"/>
      <c r="AB710" s="155"/>
      <c r="AC710" s="155"/>
      <c r="AD710" s="155"/>
      <c r="AE710" s="155"/>
      <c r="AF710" s="155"/>
      <c r="AG710" s="155"/>
      <c r="AH710" s="155"/>
      <c r="AI710" s="155"/>
      <c r="AJ710" s="155"/>
      <c r="AK710" s="155"/>
      <c r="AL710" s="155"/>
      <c r="AM710" s="155"/>
      <c r="AN710" s="155"/>
      <c r="AO710" s="155"/>
      <c r="AP710" s="155"/>
      <c r="AQ710" s="155"/>
      <c r="AR710" s="155"/>
      <c r="AS710" s="155"/>
      <c r="AT710" s="155"/>
      <c r="AU710" s="155"/>
      <c r="AV710" s="155"/>
      <c r="AW710" s="155"/>
      <c r="AX710" s="155"/>
      <c r="AY710" s="155"/>
      <c r="AZ710" s="155"/>
      <c r="BA710" s="155"/>
      <c r="BB710" s="155"/>
      <c r="BC710" s="155"/>
      <c r="BD710" s="155"/>
      <c r="BE710" s="155"/>
      <c r="BF710" s="155"/>
      <c r="BG710" s="155"/>
      <c r="BH710" s="155"/>
      <c r="BI710" s="155"/>
      <c r="BJ710" s="155"/>
      <c r="BK710" s="155"/>
      <c r="BL710" s="155"/>
      <c r="BM710" s="156">
        <v>16</v>
      </c>
    </row>
    <row r="711" spans="1:65">
      <c r="A711" s="28"/>
      <c r="B711" s="19">
        <v>1</v>
      </c>
      <c r="C711" s="9">
        <v>4</v>
      </c>
      <c r="D711" s="158" t="s">
        <v>96</v>
      </c>
      <c r="E711" s="154"/>
      <c r="F711" s="155"/>
      <c r="G711" s="155"/>
      <c r="H711" s="155"/>
      <c r="I711" s="155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  <c r="X711" s="155"/>
      <c r="Y711" s="155"/>
      <c r="Z711" s="155"/>
      <c r="AA711" s="155"/>
      <c r="AB711" s="155"/>
      <c r="AC711" s="155"/>
      <c r="AD711" s="155"/>
      <c r="AE711" s="155"/>
      <c r="AF711" s="155"/>
      <c r="AG711" s="155"/>
      <c r="AH711" s="155"/>
      <c r="AI711" s="155"/>
      <c r="AJ711" s="155"/>
      <c r="AK711" s="155"/>
      <c r="AL711" s="155"/>
      <c r="AM711" s="155"/>
      <c r="AN711" s="155"/>
      <c r="AO711" s="155"/>
      <c r="AP711" s="155"/>
      <c r="AQ711" s="155"/>
      <c r="AR711" s="155"/>
      <c r="AS711" s="155"/>
      <c r="AT711" s="155"/>
      <c r="AU711" s="155"/>
      <c r="AV711" s="155"/>
      <c r="AW711" s="155"/>
      <c r="AX711" s="155"/>
      <c r="AY711" s="155"/>
      <c r="AZ711" s="155"/>
      <c r="BA711" s="155"/>
      <c r="BB711" s="155"/>
      <c r="BC711" s="155"/>
      <c r="BD711" s="155"/>
      <c r="BE711" s="155"/>
      <c r="BF711" s="155"/>
      <c r="BG711" s="155"/>
      <c r="BH711" s="155"/>
      <c r="BI711" s="155"/>
      <c r="BJ711" s="155"/>
      <c r="BK711" s="155"/>
      <c r="BL711" s="155"/>
      <c r="BM711" s="156" t="s">
        <v>96</v>
      </c>
    </row>
    <row r="712" spans="1:65">
      <c r="A712" s="28"/>
      <c r="B712" s="19">
        <v>1</v>
      </c>
      <c r="C712" s="9">
        <v>5</v>
      </c>
      <c r="D712" s="158" t="s">
        <v>96</v>
      </c>
      <c r="E712" s="154"/>
      <c r="F712" s="155"/>
      <c r="G712" s="155"/>
      <c r="H712" s="155"/>
      <c r="I712" s="155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  <c r="X712" s="155"/>
      <c r="Y712" s="155"/>
      <c r="Z712" s="155"/>
      <c r="AA712" s="155"/>
      <c r="AB712" s="155"/>
      <c r="AC712" s="155"/>
      <c r="AD712" s="155"/>
      <c r="AE712" s="155"/>
      <c r="AF712" s="155"/>
      <c r="AG712" s="155"/>
      <c r="AH712" s="155"/>
      <c r="AI712" s="155"/>
      <c r="AJ712" s="155"/>
      <c r="AK712" s="155"/>
      <c r="AL712" s="155"/>
      <c r="AM712" s="155"/>
      <c r="AN712" s="155"/>
      <c r="AO712" s="155"/>
      <c r="AP712" s="155"/>
      <c r="AQ712" s="155"/>
      <c r="AR712" s="155"/>
      <c r="AS712" s="155"/>
      <c r="AT712" s="155"/>
      <c r="AU712" s="155"/>
      <c r="AV712" s="155"/>
      <c r="AW712" s="155"/>
      <c r="AX712" s="155"/>
      <c r="AY712" s="155"/>
      <c r="AZ712" s="155"/>
      <c r="BA712" s="155"/>
      <c r="BB712" s="155"/>
      <c r="BC712" s="155"/>
      <c r="BD712" s="155"/>
      <c r="BE712" s="155"/>
      <c r="BF712" s="155"/>
      <c r="BG712" s="155"/>
      <c r="BH712" s="155"/>
      <c r="BI712" s="155"/>
      <c r="BJ712" s="155"/>
      <c r="BK712" s="155"/>
      <c r="BL712" s="155"/>
      <c r="BM712" s="156">
        <v>19</v>
      </c>
    </row>
    <row r="713" spans="1:65">
      <c r="A713" s="28"/>
      <c r="B713" s="19">
        <v>1</v>
      </c>
      <c r="C713" s="9">
        <v>6</v>
      </c>
      <c r="D713" s="158" t="s">
        <v>96</v>
      </c>
      <c r="E713" s="154"/>
      <c r="F713" s="155"/>
      <c r="G713" s="155"/>
      <c r="H713" s="155"/>
      <c r="I713" s="155"/>
      <c r="J713" s="155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  <c r="X713" s="155"/>
      <c r="Y713" s="155"/>
      <c r="Z713" s="155"/>
      <c r="AA713" s="155"/>
      <c r="AB713" s="155"/>
      <c r="AC713" s="155"/>
      <c r="AD713" s="155"/>
      <c r="AE713" s="155"/>
      <c r="AF713" s="155"/>
      <c r="AG713" s="155"/>
      <c r="AH713" s="155"/>
      <c r="AI713" s="155"/>
      <c r="AJ713" s="155"/>
      <c r="AK713" s="155"/>
      <c r="AL713" s="155"/>
      <c r="AM713" s="155"/>
      <c r="AN713" s="155"/>
      <c r="AO713" s="155"/>
      <c r="AP713" s="155"/>
      <c r="AQ713" s="155"/>
      <c r="AR713" s="155"/>
      <c r="AS713" s="155"/>
      <c r="AT713" s="155"/>
      <c r="AU713" s="155"/>
      <c r="AV713" s="155"/>
      <c r="AW713" s="155"/>
      <c r="AX713" s="155"/>
      <c r="AY713" s="155"/>
      <c r="AZ713" s="155"/>
      <c r="BA713" s="155"/>
      <c r="BB713" s="155"/>
      <c r="BC713" s="155"/>
      <c r="BD713" s="155"/>
      <c r="BE713" s="155"/>
      <c r="BF713" s="155"/>
      <c r="BG713" s="155"/>
      <c r="BH713" s="155"/>
      <c r="BI713" s="155"/>
      <c r="BJ713" s="155"/>
      <c r="BK713" s="155"/>
      <c r="BL713" s="155"/>
      <c r="BM713" s="160"/>
    </row>
    <row r="714" spans="1:65">
      <c r="A714" s="28"/>
      <c r="B714" s="20" t="s">
        <v>243</v>
      </c>
      <c r="C714" s="12"/>
      <c r="D714" s="161" t="s">
        <v>750</v>
      </c>
      <c r="E714" s="154"/>
      <c r="F714" s="155"/>
      <c r="G714" s="155"/>
      <c r="H714" s="155"/>
      <c r="I714" s="155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  <c r="X714" s="155"/>
      <c r="Y714" s="155"/>
      <c r="Z714" s="155"/>
      <c r="AA714" s="155"/>
      <c r="AB714" s="155"/>
      <c r="AC714" s="155"/>
      <c r="AD714" s="155"/>
      <c r="AE714" s="155"/>
      <c r="AF714" s="155"/>
      <c r="AG714" s="155"/>
      <c r="AH714" s="155"/>
      <c r="AI714" s="155"/>
      <c r="AJ714" s="155"/>
      <c r="AK714" s="155"/>
      <c r="AL714" s="155"/>
      <c r="AM714" s="155"/>
      <c r="AN714" s="155"/>
      <c r="AO714" s="155"/>
      <c r="AP714" s="155"/>
      <c r="AQ714" s="155"/>
      <c r="AR714" s="155"/>
      <c r="AS714" s="155"/>
      <c r="AT714" s="155"/>
      <c r="AU714" s="155"/>
      <c r="AV714" s="155"/>
      <c r="AW714" s="155"/>
      <c r="AX714" s="155"/>
      <c r="AY714" s="155"/>
      <c r="AZ714" s="155"/>
      <c r="BA714" s="155"/>
      <c r="BB714" s="155"/>
      <c r="BC714" s="155"/>
      <c r="BD714" s="155"/>
      <c r="BE714" s="155"/>
      <c r="BF714" s="155"/>
      <c r="BG714" s="155"/>
      <c r="BH714" s="155"/>
      <c r="BI714" s="155"/>
      <c r="BJ714" s="155"/>
      <c r="BK714" s="155"/>
      <c r="BL714" s="155"/>
      <c r="BM714" s="160"/>
    </row>
    <row r="715" spans="1:65">
      <c r="A715" s="28"/>
      <c r="B715" s="3" t="s">
        <v>244</v>
      </c>
      <c r="C715" s="27"/>
      <c r="D715" s="157" t="s">
        <v>750</v>
      </c>
      <c r="E715" s="154"/>
      <c r="F715" s="155"/>
      <c r="G715" s="155"/>
      <c r="H715" s="155"/>
      <c r="I715" s="155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  <c r="AA715" s="155"/>
      <c r="AB715" s="155"/>
      <c r="AC715" s="155"/>
      <c r="AD715" s="155"/>
      <c r="AE715" s="155"/>
      <c r="AF715" s="155"/>
      <c r="AG715" s="155"/>
      <c r="AH715" s="155"/>
      <c r="AI715" s="155"/>
      <c r="AJ715" s="155"/>
      <c r="AK715" s="155"/>
      <c r="AL715" s="155"/>
      <c r="AM715" s="155"/>
      <c r="AN715" s="155"/>
      <c r="AO715" s="155"/>
      <c r="AP715" s="155"/>
      <c r="AQ715" s="155"/>
      <c r="AR715" s="155"/>
      <c r="AS715" s="155"/>
      <c r="AT715" s="155"/>
      <c r="AU715" s="155"/>
      <c r="AV715" s="155"/>
      <c r="AW715" s="155"/>
      <c r="AX715" s="155"/>
      <c r="AY715" s="155"/>
      <c r="AZ715" s="155"/>
      <c r="BA715" s="155"/>
      <c r="BB715" s="155"/>
      <c r="BC715" s="155"/>
      <c r="BD715" s="155"/>
      <c r="BE715" s="155"/>
      <c r="BF715" s="155"/>
      <c r="BG715" s="155"/>
      <c r="BH715" s="155"/>
      <c r="BI715" s="155"/>
      <c r="BJ715" s="155"/>
      <c r="BK715" s="155"/>
      <c r="BL715" s="155"/>
      <c r="BM715" s="160"/>
    </row>
    <row r="716" spans="1:65">
      <c r="A716" s="28"/>
      <c r="B716" s="3" t="s">
        <v>245</v>
      </c>
      <c r="C716" s="27"/>
      <c r="D716" s="157" t="s">
        <v>750</v>
      </c>
      <c r="E716" s="154"/>
      <c r="F716" s="155"/>
      <c r="G716" s="155"/>
      <c r="H716" s="155"/>
      <c r="I716" s="155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  <c r="AA716" s="155"/>
      <c r="AB716" s="155"/>
      <c r="AC716" s="155"/>
      <c r="AD716" s="155"/>
      <c r="AE716" s="155"/>
      <c r="AF716" s="155"/>
      <c r="AG716" s="155"/>
      <c r="AH716" s="155"/>
      <c r="AI716" s="155"/>
      <c r="AJ716" s="155"/>
      <c r="AK716" s="155"/>
      <c r="AL716" s="155"/>
      <c r="AM716" s="155"/>
      <c r="AN716" s="155"/>
      <c r="AO716" s="155"/>
      <c r="AP716" s="155"/>
      <c r="AQ716" s="155"/>
      <c r="AR716" s="155"/>
      <c r="AS716" s="155"/>
      <c r="AT716" s="155"/>
      <c r="AU716" s="155"/>
      <c r="AV716" s="155"/>
      <c r="AW716" s="155"/>
      <c r="AX716" s="155"/>
      <c r="AY716" s="155"/>
      <c r="AZ716" s="155"/>
      <c r="BA716" s="155"/>
      <c r="BB716" s="155"/>
      <c r="BC716" s="155"/>
      <c r="BD716" s="155"/>
      <c r="BE716" s="155"/>
      <c r="BF716" s="155"/>
      <c r="BG716" s="155"/>
      <c r="BH716" s="155"/>
      <c r="BI716" s="155"/>
      <c r="BJ716" s="155"/>
      <c r="BK716" s="155"/>
      <c r="BL716" s="155"/>
      <c r="BM716" s="160"/>
    </row>
    <row r="717" spans="1:65">
      <c r="A717" s="28"/>
      <c r="B717" s="3" t="s">
        <v>86</v>
      </c>
      <c r="C717" s="27"/>
      <c r="D717" s="13" t="s">
        <v>750</v>
      </c>
      <c r="E717" s="9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246</v>
      </c>
      <c r="C718" s="27"/>
      <c r="D718" s="13" t="s">
        <v>750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3" t="s">
        <v>247</v>
      </c>
      <c r="C719" s="44"/>
      <c r="D719" s="42" t="s">
        <v>260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9.5">
      <c r="B721" s="8" t="s">
        <v>653</v>
      </c>
      <c r="BM721" s="26" t="s">
        <v>66</v>
      </c>
    </row>
    <row r="722" spans="1:65" ht="19.5">
      <c r="A722" s="24" t="s">
        <v>302</v>
      </c>
      <c r="B722" s="18" t="s">
        <v>120</v>
      </c>
      <c r="C722" s="15" t="s">
        <v>121</v>
      </c>
      <c r="D722" s="16" t="s">
        <v>233</v>
      </c>
      <c r="E722" s="17" t="s">
        <v>233</v>
      </c>
      <c r="F722" s="17" t="s">
        <v>233</v>
      </c>
      <c r="G722" s="17" t="s">
        <v>233</v>
      </c>
      <c r="H722" s="17" t="s">
        <v>233</v>
      </c>
      <c r="I722" s="17" t="s">
        <v>233</v>
      </c>
      <c r="J722" s="17" t="s">
        <v>233</v>
      </c>
      <c r="K722" s="17" t="s">
        <v>233</v>
      </c>
      <c r="L722" s="17" t="s">
        <v>233</v>
      </c>
      <c r="M722" s="17" t="s">
        <v>233</v>
      </c>
      <c r="N722" s="17" t="s">
        <v>233</v>
      </c>
      <c r="O722" s="17" t="s">
        <v>233</v>
      </c>
      <c r="P722" s="17" t="s">
        <v>233</v>
      </c>
      <c r="Q722" s="95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234</v>
      </c>
      <c r="C723" s="9" t="s">
        <v>234</v>
      </c>
      <c r="D723" s="93" t="s">
        <v>235</v>
      </c>
      <c r="E723" s="94" t="s">
        <v>248</v>
      </c>
      <c r="F723" s="94" t="s">
        <v>249</v>
      </c>
      <c r="G723" s="94" t="s">
        <v>250</v>
      </c>
      <c r="H723" s="94" t="s">
        <v>312</v>
      </c>
      <c r="I723" s="94" t="s">
        <v>236</v>
      </c>
      <c r="J723" s="94" t="s">
        <v>255</v>
      </c>
      <c r="K723" s="94" t="s">
        <v>256</v>
      </c>
      <c r="L723" s="94" t="s">
        <v>239</v>
      </c>
      <c r="M723" s="94" t="s">
        <v>268</v>
      </c>
      <c r="N723" s="94" t="s">
        <v>257</v>
      </c>
      <c r="O723" s="94" t="s">
        <v>258</v>
      </c>
      <c r="P723" s="94" t="s">
        <v>240</v>
      </c>
      <c r="Q723" s="95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1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102</v>
      </c>
      <c r="J724" s="11" t="s">
        <v>102</v>
      </c>
      <c r="K724" s="11" t="s">
        <v>102</v>
      </c>
      <c r="L724" s="11" t="s">
        <v>102</v>
      </c>
      <c r="M724" s="11" t="s">
        <v>102</v>
      </c>
      <c r="N724" s="11" t="s">
        <v>102</v>
      </c>
      <c r="O724" s="11" t="s">
        <v>102</v>
      </c>
      <c r="P724" s="11" t="s">
        <v>102</v>
      </c>
      <c r="Q724" s="95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3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95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8">
        <v>1</v>
      </c>
      <c r="C726" s="14">
        <v>1</v>
      </c>
      <c r="D726" s="146">
        <v>0.08</v>
      </c>
      <c r="E726" s="146">
        <v>6.7479999999999998E-2</v>
      </c>
      <c r="F726" s="146">
        <v>6.5000000000000002E-2</v>
      </c>
      <c r="G726" s="146">
        <v>0.08</v>
      </c>
      <c r="H726" s="146">
        <v>8.0177100000000001E-2</v>
      </c>
      <c r="I726" s="146">
        <v>0.1</v>
      </c>
      <c r="J726" s="146">
        <v>8.2099449599999999E-2</v>
      </c>
      <c r="K726" s="146">
        <v>0.08</v>
      </c>
      <c r="L726" s="171">
        <v>8.1430000000000002E-2</v>
      </c>
      <c r="M726" s="146">
        <v>6.5998080000000001E-2</v>
      </c>
      <c r="N726" s="146">
        <v>0.09</v>
      </c>
      <c r="O726" s="146">
        <v>0.09</v>
      </c>
      <c r="P726" s="145">
        <v>0.61899999999999999</v>
      </c>
      <c r="Q726" s="147"/>
      <c r="R726" s="148"/>
      <c r="S726" s="148"/>
      <c r="T726" s="148"/>
      <c r="U726" s="148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9">
        <v>1</v>
      </c>
    </row>
    <row r="727" spans="1:65">
      <c r="A727" s="28"/>
      <c r="B727" s="19">
        <v>1</v>
      </c>
      <c r="C727" s="9">
        <v>2</v>
      </c>
      <c r="D727" s="23">
        <v>0.08</v>
      </c>
      <c r="E727" s="23">
        <v>6.9680000000000006E-2</v>
      </c>
      <c r="F727" s="23">
        <v>6.7000000000000004E-2</v>
      </c>
      <c r="G727" s="23">
        <v>0.08</v>
      </c>
      <c r="H727" s="23">
        <v>8.1699450000000007E-2</v>
      </c>
      <c r="I727" s="23">
        <v>0.08</v>
      </c>
      <c r="J727" s="23">
        <v>8.2089634199999997E-2</v>
      </c>
      <c r="K727" s="23">
        <v>0.08</v>
      </c>
      <c r="L727" s="23">
        <v>8.7220000000000006E-2</v>
      </c>
      <c r="M727" s="23">
        <v>8.1466379999999991E-2</v>
      </c>
      <c r="N727" s="23">
        <v>0.09</v>
      </c>
      <c r="O727" s="23">
        <v>0.1</v>
      </c>
      <c r="P727" s="150">
        <v>0.61899999999999999</v>
      </c>
      <c r="Q727" s="147"/>
      <c r="R727" s="148"/>
      <c r="S727" s="148"/>
      <c r="T727" s="148"/>
      <c r="U727" s="148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9" t="e">
        <v>#N/A</v>
      </c>
    </row>
    <row r="728" spans="1:65">
      <c r="A728" s="28"/>
      <c r="B728" s="19">
        <v>1</v>
      </c>
      <c r="C728" s="9">
        <v>3</v>
      </c>
      <c r="D728" s="23">
        <v>0.08</v>
      </c>
      <c r="E728" s="23">
        <v>6.9680000000000006E-2</v>
      </c>
      <c r="F728" s="23">
        <v>6.6000000000000003E-2</v>
      </c>
      <c r="G728" s="23">
        <v>7.0000000000000007E-2</v>
      </c>
      <c r="H728" s="23">
        <v>8.2206899999999999E-2</v>
      </c>
      <c r="I728" s="23">
        <v>0.08</v>
      </c>
      <c r="J728" s="23">
        <v>8.0579453500000009E-2</v>
      </c>
      <c r="K728" s="23">
        <v>0.09</v>
      </c>
      <c r="L728" s="23">
        <v>8.8489999999999999E-2</v>
      </c>
      <c r="M728" s="23">
        <v>6.9710471999999996E-2</v>
      </c>
      <c r="N728" s="23">
        <v>0.09</v>
      </c>
      <c r="O728" s="23">
        <v>0.1</v>
      </c>
      <c r="P728" s="150">
        <v>0.61899999999999999</v>
      </c>
      <c r="Q728" s="147"/>
      <c r="R728" s="148"/>
      <c r="S728" s="148"/>
      <c r="T728" s="148"/>
      <c r="U728" s="148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9">
        <v>16</v>
      </c>
    </row>
    <row r="729" spans="1:65">
      <c r="A729" s="28"/>
      <c r="B729" s="19">
        <v>1</v>
      </c>
      <c r="C729" s="9">
        <v>4</v>
      </c>
      <c r="D729" s="23">
        <v>7.0000000000000007E-2</v>
      </c>
      <c r="E729" s="23">
        <v>6.5520000000000009E-2</v>
      </c>
      <c r="F729" s="23">
        <v>7.0000000000000007E-2</v>
      </c>
      <c r="G729" s="23">
        <v>0.08</v>
      </c>
      <c r="H729" s="23">
        <v>8.5251600000000011E-2</v>
      </c>
      <c r="I729" s="23">
        <v>0.09</v>
      </c>
      <c r="J729" s="23">
        <v>8.1524078999999999E-2</v>
      </c>
      <c r="K729" s="23">
        <v>0.08</v>
      </c>
      <c r="L729" s="23">
        <v>8.6559999999999998E-2</v>
      </c>
      <c r="M729" s="23">
        <v>7.4866571999999992E-2</v>
      </c>
      <c r="N729" s="23">
        <v>0.08</v>
      </c>
      <c r="O729" s="23">
        <v>0.09</v>
      </c>
      <c r="P729" s="172">
        <v>0.68700000000000006</v>
      </c>
      <c r="Q729" s="147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9">
        <v>7.9987362250000013E-2</v>
      </c>
    </row>
    <row r="730" spans="1:65">
      <c r="A730" s="28"/>
      <c r="B730" s="19">
        <v>1</v>
      </c>
      <c r="C730" s="9">
        <v>5</v>
      </c>
      <c r="D730" s="23">
        <v>7.0000000000000007E-2</v>
      </c>
      <c r="E730" s="23">
        <v>6.5520000000000009E-2</v>
      </c>
      <c r="F730" s="23">
        <v>7.0999999999999994E-2</v>
      </c>
      <c r="G730" s="23">
        <v>0.08</v>
      </c>
      <c r="H730" s="23">
        <v>8.0177100000000001E-2</v>
      </c>
      <c r="I730" s="23">
        <v>7.0000000000000007E-2</v>
      </c>
      <c r="J730" s="23">
        <v>8.0758061999999992E-2</v>
      </c>
      <c r="K730" s="23">
        <v>0.08</v>
      </c>
      <c r="L730" s="23">
        <v>8.7090000000000001E-2</v>
      </c>
      <c r="M730" s="23">
        <v>7.6516524000000002E-2</v>
      </c>
      <c r="N730" s="23">
        <v>0.09</v>
      </c>
      <c r="O730" s="23">
        <v>0.09</v>
      </c>
      <c r="P730" s="150">
        <v>0.61899999999999999</v>
      </c>
      <c r="Q730" s="147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9">
        <v>78</v>
      </c>
    </row>
    <row r="731" spans="1:65">
      <c r="A731" s="28"/>
      <c r="B731" s="19">
        <v>1</v>
      </c>
      <c r="C731" s="9">
        <v>6</v>
      </c>
      <c r="D731" s="23">
        <v>7.0000000000000007E-2</v>
      </c>
      <c r="E731" s="23">
        <v>6.6560000000000008E-2</v>
      </c>
      <c r="F731" s="23">
        <v>6.6000000000000003E-2</v>
      </c>
      <c r="G731" s="23">
        <v>0.08</v>
      </c>
      <c r="H731" s="23">
        <v>8.1699450000000007E-2</v>
      </c>
      <c r="I731" s="23">
        <v>0.09</v>
      </c>
      <c r="J731" s="23">
        <v>8.1141743699999991E-2</v>
      </c>
      <c r="K731" s="23">
        <v>0.08</v>
      </c>
      <c r="L731" s="23"/>
      <c r="M731" s="23">
        <v>6.7648032000000011E-2</v>
      </c>
      <c r="N731" s="23">
        <v>0.09</v>
      </c>
      <c r="O731" s="23">
        <v>0.09</v>
      </c>
      <c r="P731" s="150">
        <v>0.61899999999999999</v>
      </c>
      <c r="Q731" s="147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53"/>
    </row>
    <row r="732" spans="1:65">
      <c r="A732" s="28"/>
      <c r="B732" s="20" t="s">
        <v>243</v>
      </c>
      <c r="C732" s="12"/>
      <c r="D732" s="151">
        <v>7.4999999999999997E-2</v>
      </c>
      <c r="E732" s="151">
        <v>6.7406666666666684E-2</v>
      </c>
      <c r="F732" s="151">
        <v>6.7500000000000004E-2</v>
      </c>
      <c r="G732" s="151">
        <v>7.8333333333333338E-2</v>
      </c>
      <c r="H732" s="151">
        <v>8.18686E-2</v>
      </c>
      <c r="I732" s="151">
        <v>8.5000000000000006E-2</v>
      </c>
      <c r="J732" s="151">
        <v>8.1365403666666655E-2</v>
      </c>
      <c r="K732" s="151">
        <v>8.1666666666666679E-2</v>
      </c>
      <c r="L732" s="151">
        <v>8.6157999999999998E-2</v>
      </c>
      <c r="M732" s="151">
        <v>7.2701009999999996E-2</v>
      </c>
      <c r="N732" s="151">
        <v>8.8333333333333333E-2</v>
      </c>
      <c r="O732" s="151">
        <v>9.3333333333333324E-2</v>
      </c>
      <c r="P732" s="151">
        <v>0.6303333333333333</v>
      </c>
      <c r="Q732" s="147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53"/>
    </row>
    <row r="733" spans="1:65">
      <c r="A733" s="28"/>
      <c r="B733" s="3" t="s">
        <v>244</v>
      </c>
      <c r="C733" s="27"/>
      <c r="D733" s="23">
        <v>7.5000000000000011E-2</v>
      </c>
      <c r="E733" s="23">
        <v>6.7019999999999996E-2</v>
      </c>
      <c r="F733" s="23">
        <v>6.6500000000000004E-2</v>
      </c>
      <c r="G733" s="23">
        <v>0.08</v>
      </c>
      <c r="H733" s="23">
        <v>8.1699450000000007E-2</v>
      </c>
      <c r="I733" s="23">
        <v>8.4999999999999992E-2</v>
      </c>
      <c r="J733" s="23">
        <v>8.1332911349999995E-2</v>
      </c>
      <c r="K733" s="23">
        <v>0.08</v>
      </c>
      <c r="L733" s="23">
        <v>8.7090000000000001E-2</v>
      </c>
      <c r="M733" s="23">
        <v>7.2288521999999994E-2</v>
      </c>
      <c r="N733" s="23">
        <v>0.09</v>
      </c>
      <c r="O733" s="23">
        <v>0.09</v>
      </c>
      <c r="P733" s="23">
        <v>0.61899999999999999</v>
      </c>
      <c r="Q733" s="147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53"/>
    </row>
    <row r="734" spans="1:65">
      <c r="A734" s="28"/>
      <c r="B734" s="3" t="s">
        <v>245</v>
      </c>
      <c r="C734" s="27"/>
      <c r="D734" s="23">
        <v>5.4772255750516587E-3</v>
      </c>
      <c r="E734" s="23">
        <v>1.9066899765474883E-3</v>
      </c>
      <c r="F734" s="23">
        <v>2.428991560298222E-3</v>
      </c>
      <c r="G734" s="23">
        <v>4.082482904638628E-3</v>
      </c>
      <c r="H734" s="23">
        <v>1.86218709237284E-3</v>
      </c>
      <c r="I734" s="23">
        <v>1.0488088481701466E-2</v>
      </c>
      <c r="J734" s="23">
        <v>6.5193811122008633E-4</v>
      </c>
      <c r="K734" s="23">
        <v>4.0824829046386289E-3</v>
      </c>
      <c r="L734" s="23">
        <v>2.7363424493290303E-3</v>
      </c>
      <c r="M734" s="23">
        <v>5.9242669062048135E-3</v>
      </c>
      <c r="N734" s="23">
        <v>4.082482904638628E-3</v>
      </c>
      <c r="O734" s="23">
        <v>5.1639777949432277E-3</v>
      </c>
      <c r="P734" s="23">
        <v>2.776088375154271E-2</v>
      </c>
      <c r="Q734" s="147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53"/>
    </row>
    <row r="735" spans="1:65">
      <c r="A735" s="28"/>
      <c r="B735" s="3" t="s">
        <v>86</v>
      </c>
      <c r="C735" s="27"/>
      <c r="D735" s="13">
        <v>7.3029674334022118E-2</v>
      </c>
      <c r="E735" s="13">
        <v>2.8286370930879556E-2</v>
      </c>
      <c r="F735" s="13">
        <v>3.5985060152566251E-2</v>
      </c>
      <c r="G735" s="13">
        <v>5.2116803037939932E-2</v>
      </c>
      <c r="H735" s="13">
        <v>2.2746047842186628E-2</v>
      </c>
      <c r="I735" s="13">
        <v>0.12338927625531136</v>
      </c>
      <c r="J735" s="13">
        <v>8.0124731377344462E-3</v>
      </c>
      <c r="K735" s="13">
        <v>4.9989586587411775E-2</v>
      </c>
      <c r="L735" s="13">
        <v>3.1759586449650996E-2</v>
      </c>
      <c r="M735" s="13">
        <v>8.1488096330502344E-2</v>
      </c>
      <c r="N735" s="13">
        <v>4.6216787599682584E-2</v>
      </c>
      <c r="O735" s="13">
        <v>5.5328333517248876E-2</v>
      </c>
      <c r="P735" s="13">
        <v>4.4041592413869984E-2</v>
      </c>
      <c r="Q735" s="95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246</v>
      </c>
      <c r="C736" s="27"/>
      <c r="D736" s="13">
        <v>-6.2351877968072622E-2</v>
      </c>
      <c r="E736" s="13">
        <v>-0.15728354116757148</v>
      </c>
      <c r="F736" s="13">
        <v>-0.15611669017126528</v>
      </c>
      <c r="G736" s="13">
        <v>-2.0678628099986773E-2</v>
      </c>
      <c r="H736" s="13">
        <v>2.3519187245107487E-2</v>
      </c>
      <c r="I736" s="13">
        <v>6.2667871636184591E-2</v>
      </c>
      <c r="J736" s="13">
        <v>1.7228239285596025E-2</v>
      </c>
      <c r="K736" s="13">
        <v>2.0994621768098964E-2</v>
      </c>
      <c r="L736" s="13">
        <v>7.7145158640357314E-2</v>
      </c>
      <c r="M736" s="13">
        <v>-9.1093793382341692E-2</v>
      </c>
      <c r="N736" s="13">
        <v>0.10434112150427022</v>
      </c>
      <c r="O736" s="13">
        <v>0.16685099630639844</v>
      </c>
      <c r="P736" s="13">
        <v>6.8804115500549985</v>
      </c>
      <c r="Q736" s="95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3" t="s">
        <v>247</v>
      </c>
      <c r="C737" s="44"/>
      <c r="D737" s="42">
        <v>0.67</v>
      </c>
      <c r="E737" s="42">
        <v>1.44</v>
      </c>
      <c r="F737" s="42">
        <v>1.43</v>
      </c>
      <c r="G737" s="42">
        <v>0.34</v>
      </c>
      <c r="H737" s="42">
        <v>0.02</v>
      </c>
      <c r="I737" s="42">
        <v>0.34</v>
      </c>
      <c r="J737" s="42">
        <v>0.03</v>
      </c>
      <c r="K737" s="42">
        <v>0</v>
      </c>
      <c r="L737" s="42">
        <v>0.45</v>
      </c>
      <c r="M737" s="42">
        <v>0.91</v>
      </c>
      <c r="N737" s="42">
        <v>0.67</v>
      </c>
      <c r="O737" s="42">
        <v>1.18</v>
      </c>
      <c r="P737" s="42">
        <v>55.48</v>
      </c>
      <c r="Q737" s="95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BM738" s="52"/>
    </row>
    <row r="739" spans="1:65" ht="15">
      <c r="B739" s="8" t="s">
        <v>654</v>
      </c>
      <c r="BM739" s="26" t="s">
        <v>311</v>
      </c>
    </row>
    <row r="740" spans="1:65" ht="15">
      <c r="A740" s="24" t="s">
        <v>208</v>
      </c>
      <c r="B740" s="18" t="s">
        <v>120</v>
      </c>
      <c r="C740" s="15" t="s">
        <v>121</v>
      </c>
      <c r="D740" s="16" t="s">
        <v>233</v>
      </c>
      <c r="E740" s="17" t="s">
        <v>233</v>
      </c>
      <c r="F740" s="17" t="s">
        <v>233</v>
      </c>
      <c r="G740" s="17" t="s">
        <v>233</v>
      </c>
      <c r="H740" s="17" t="s">
        <v>233</v>
      </c>
      <c r="I740" s="17" t="s">
        <v>233</v>
      </c>
      <c r="J740" s="17" t="s">
        <v>233</v>
      </c>
      <c r="K740" s="95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234</v>
      </c>
      <c r="C741" s="9" t="s">
        <v>234</v>
      </c>
      <c r="D741" s="93" t="s">
        <v>248</v>
      </c>
      <c r="E741" s="94" t="s">
        <v>250</v>
      </c>
      <c r="F741" s="94" t="s">
        <v>312</v>
      </c>
      <c r="G741" s="94" t="s">
        <v>236</v>
      </c>
      <c r="H741" s="94" t="s">
        <v>255</v>
      </c>
      <c r="I741" s="94" t="s">
        <v>257</v>
      </c>
      <c r="J741" s="94" t="s">
        <v>240</v>
      </c>
      <c r="K741" s="95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102</v>
      </c>
      <c r="E742" s="11" t="s">
        <v>102</v>
      </c>
      <c r="F742" s="11" t="s">
        <v>102</v>
      </c>
      <c r="G742" s="11" t="s">
        <v>102</v>
      </c>
      <c r="H742" s="11" t="s">
        <v>102</v>
      </c>
      <c r="I742" s="11" t="s">
        <v>102</v>
      </c>
      <c r="J742" s="11" t="s">
        <v>102</v>
      </c>
      <c r="K742" s="95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95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53" t="s">
        <v>315</v>
      </c>
      <c r="E744" s="153" t="s">
        <v>95</v>
      </c>
      <c r="F744" s="152">
        <v>49.75</v>
      </c>
      <c r="G744" s="153" t="s">
        <v>95</v>
      </c>
      <c r="H744" s="152">
        <v>32.694152000000003</v>
      </c>
      <c r="I744" s="153" t="s">
        <v>95</v>
      </c>
      <c r="J744" s="152">
        <v>37.700000000000003</v>
      </c>
      <c r="K744" s="154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  <c r="X744" s="155"/>
      <c r="Y744" s="155"/>
      <c r="Z744" s="155"/>
      <c r="AA744" s="155"/>
      <c r="AB744" s="155"/>
      <c r="AC744" s="155"/>
      <c r="AD744" s="155"/>
      <c r="AE744" s="155"/>
      <c r="AF744" s="155"/>
      <c r="AG744" s="155"/>
      <c r="AH744" s="155"/>
      <c r="AI744" s="155"/>
      <c r="AJ744" s="155"/>
      <c r="AK744" s="155"/>
      <c r="AL744" s="155"/>
      <c r="AM744" s="155"/>
      <c r="AN744" s="155"/>
      <c r="AO744" s="155"/>
      <c r="AP744" s="155"/>
      <c r="AQ744" s="155"/>
      <c r="AR744" s="155"/>
      <c r="AS744" s="155"/>
      <c r="AT744" s="155"/>
      <c r="AU744" s="155"/>
      <c r="AV744" s="155"/>
      <c r="AW744" s="155"/>
      <c r="AX744" s="155"/>
      <c r="AY744" s="155"/>
      <c r="AZ744" s="155"/>
      <c r="BA744" s="155"/>
      <c r="BB744" s="155"/>
      <c r="BC744" s="155"/>
      <c r="BD744" s="155"/>
      <c r="BE744" s="155"/>
      <c r="BF744" s="155"/>
      <c r="BG744" s="155"/>
      <c r="BH744" s="155"/>
      <c r="BI744" s="155"/>
      <c r="BJ744" s="155"/>
      <c r="BK744" s="155"/>
      <c r="BL744" s="155"/>
      <c r="BM744" s="156">
        <v>1</v>
      </c>
    </row>
    <row r="745" spans="1:65">
      <c r="A745" s="28"/>
      <c r="B745" s="19">
        <v>1</v>
      </c>
      <c r="C745" s="9">
        <v>2</v>
      </c>
      <c r="D745" s="158" t="s">
        <v>315</v>
      </c>
      <c r="E745" s="158" t="s">
        <v>95</v>
      </c>
      <c r="F745" s="159">
        <v>9.9499999999999993</v>
      </c>
      <c r="G745" s="158" t="s">
        <v>95</v>
      </c>
      <c r="H745" s="157">
        <v>39.376183699999999</v>
      </c>
      <c r="I745" s="158" t="s">
        <v>95</v>
      </c>
      <c r="J745" s="157">
        <v>36.6</v>
      </c>
      <c r="K745" s="154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  <c r="X745" s="155"/>
      <c r="Y745" s="155"/>
      <c r="Z745" s="155"/>
      <c r="AA745" s="155"/>
      <c r="AB745" s="155"/>
      <c r="AC745" s="155"/>
      <c r="AD745" s="155"/>
      <c r="AE745" s="155"/>
      <c r="AF745" s="155"/>
      <c r="AG745" s="155"/>
      <c r="AH745" s="155"/>
      <c r="AI745" s="155"/>
      <c r="AJ745" s="155"/>
      <c r="AK745" s="155"/>
      <c r="AL745" s="155"/>
      <c r="AM745" s="155"/>
      <c r="AN745" s="155"/>
      <c r="AO745" s="155"/>
      <c r="AP745" s="155"/>
      <c r="AQ745" s="155"/>
      <c r="AR745" s="155"/>
      <c r="AS745" s="155"/>
      <c r="AT745" s="155"/>
      <c r="AU745" s="155"/>
      <c r="AV745" s="155"/>
      <c r="AW745" s="155"/>
      <c r="AX745" s="155"/>
      <c r="AY745" s="155"/>
      <c r="AZ745" s="155"/>
      <c r="BA745" s="155"/>
      <c r="BB745" s="155"/>
      <c r="BC745" s="155"/>
      <c r="BD745" s="155"/>
      <c r="BE745" s="155"/>
      <c r="BF745" s="155"/>
      <c r="BG745" s="155"/>
      <c r="BH745" s="155"/>
      <c r="BI745" s="155"/>
      <c r="BJ745" s="155"/>
      <c r="BK745" s="155"/>
      <c r="BL745" s="155"/>
      <c r="BM745" s="156">
        <v>14</v>
      </c>
    </row>
    <row r="746" spans="1:65">
      <c r="A746" s="28"/>
      <c r="B746" s="19">
        <v>1</v>
      </c>
      <c r="C746" s="9">
        <v>3</v>
      </c>
      <c r="D746" s="158" t="s">
        <v>315</v>
      </c>
      <c r="E746" s="158" t="s">
        <v>95</v>
      </c>
      <c r="F746" s="157">
        <v>44.775000000000006</v>
      </c>
      <c r="G746" s="158" t="s">
        <v>95</v>
      </c>
      <c r="H746" s="157">
        <v>33.662037099999999</v>
      </c>
      <c r="I746" s="158" t="s">
        <v>95</v>
      </c>
      <c r="J746" s="157">
        <v>39.9</v>
      </c>
      <c r="K746" s="154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  <c r="X746" s="155"/>
      <c r="Y746" s="155"/>
      <c r="Z746" s="155"/>
      <c r="AA746" s="155"/>
      <c r="AB746" s="155"/>
      <c r="AC746" s="155"/>
      <c r="AD746" s="155"/>
      <c r="AE746" s="155"/>
      <c r="AF746" s="155"/>
      <c r="AG746" s="155"/>
      <c r="AH746" s="155"/>
      <c r="AI746" s="155"/>
      <c r="AJ746" s="155"/>
      <c r="AK746" s="155"/>
      <c r="AL746" s="155"/>
      <c r="AM746" s="155"/>
      <c r="AN746" s="155"/>
      <c r="AO746" s="155"/>
      <c r="AP746" s="155"/>
      <c r="AQ746" s="155"/>
      <c r="AR746" s="155"/>
      <c r="AS746" s="155"/>
      <c r="AT746" s="155"/>
      <c r="AU746" s="155"/>
      <c r="AV746" s="155"/>
      <c r="AW746" s="155"/>
      <c r="AX746" s="155"/>
      <c r="AY746" s="155"/>
      <c r="AZ746" s="155"/>
      <c r="BA746" s="155"/>
      <c r="BB746" s="155"/>
      <c r="BC746" s="155"/>
      <c r="BD746" s="155"/>
      <c r="BE746" s="155"/>
      <c r="BF746" s="155"/>
      <c r="BG746" s="155"/>
      <c r="BH746" s="155"/>
      <c r="BI746" s="155"/>
      <c r="BJ746" s="155"/>
      <c r="BK746" s="155"/>
      <c r="BL746" s="155"/>
      <c r="BM746" s="156">
        <v>16</v>
      </c>
    </row>
    <row r="747" spans="1:65">
      <c r="A747" s="28"/>
      <c r="B747" s="19">
        <v>1</v>
      </c>
      <c r="C747" s="9">
        <v>4</v>
      </c>
      <c r="D747" s="158" t="s">
        <v>315</v>
      </c>
      <c r="E747" s="158" t="s">
        <v>95</v>
      </c>
      <c r="F747" s="157">
        <v>44.775000000000006</v>
      </c>
      <c r="G747" s="158" t="s">
        <v>95</v>
      </c>
      <c r="H747" s="157">
        <v>41.793026400000002</v>
      </c>
      <c r="I747" s="158" t="s">
        <v>95</v>
      </c>
      <c r="J747" s="157">
        <v>42</v>
      </c>
      <c r="K747" s="154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  <c r="X747" s="155"/>
      <c r="Y747" s="155"/>
      <c r="Z747" s="155"/>
      <c r="AA747" s="155"/>
      <c r="AB747" s="155"/>
      <c r="AC747" s="155"/>
      <c r="AD747" s="155"/>
      <c r="AE747" s="155"/>
      <c r="AF747" s="155"/>
      <c r="AG747" s="155"/>
      <c r="AH747" s="155"/>
      <c r="AI747" s="155"/>
      <c r="AJ747" s="155"/>
      <c r="AK747" s="155"/>
      <c r="AL747" s="155"/>
      <c r="AM747" s="155"/>
      <c r="AN747" s="155"/>
      <c r="AO747" s="155"/>
      <c r="AP747" s="155"/>
      <c r="AQ747" s="155"/>
      <c r="AR747" s="155"/>
      <c r="AS747" s="155"/>
      <c r="AT747" s="155"/>
      <c r="AU747" s="155"/>
      <c r="AV747" s="155"/>
      <c r="AW747" s="155"/>
      <c r="AX747" s="155"/>
      <c r="AY747" s="155"/>
      <c r="AZ747" s="155"/>
      <c r="BA747" s="155"/>
      <c r="BB747" s="155"/>
      <c r="BC747" s="155"/>
      <c r="BD747" s="155"/>
      <c r="BE747" s="155"/>
      <c r="BF747" s="155"/>
      <c r="BG747" s="155"/>
      <c r="BH747" s="155"/>
      <c r="BI747" s="155"/>
      <c r="BJ747" s="155"/>
      <c r="BK747" s="155"/>
      <c r="BL747" s="155"/>
      <c r="BM747" s="156">
        <v>39.097190258381097</v>
      </c>
    </row>
    <row r="748" spans="1:65">
      <c r="A748" s="28"/>
      <c r="B748" s="19">
        <v>1</v>
      </c>
      <c r="C748" s="9">
        <v>5</v>
      </c>
      <c r="D748" s="158" t="s">
        <v>315</v>
      </c>
      <c r="E748" s="158" t="s">
        <v>95</v>
      </c>
      <c r="F748" s="157">
        <v>39.799999999999997</v>
      </c>
      <c r="G748" s="158" t="s">
        <v>95</v>
      </c>
      <c r="H748" s="157">
        <v>29.733592900000001</v>
      </c>
      <c r="I748" s="158" t="s">
        <v>95</v>
      </c>
      <c r="J748" s="157">
        <v>38.799999999999997</v>
      </c>
      <c r="K748" s="154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  <c r="X748" s="155"/>
      <c r="Y748" s="155"/>
      <c r="Z748" s="155"/>
      <c r="AA748" s="155"/>
      <c r="AB748" s="155"/>
      <c r="AC748" s="155"/>
      <c r="AD748" s="155"/>
      <c r="AE748" s="155"/>
      <c r="AF748" s="155"/>
      <c r="AG748" s="155"/>
      <c r="AH748" s="155"/>
      <c r="AI748" s="155"/>
      <c r="AJ748" s="155"/>
      <c r="AK748" s="155"/>
      <c r="AL748" s="155"/>
      <c r="AM748" s="155"/>
      <c r="AN748" s="155"/>
      <c r="AO748" s="155"/>
      <c r="AP748" s="155"/>
      <c r="AQ748" s="155"/>
      <c r="AR748" s="155"/>
      <c r="AS748" s="155"/>
      <c r="AT748" s="155"/>
      <c r="AU748" s="155"/>
      <c r="AV748" s="155"/>
      <c r="AW748" s="155"/>
      <c r="AX748" s="155"/>
      <c r="AY748" s="155"/>
      <c r="AZ748" s="155"/>
      <c r="BA748" s="155"/>
      <c r="BB748" s="155"/>
      <c r="BC748" s="155"/>
      <c r="BD748" s="155"/>
      <c r="BE748" s="155"/>
      <c r="BF748" s="155"/>
      <c r="BG748" s="155"/>
      <c r="BH748" s="155"/>
      <c r="BI748" s="155"/>
      <c r="BJ748" s="155"/>
      <c r="BK748" s="155"/>
      <c r="BL748" s="155"/>
      <c r="BM748" s="156">
        <v>20</v>
      </c>
    </row>
    <row r="749" spans="1:65">
      <c r="A749" s="28"/>
      <c r="B749" s="19">
        <v>1</v>
      </c>
      <c r="C749" s="9">
        <v>6</v>
      </c>
      <c r="D749" s="158" t="s">
        <v>315</v>
      </c>
      <c r="E749" s="158" t="s">
        <v>95</v>
      </c>
      <c r="F749" s="157">
        <v>34.825000000000003</v>
      </c>
      <c r="G749" s="158" t="s">
        <v>95</v>
      </c>
      <c r="H749" s="157">
        <v>33.873632600000001</v>
      </c>
      <c r="I749" s="158" t="s">
        <v>95</v>
      </c>
      <c r="J749" s="157">
        <v>40.9</v>
      </c>
      <c r="K749" s="154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  <c r="X749" s="155"/>
      <c r="Y749" s="155"/>
      <c r="Z749" s="155"/>
      <c r="AA749" s="155"/>
      <c r="AB749" s="155"/>
      <c r="AC749" s="155"/>
      <c r="AD749" s="155"/>
      <c r="AE749" s="155"/>
      <c r="AF749" s="155"/>
      <c r="AG749" s="155"/>
      <c r="AH749" s="155"/>
      <c r="AI749" s="155"/>
      <c r="AJ749" s="155"/>
      <c r="AK749" s="155"/>
      <c r="AL749" s="155"/>
      <c r="AM749" s="155"/>
      <c r="AN749" s="155"/>
      <c r="AO749" s="155"/>
      <c r="AP749" s="155"/>
      <c r="AQ749" s="155"/>
      <c r="AR749" s="155"/>
      <c r="AS749" s="155"/>
      <c r="AT749" s="155"/>
      <c r="AU749" s="155"/>
      <c r="AV749" s="155"/>
      <c r="AW749" s="155"/>
      <c r="AX749" s="155"/>
      <c r="AY749" s="155"/>
      <c r="AZ749" s="155"/>
      <c r="BA749" s="155"/>
      <c r="BB749" s="155"/>
      <c r="BC749" s="155"/>
      <c r="BD749" s="155"/>
      <c r="BE749" s="155"/>
      <c r="BF749" s="155"/>
      <c r="BG749" s="155"/>
      <c r="BH749" s="155"/>
      <c r="BI749" s="155"/>
      <c r="BJ749" s="155"/>
      <c r="BK749" s="155"/>
      <c r="BL749" s="155"/>
      <c r="BM749" s="160"/>
    </row>
    <row r="750" spans="1:65">
      <c r="A750" s="28"/>
      <c r="B750" s="20" t="s">
        <v>243</v>
      </c>
      <c r="C750" s="12"/>
      <c r="D750" s="161" t="s">
        <v>750</v>
      </c>
      <c r="E750" s="161" t="s">
        <v>750</v>
      </c>
      <c r="F750" s="161">
        <v>37.3125</v>
      </c>
      <c r="G750" s="161" t="s">
        <v>750</v>
      </c>
      <c r="H750" s="161">
        <v>35.188770783333332</v>
      </c>
      <c r="I750" s="161" t="s">
        <v>750</v>
      </c>
      <c r="J750" s="161">
        <v>39.31666666666667</v>
      </c>
      <c r="K750" s="154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  <c r="X750" s="155"/>
      <c r="Y750" s="155"/>
      <c r="Z750" s="155"/>
      <c r="AA750" s="155"/>
      <c r="AB750" s="155"/>
      <c r="AC750" s="155"/>
      <c r="AD750" s="155"/>
      <c r="AE750" s="155"/>
      <c r="AF750" s="155"/>
      <c r="AG750" s="155"/>
      <c r="AH750" s="155"/>
      <c r="AI750" s="155"/>
      <c r="AJ750" s="155"/>
      <c r="AK750" s="155"/>
      <c r="AL750" s="155"/>
      <c r="AM750" s="155"/>
      <c r="AN750" s="155"/>
      <c r="AO750" s="155"/>
      <c r="AP750" s="155"/>
      <c r="AQ750" s="155"/>
      <c r="AR750" s="155"/>
      <c r="AS750" s="155"/>
      <c r="AT750" s="155"/>
      <c r="AU750" s="155"/>
      <c r="AV750" s="155"/>
      <c r="AW750" s="155"/>
      <c r="AX750" s="155"/>
      <c r="AY750" s="155"/>
      <c r="AZ750" s="155"/>
      <c r="BA750" s="155"/>
      <c r="BB750" s="155"/>
      <c r="BC750" s="155"/>
      <c r="BD750" s="155"/>
      <c r="BE750" s="155"/>
      <c r="BF750" s="155"/>
      <c r="BG750" s="155"/>
      <c r="BH750" s="155"/>
      <c r="BI750" s="155"/>
      <c r="BJ750" s="155"/>
      <c r="BK750" s="155"/>
      <c r="BL750" s="155"/>
      <c r="BM750" s="160"/>
    </row>
    <row r="751" spans="1:65">
      <c r="A751" s="28"/>
      <c r="B751" s="3" t="s">
        <v>244</v>
      </c>
      <c r="C751" s="27"/>
      <c r="D751" s="157" t="s">
        <v>750</v>
      </c>
      <c r="E751" s="157" t="s">
        <v>750</v>
      </c>
      <c r="F751" s="157">
        <v>42.287500000000001</v>
      </c>
      <c r="G751" s="157" t="s">
        <v>750</v>
      </c>
      <c r="H751" s="157">
        <v>33.76783485</v>
      </c>
      <c r="I751" s="157" t="s">
        <v>750</v>
      </c>
      <c r="J751" s="157">
        <v>39.349999999999994</v>
      </c>
      <c r="K751" s="154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  <c r="X751" s="155"/>
      <c r="Y751" s="155"/>
      <c r="Z751" s="155"/>
      <c r="AA751" s="155"/>
      <c r="AB751" s="155"/>
      <c r="AC751" s="155"/>
      <c r="AD751" s="155"/>
      <c r="AE751" s="155"/>
      <c r="AF751" s="155"/>
      <c r="AG751" s="155"/>
      <c r="AH751" s="155"/>
      <c r="AI751" s="155"/>
      <c r="AJ751" s="155"/>
      <c r="AK751" s="155"/>
      <c r="AL751" s="155"/>
      <c r="AM751" s="155"/>
      <c r="AN751" s="155"/>
      <c r="AO751" s="155"/>
      <c r="AP751" s="155"/>
      <c r="AQ751" s="155"/>
      <c r="AR751" s="155"/>
      <c r="AS751" s="155"/>
      <c r="AT751" s="155"/>
      <c r="AU751" s="155"/>
      <c r="AV751" s="155"/>
      <c r="AW751" s="155"/>
      <c r="AX751" s="155"/>
      <c r="AY751" s="155"/>
      <c r="AZ751" s="155"/>
      <c r="BA751" s="155"/>
      <c r="BB751" s="155"/>
      <c r="BC751" s="155"/>
      <c r="BD751" s="155"/>
      <c r="BE751" s="155"/>
      <c r="BF751" s="155"/>
      <c r="BG751" s="155"/>
      <c r="BH751" s="155"/>
      <c r="BI751" s="155"/>
      <c r="BJ751" s="155"/>
      <c r="BK751" s="155"/>
      <c r="BL751" s="155"/>
      <c r="BM751" s="160"/>
    </row>
    <row r="752" spans="1:65">
      <c r="A752" s="28"/>
      <c r="B752" s="3" t="s">
        <v>245</v>
      </c>
      <c r="C752" s="27"/>
      <c r="D752" s="157" t="s">
        <v>750</v>
      </c>
      <c r="E752" s="157" t="s">
        <v>750</v>
      </c>
      <c r="F752" s="157">
        <v>14.332835989433498</v>
      </c>
      <c r="G752" s="157" t="s">
        <v>750</v>
      </c>
      <c r="H752" s="157">
        <v>4.4987378669798623</v>
      </c>
      <c r="I752" s="157" t="s">
        <v>750</v>
      </c>
      <c r="J752" s="157">
        <v>2.0153577019146409</v>
      </c>
      <c r="K752" s="154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X752" s="155"/>
      <c r="Y752" s="155"/>
      <c r="Z752" s="155"/>
      <c r="AA752" s="155"/>
      <c r="AB752" s="155"/>
      <c r="AC752" s="155"/>
      <c r="AD752" s="155"/>
      <c r="AE752" s="155"/>
      <c r="AF752" s="155"/>
      <c r="AG752" s="155"/>
      <c r="AH752" s="155"/>
      <c r="AI752" s="155"/>
      <c r="AJ752" s="155"/>
      <c r="AK752" s="155"/>
      <c r="AL752" s="155"/>
      <c r="AM752" s="155"/>
      <c r="AN752" s="155"/>
      <c r="AO752" s="155"/>
      <c r="AP752" s="155"/>
      <c r="AQ752" s="155"/>
      <c r="AR752" s="155"/>
      <c r="AS752" s="155"/>
      <c r="AT752" s="155"/>
      <c r="AU752" s="155"/>
      <c r="AV752" s="155"/>
      <c r="AW752" s="155"/>
      <c r="AX752" s="155"/>
      <c r="AY752" s="155"/>
      <c r="AZ752" s="155"/>
      <c r="BA752" s="155"/>
      <c r="BB752" s="155"/>
      <c r="BC752" s="155"/>
      <c r="BD752" s="155"/>
      <c r="BE752" s="155"/>
      <c r="BF752" s="155"/>
      <c r="BG752" s="155"/>
      <c r="BH752" s="155"/>
      <c r="BI752" s="155"/>
      <c r="BJ752" s="155"/>
      <c r="BK752" s="155"/>
      <c r="BL752" s="155"/>
      <c r="BM752" s="160"/>
    </row>
    <row r="753" spans="1:65">
      <c r="A753" s="28"/>
      <c r="B753" s="3" t="s">
        <v>86</v>
      </c>
      <c r="C753" s="27"/>
      <c r="D753" s="13" t="s">
        <v>750</v>
      </c>
      <c r="E753" s="13" t="s">
        <v>750</v>
      </c>
      <c r="F753" s="13">
        <v>0.38412960775701166</v>
      </c>
      <c r="G753" s="13" t="s">
        <v>750</v>
      </c>
      <c r="H753" s="13">
        <v>0.12784583737464983</v>
      </c>
      <c r="I753" s="13" t="s">
        <v>750</v>
      </c>
      <c r="J753" s="13">
        <v>5.1259627857091331E-2</v>
      </c>
      <c r="K753" s="95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246</v>
      </c>
      <c r="C754" s="27"/>
      <c r="D754" s="13" t="s">
        <v>750</v>
      </c>
      <c r="E754" s="13" t="s">
        <v>750</v>
      </c>
      <c r="F754" s="13">
        <v>-4.5647532382420253E-2</v>
      </c>
      <c r="G754" s="13" t="s">
        <v>750</v>
      </c>
      <c r="H754" s="13">
        <v>-9.9966761018330019E-2</v>
      </c>
      <c r="I754" s="13" t="s">
        <v>750</v>
      </c>
      <c r="J754" s="13">
        <v>5.6136107693447457E-3</v>
      </c>
      <c r="K754" s="95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3" t="s">
        <v>247</v>
      </c>
      <c r="C755" s="44"/>
      <c r="D755" s="42">
        <v>3.16</v>
      </c>
      <c r="E755" s="42">
        <v>0</v>
      </c>
      <c r="F755" s="42">
        <v>0.8</v>
      </c>
      <c r="G755" s="42">
        <v>0</v>
      </c>
      <c r="H755" s="42">
        <v>0.93</v>
      </c>
      <c r="I755" s="42">
        <v>0</v>
      </c>
      <c r="J755" s="42">
        <v>0.67</v>
      </c>
      <c r="K755" s="95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BM756" s="52"/>
    </row>
    <row r="757" spans="1:65" ht="15">
      <c r="B757" s="8" t="s">
        <v>655</v>
      </c>
      <c r="BM757" s="26" t="s">
        <v>311</v>
      </c>
    </row>
    <row r="758" spans="1:65" ht="15">
      <c r="A758" s="24" t="s">
        <v>129</v>
      </c>
      <c r="B758" s="18" t="s">
        <v>120</v>
      </c>
      <c r="C758" s="15" t="s">
        <v>121</v>
      </c>
      <c r="D758" s="16" t="s">
        <v>233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234</v>
      </c>
      <c r="C759" s="9" t="s">
        <v>234</v>
      </c>
      <c r="D759" s="93" t="s">
        <v>240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82</v>
      </c>
    </row>
    <row r="760" spans="1:65">
      <c r="A760" s="28"/>
      <c r="B760" s="19"/>
      <c r="C760" s="9"/>
      <c r="D760" s="10" t="s">
        <v>102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62" t="s">
        <v>211</v>
      </c>
      <c r="E762" s="164"/>
      <c r="F762" s="165"/>
      <c r="G762" s="165"/>
      <c r="H762" s="165"/>
      <c r="I762" s="165"/>
      <c r="J762" s="165"/>
      <c r="K762" s="165"/>
      <c r="L762" s="165"/>
      <c r="M762" s="165"/>
      <c r="N762" s="165"/>
      <c r="O762" s="165"/>
      <c r="P762" s="165"/>
      <c r="Q762" s="165"/>
      <c r="R762" s="165"/>
      <c r="S762" s="165"/>
      <c r="T762" s="165"/>
      <c r="U762" s="165"/>
      <c r="V762" s="165"/>
      <c r="W762" s="165"/>
      <c r="X762" s="165"/>
      <c r="Y762" s="165"/>
      <c r="Z762" s="165"/>
      <c r="AA762" s="165"/>
      <c r="AB762" s="165"/>
      <c r="AC762" s="165"/>
      <c r="AD762" s="165"/>
      <c r="AE762" s="165"/>
      <c r="AF762" s="165"/>
      <c r="AG762" s="165"/>
      <c r="AH762" s="165"/>
      <c r="AI762" s="165"/>
      <c r="AJ762" s="165"/>
      <c r="AK762" s="165"/>
      <c r="AL762" s="165"/>
      <c r="AM762" s="165"/>
      <c r="AN762" s="165"/>
      <c r="AO762" s="165"/>
      <c r="AP762" s="165"/>
      <c r="AQ762" s="165"/>
      <c r="AR762" s="165"/>
      <c r="AS762" s="165"/>
      <c r="AT762" s="165"/>
      <c r="AU762" s="165"/>
      <c r="AV762" s="165"/>
      <c r="AW762" s="165"/>
      <c r="AX762" s="165"/>
      <c r="AY762" s="165"/>
      <c r="AZ762" s="165"/>
      <c r="BA762" s="165"/>
      <c r="BB762" s="165"/>
      <c r="BC762" s="165"/>
      <c r="BD762" s="165"/>
      <c r="BE762" s="165"/>
      <c r="BF762" s="165"/>
      <c r="BG762" s="165"/>
      <c r="BH762" s="165"/>
      <c r="BI762" s="165"/>
      <c r="BJ762" s="165"/>
      <c r="BK762" s="165"/>
      <c r="BL762" s="165"/>
      <c r="BM762" s="166">
        <v>1</v>
      </c>
    </row>
    <row r="763" spans="1:65">
      <c r="A763" s="28"/>
      <c r="B763" s="19">
        <v>1</v>
      </c>
      <c r="C763" s="9">
        <v>2</v>
      </c>
      <c r="D763" s="167" t="s">
        <v>211</v>
      </c>
      <c r="E763" s="164"/>
      <c r="F763" s="165"/>
      <c r="G763" s="165"/>
      <c r="H763" s="165"/>
      <c r="I763" s="165"/>
      <c r="J763" s="165"/>
      <c r="K763" s="165"/>
      <c r="L763" s="165"/>
      <c r="M763" s="165"/>
      <c r="N763" s="165"/>
      <c r="O763" s="165"/>
      <c r="P763" s="165"/>
      <c r="Q763" s="165"/>
      <c r="R763" s="165"/>
      <c r="S763" s="165"/>
      <c r="T763" s="165"/>
      <c r="U763" s="165"/>
      <c r="V763" s="165"/>
      <c r="W763" s="165"/>
      <c r="X763" s="165"/>
      <c r="Y763" s="165"/>
      <c r="Z763" s="165"/>
      <c r="AA763" s="165"/>
      <c r="AB763" s="165"/>
      <c r="AC763" s="165"/>
      <c r="AD763" s="165"/>
      <c r="AE763" s="165"/>
      <c r="AF763" s="165"/>
      <c r="AG763" s="165"/>
      <c r="AH763" s="165"/>
      <c r="AI763" s="165"/>
      <c r="AJ763" s="165"/>
      <c r="AK763" s="165"/>
      <c r="AL763" s="165"/>
      <c r="AM763" s="165"/>
      <c r="AN763" s="165"/>
      <c r="AO763" s="165"/>
      <c r="AP763" s="165"/>
      <c r="AQ763" s="165"/>
      <c r="AR763" s="165"/>
      <c r="AS763" s="165"/>
      <c r="AT763" s="165"/>
      <c r="AU763" s="165"/>
      <c r="AV763" s="165"/>
      <c r="AW763" s="165"/>
      <c r="AX763" s="165"/>
      <c r="AY763" s="165"/>
      <c r="AZ763" s="165"/>
      <c r="BA763" s="165"/>
      <c r="BB763" s="165"/>
      <c r="BC763" s="165"/>
      <c r="BD763" s="165"/>
      <c r="BE763" s="165"/>
      <c r="BF763" s="165"/>
      <c r="BG763" s="165"/>
      <c r="BH763" s="165"/>
      <c r="BI763" s="165"/>
      <c r="BJ763" s="165"/>
      <c r="BK763" s="165"/>
      <c r="BL763" s="165"/>
      <c r="BM763" s="166">
        <v>15</v>
      </c>
    </row>
    <row r="764" spans="1:65">
      <c r="A764" s="28"/>
      <c r="B764" s="19">
        <v>1</v>
      </c>
      <c r="C764" s="9">
        <v>3</v>
      </c>
      <c r="D764" s="167" t="s">
        <v>211</v>
      </c>
      <c r="E764" s="164"/>
      <c r="F764" s="165"/>
      <c r="G764" s="165"/>
      <c r="H764" s="165"/>
      <c r="I764" s="165"/>
      <c r="J764" s="165"/>
      <c r="K764" s="165"/>
      <c r="L764" s="165"/>
      <c r="M764" s="165"/>
      <c r="N764" s="165"/>
      <c r="O764" s="165"/>
      <c r="P764" s="165"/>
      <c r="Q764" s="165"/>
      <c r="R764" s="165"/>
      <c r="S764" s="165"/>
      <c r="T764" s="165"/>
      <c r="U764" s="165"/>
      <c r="V764" s="165"/>
      <c r="W764" s="165"/>
      <c r="X764" s="165"/>
      <c r="Y764" s="165"/>
      <c r="Z764" s="165"/>
      <c r="AA764" s="165"/>
      <c r="AB764" s="165"/>
      <c r="AC764" s="165"/>
      <c r="AD764" s="165"/>
      <c r="AE764" s="165"/>
      <c r="AF764" s="165"/>
      <c r="AG764" s="165"/>
      <c r="AH764" s="165"/>
      <c r="AI764" s="165"/>
      <c r="AJ764" s="165"/>
      <c r="AK764" s="165"/>
      <c r="AL764" s="165"/>
      <c r="AM764" s="165"/>
      <c r="AN764" s="165"/>
      <c r="AO764" s="165"/>
      <c r="AP764" s="165"/>
      <c r="AQ764" s="165"/>
      <c r="AR764" s="165"/>
      <c r="AS764" s="165"/>
      <c r="AT764" s="165"/>
      <c r="AU764" s="165"/>
      <c r="AV764" s="165"/>
      <c r="AW764" s="165"/>
      <c r="AX764" s="165"/>
      <c r="AY764" s="165"/>
      <c r="AZ764" s="165"/>
      <c r="BA764" s="165"/>
      <c r="BB764" s="165"/>
      <c r="BC764" s="165"/>
      <c r="BD764" s="165"/>
      <c r="BE764" s="165"/>
      <c r="BF764" s="165"/>
      <c r="BG764" s="165"/>
      <c r="BH764" s="165"/>
      <c r="BI764" s="165"/>
      <c r="BJ764" s="165"/>
      <c r="BK764" s="165"/>
      <c r="BL764" s="165"/>
      <c r="BM764" s="166">
        <v>16</v>
      </c>
    </row>
    <row r="765" spans="1:65">
      <c r="A765" s="28"/>
      <c r="B765" s="19">
        <v>1</v>
      </c>
      <c r="C765" s="9">
        <v>4</v>
      </c>
      <c r="D765" s="167" t="s">
        <v>211</v>
      </c>
      <c r="E765" s="164"/>
      <c r="F765" s="165"/>
      <c r="G765" s="165"/>
      <c r="H765" s="165"/>
      <c r="I765" s="165"/>
      <c r="J765" s="165"/>
      <c r="K765" s="165"/>
      <c r="L765" s="165"/>
      <c r="M765" s="165"/>
      <c r="N765" s="165"/>
      <c r="O765" s="165"/>
      <c r="P765" s="165"/>
      <c r="Q765" s="165"/>
      <c r="R765" s="165"/>
      <c r="S765" s="165"/>
      <c r="T765" s="165"/>
      <c r="U765" s="165"/>
      <c r="V765" s="165"/>
      <c r="W765" s="165"/>
      <c r="X765" s="165"/>
      <c r="Y765" s="165"/>
      <c r="Z765" s="165"/>
      <c r="AA765" s="165"/>
      <c r="AB765" s="165"/>
      <c r="AC765" s="165"/>
      <c r="AD765" s="165"/>
      <c r="AE765" s="165"/>
      <c r="AF765" s="165"/>
      <c r="AG765" s="165"/>
      <c r="AH765" s="165"/>
      <c r="AI765" s="165"/>
      <c r="AJ765" s="165"/>
      <c r="AK765" s="165"/>
      <c r="AL765" s="165"/>
      <c r="AM765" s="165"/>
      <c r="AN765" s="165"/>
      <c r="AO765" s="165"/>
      <c r="AP765" s="165"/>
      <c r="AQ765" s="165"/>
      <c r="AR765" s="165"/>
      <c r="AS765" s="165"/>
      <c r="AT765" s="165"/>
      <c r="AU765" s="165"/>
      <c r="AV765" s="165"/>
      <c r="AW765" s="165"/>
      <c r="AX765" s="165"/>
      <c r="AY765" s="165"/>
      <c r="AZ765" s="165"/>
      <c r="BA765" s="165"/>
      <c r="BB765" s="165"/>
      <c r="BC765" s="165"/>
      <c r="BD765" s="165"/>
      <c r="BE765" s="165"/>
      <c r="BF765" s="165"/>
      <c r="BG765" s="165"/>
      <c r="BH765" s="165"/>
      <c r="BI765" s="165"/>
      <c r="BJ765" s="165"/>
      <c r="BK765" s="165"/>
      <c r="BL765" s="165"/>
      <c r="BM765" s="166" t="s">
        <v>211</v>
      </c>
    </row>
    <row r="766" spans="1:65">
      <c r="A766" s="28"/>
      <c r="B766" s="19">
        <v>1</v>
      </c>
      <c r="C766" s="9">
        <v>5</v>
      </c>
      <c r="D766" s="167" t="s">
        <v>211</v>
      </c>
      <c r="E766" s="164"/>
      <c r="F766" s="165"/>
      <c r="G766" s="165"/>
      <c r="H766" s="165"/>
      <c r="I766" s="165"/>
      <c r="J766" s="165"/>
      <c r="K766" s="165"/>
      <c r="L766" s="165"/>
      <c r="M766" s="165"/>
      <c r="N766" s="165"/>
      <c r="O766" s="165"/>
      <c r="P766" s="165"/>
      <c r="Q766" s="165"/>
      <c r="R766" s="165"/>
      <c r="S766" s="165"/>
      <c r="T766" s="165"/>
      <c r="U766" s="165"/>
      <c r="V766" s="165"/>
      <c r="W766" s="165"/>
      <c r="X766" s="165"/>
      <c r="Y766" s="165"/>
      <c r="Z766" s="165"/>
      <c r="AA766" s="165"/>
      <c r="AB766" s="165"/>
      <c r="AC766" s="165"/>
      <c r="AD766" s="165"/>
      <c r="AE766" s="165"/>
      <c r="AF766" s="165"/>
      <c r="AG766" s="165"/>
      <c r="AH766" s="165"/>
      <c r="AI766" s="165"/>
      <c r="AJ766" s="165"/>
      <c r="AK766" s="165"/>
      <c r="AL766" s="165"/>
      <c r="AM766" s="165"/>
      <c r="AN766" s="165"/>
      <c r="AO766" s="165"/>
      <c r="AP766" s="165"/>
      <c r="AQ766" s="165"/>
      <c r="AR766" s="165"/>
      <c r="AS766" s="165"/>
      <c r="AT766" s="165"/>
      <c r="AU766" s="165"/>
      <c r="AV766" s="165"/>
      <c r="AW766" s="165"/>
      <c r="AX766" s="165"/>
      <c r="AY766" s="165"/>
      <c r="AZ766" s="165"/>
      <c r="BA766" s="165"/>
      <c r="BB766" s="165"/>
      <c r="BC766" s="165"/>
      <c r="BD766" s="165"/>
      <c r="BE766" s="165"/>
      <c r="BF766" s="165"/>
      <c r="BG766" s="165"/>
      <c r="BH766" s="165"/>
      <c r="BI766" s="165"/>
      <c r="BJ766" s="165"/>
      <c r="BK766" s="165"/>
      <c r="BL766" s="165"/>
      <c r="BM766" s="166">
        <v>21</v>
      </c>
    </row>
    <row r="767" spans="1:65">
      <c r="A767" s="28"/>
      <c r="B767" s="19">
        <v>1</v>
      </c>
      <c r="C767" s="9">
        <v>6</v>
      </c>
      <c r="D767" s="167" t="s">
        <v>211</v>
      </c>
      <c r="E767" s="164"/>
      <c r="F767" s="165"/>
      <c r="G767" s="165"/>
      <c r="H767" s="165"/>
      <c r="I767" s="165"/>
      <c r="J767" s="165"/>
      <c r="K767" s="165"/>
      <c r="L767" s="165"/>
      <c r="M767" s="165"/>
      <c r="N767" s="165"/>
      <c r="O767" s="165"/>
      <c r="P767" s="165"/>
      <c r="Q767" s="165"/>
      <c r="R767" s="165"/>
      <c r="S767" s="165"/>
      <c r="T767" s="165"/>
      <c r="U767" s="165"/>
      <c r="V767" s="165"/>
      <c r="W767" s="165"/>
      <c r="X767" s="165"/>
      <c r="Y767" s="165"/>
      <c r="Z767" s="165"/>
      <c r="AA767" s="165"/>
      <c r="AB767" s="165"/>
      <c r="AC767" s="165"/>
      <c r="AD767" s="165"/>
      <c r="AE767" s="165"/>
      <c r="AF767" s="165"/>
      <c r="AG767" s="165"/>
      <c r="AH767" s="165"/>
      <c r="AI767" s="165"/>
      <c r="AJ767" s="165"/>
      <c r="AK767" s="165"/>
      <c r="AL767" s="165"/>
      <c r="AM767" s="165"/>
      <c r="AN767" s="165"/>
      <c r="AO767" s="165"/>
      <c r="AP767" s="165"/>
      <c r="AQ767" s="165"/>
      <c r="AR767" s="165"/>
      <c r="AS767" s="165"/>
      <c r="AT767" s="165"/>
      <c r="AU767" s="165"/>
      <c r="AV767" s="165"/>
      <c r="AW767" s="165"/>
      <c r="AX767" s="165"/>
      <c r="AY767" s="165"/>
      <c r="AZ767" s="165"/>
      <c r="BA767" s="165"/>
      <c r="BB767" s="165"/>
      <c r="BC767" s="165"/>
      <c r="BD767" s="165"/>
      <c r="BE767" s="165"/>
      <c r="BF767" s="165"/>
      <c r="BG767" s="165"/>
      <c r="BH767" s="165"/>
      <c r="BI767" s="165"/>
      <c r="BJ767" s="165"/>
      <c r="BK767" s="165"/>
      <c r="BL767" s="165"/>
      <c r="BM767" s="169"/>
    </row>
    <row r="768" spans="1:65">
      <c r="A768" s="28"/>
      <c r="B768" s="20" t="s">
        <v>243</v>
      </c>
      <c r="C768" s="12"/>
      <c r="D768" s="170" t="s">
        <v>750</v>
      </c>
      <c r="E768" s="164"/>
      <c r="F768" s="165"/>
      <c r="G768" s="165"/>
      <c r="H768" s="165"/>
      <c r="I768" s="165"/>
      <c r="J768" s="165"/>
      <c r="K768" s="165"/>
      <c r="L768" s="165"/>
      <c r="M768" s="165"/>
      <c r="N768" s="165"/>
      <c r="O768" s="165"/>
      <c r="P768" s="165"/>
      <c r="Q768" s="165"/>
      <c r="R768" s="165"/>
      <c r="S768" s="165"/>
      <c r="T768" s="165"/>
      <c r="U768" s="165"/>
      <c r="V768" s="165"/>
      <c r="W768" s="165"/>
      <c r="X768" s="165"/>
      <c r="Y768" s="165"/>
      <c r="Z768" s="165"/>
      <c r="AA768" s="165"/>
      <c r="AB768" s="165"/>
      <c r="AC768" s="165"/>
      <c r="AD768" s="165"/>
      <c r="AE768" s="165"/>
      <c r="AF768" s="165"/>
      <c r="AG768" s="165"/>
      <c r="AH768" s="165"/>
      <c r="AI768" s="165"/>
      <c r="AJ768" s="165"/>
      <c r="AK768" s="165"/>
      <c r="AL768" s="165"/>
      <c r="AM768" s="165"/>
      <c r="AN768" s="165"/>
      <c r="AO768" s="165"/>
      <c r="AP768" s="165"/>
      <c r="AQ768" s="165"/>
      <c r="AR768" s="165"/>
      <c r="AS768" s="165"/>
      <c r="AT768" s="165"/>
      <c r="AU768" s="165"/>
      <c r="AV768" s="165"/>
      <c r="AW768" s="165"/>
      <c r="AX768" s="165"/>
      <c r="AY768" s="165"/>
      <c r="AZ768" s="165"/>
      <c r="BA768" s="165"/>
      <c r="BB768" s="165"/>
      <c r="BC768" s="165"/>
      <c r="BD768" s="165"/>
      <c r="BE768" s="165"/>
      <c r="BF768" s="165"/>
      <c r="BG768" s="165"/>
      <c r="BH768" s="165"/>
      <c r="BI768" s="165"/>
      <c r="BJ768" s="165"/>
      <c r="BK768" s="165"/>
      <c r="BL768" s="165"/>
      <c r="BM768" s="169"/>
    </row>
    <row r="769" spans="1:65">
      <c r="A769" s="28"/>
      <c r="B769" s="3" t="s">
        <v>244</v>
      </c>
      <c r="C769" s="27"/>
      <c r="D769" s="168" t="s">
        <v>750</v>
      </c>
      <c r="E769" s="164"/>
      <c r="F769" s="165"/>
      <c r="G769" s="165"/>
      <c r="H769" s="165"/>
      <c r="I769" s="165"/>
      <c r="J769" s="165"/>
      <c r="K769" s="165"/>
      <c r="L769" s="165"/>
      <c r="M769" s="165"/>
      <c r="N769" s="165"/>
      <c r="O769" s="165"/>
      <c r="P769" s="165"/>
      <c r="Q769" s="165"/>
      <c r="R769" s="165"/>
      <c r="S769" s="165"/>
      <c r="T769" s="165"/>
      <c r="U769" s="165"/>
      <c r="V769" s="165"/>
      <c r="W769" s="165"/>
      <c r="X769" s="165"/>
      <c r="Y769" s="165"/>
      <c r="Z769" s="165"/>
      <c r="AA769" s="165"/>
      <c r="AB769" s="165"/>
      <c r="AC769" s="165"/>
      <c r="AD769" s="165"/>
      <c r="AE769" s="165"/>
      <c r="AF769" s="165"/>
      <c r="AG769" s="165"/>
      <c r="AH769" s="165"/>
      <c r="AI769" s="165"/>
      <c r="AJ769" s="165"/>
      <c r="AK769" s="165"/>
      <c r="AL769" s="165"/>
      <c r="AM769" s="165"/>
      <c r="AN769" s="165"/>
      <c r="AO769" s="165"/>
      <c r="AP769" s="165"/>
      <c r="AQ769" s="165"/>
      <c r="AR769" s="165"/>
      <c r="AS769" s="165"/>
      <c r="AT769" s="165"/>
      <c r="AU769" s="165"/>
      <c r="AV769" s="165"/>
      <c r="AW769" s="165"/>
      <c r="AX769" s="165"/>
      <c r="AY769" s="165"/>
      <c r="AZ769" s="165"/>
      <c r="BA769" s="165"/>
      <c r="BB769" s="165"/>
      <c r="BC769" s="165"/>
      <c r="BD769" s="165"/>
      <c r="BE769" s="165"/>
      <c r="BF769" s="165"/>
      <c r="BG769" s="165"/>
      <c r="BH769" s="165"/>
      <c r="BI769" s="165"/>
      <c r="BJ769" s="165"/>
      <c r="BK769" s="165"/>
      <c r="BL769" s="165"/>
      <c r="BM769" s="169"/>
    </row>
    <row r="770" spans="1:65">
      <c r="A770" s="28"/>
      <c r="B770" s="3" t="s">
        <v>245</v>
      </c>
      <c r="C770" s="27"/>
      <c r="D770" s="168" t="s">
        <v>750</v>
      </c>
      <c r="E770" s="164"/>
      <c r="F770" s="165"/>
      <c r="G770" s="165"/>
      <c r="H770" s="165"/>
      <c r="I770" s="165"/>
      <c r="J770" s="165"/>
      <c r="K770" s="165"/>
      <c r="L770" s="165"/>
      <c r="M770" s="165"/>
      <c r="N770" s="165"/>
      <c r="O770" s="165"/>
      <c r="P770" s="165"/>
      <c r="Q770" s="165"/>
      <c r="R770" s="165"/>
      <c r="S770" s="165"/>
      <c r="T770" s="165"/>
      <c r="U770" s="165"/>
      <c r="V770" s="165"/>
      <c r="W770" s="165"/>
      <c r="X770" s="165"/>
      <c r="Y770" s="165"/>
      <c r="Z770" s="165"/>
      <c r="AA770" s="165"/>
      <c r="AB770" s="165"/>
      <c r="AC770" s="165"/>
      <c r="AD770" s="165"/>
      <c r="AE770" s="165"/>
      <c r="AF770" s="165"/>
      <c r="AG770" s="165"/>
      <c r="AH770" s="165"/>
      <c r="AI770" s="165"/>
      <c r="AJ770" s="165"/>
      <c r="AK770" s="165"/>
      <c r="AL770" s="165"/>
      <c r="AM770" s="165"/>
      <c r="AN770" s="165"/>
      <c r="AO770" s="165"/>
      <c r="AP770" s="165"/>
      <c r="AQ770" s="165"/>
      <c r="AR770" s="165"/>
      <c r="AS770" s="165"/>
      <c r="AT770" s="165"/>
      <c r="AU770" s="165"/>
      <c r="AV770" s="165"/>
      <c r="AW770" s="165"/>
      <c r="AX770" s="165"/>
      <c r="AY770" s="165"/>
      <c r="AZ770" s="165"/>
      <c r="BA770" s="165"/>
      <c r="BB770" s="165"/>
      <c r="BC770" s="165"/>
      <c r="BD770" s="165"/>
      <c r="BE770" s="165"/>
      <c r="BF770" s="165"/>
      <c r="BG770" s="165"/>
      <c r="BH770" s="165"/>
      <c r="BI770" s="165"/>
      <c r="BJ770" s="165"/>
      <c r="BK770" s="165"/>
      <c r="BL770" s="165"/>
      <c r="BM770" s="169"/>
    </row>
    <row r="771" spans="1:65">
      <c r="A771" s="28"/>
      <c r="B771" s="3" t="s">
        <v>86</v>
      </c>
      <c r="C771" s="27"/>
      <c r="D771" s="13" t="s">
        <v>750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246</v>
      </c>
      <c r="C772" s="27"/>
      <c r="D772" s="13" t="s">
        <v>750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3" t="s">
        <v>247</v>
      </c>
      <c r="C773" s="44"/>
      <c r="D773" s="42" t="s">
        <v>260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656</v>
      </c>
      <c r="BM775" s="26" t="s">
        <v>311</v>
      </c>
    </row>
    <row r="776" spans="1:65" ht="15">
      <c r="A776" s="24" t="s">
        <v>214</v>
      </c>
      <c r="B776" s="18" t="s">
        <v>120</v>
      </c>
      <c r="C776" s="15" t="s">
        <v>121</v>
      </c>
      <c r="D776" s="16" t="s">
        <v>233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234</v>
      </c>
      <c r="C777" s="9" t="s">
        <v>234</v>
      </c>
      <c r="D777" s="93" t="s">
        <v>240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102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63">
        <v>70</v>
      </c>
      <c r="E780" s="164"/>
      <c r="F780" s="165"/>
      <c r="G780" s="165"/>
      <c r="H780" s="165"/>
      <c r="I780" s="165"/>
      <c r="J780" s="165"/>
      <c r="K780" s="165"/>
      <c r="L780" s="165"/>
      <c r="M780" s="165"/>
      <c r="N780" s="165"/>
      <c r="O780" s="165"/>
      <c r="P780" s="165"/>
      <c r="Q780" s="165"/>
      <c r="R780" s="165"/>
      <c r="S780" s="165"/>
      <c r="T780" s="165"/>
      <c r="U780" s="165"/>
      <c r="V780" s="165"/>
      <c r="W780" s="165"/>
      <c r="X780" s="165"/>
      <c r="Y780" s="165"/>
      <c r="Z780" s="165"/>
      <c r="AA780" s="165"/>
      <c r="AB780" s="165"/>
      <c r="AC780" s="165"/>
      <c r="AD780" s="165"/>
      <c r="AE780" s="165"/>
      <c r="AF780" s="165"/>
      <c r="AG780" s="165"/>
      <c r="AH780" s="165"/>
      <c r="AI780" s="165"/>
      <c r="AJ780" s="165"/>
      <c r="AK780" s="165"/>
      <c r="AL780" s="165"/>
      <c r="AM780" s="165"/>
      <c r="AN780" s="165"/>
      <c r="AO780" s="165"/>
      <c r="AP780" s="165"/>
      <c r="AQ780" s="165"/>
      <c r="AR780" s="165"/>
      <c r="AS780" s="165"/>
      <c r="AT780" s="165"/>
      <c r="AU780" s="165"/>
      <c r="AV780" s="165"/>
      <c r="AW780" s="165"/>
      <c r="AX780" s="165"/>
      <c r="AY780" s="165"/>
      <c r="AZ780" s="165"/>
      <c r="BA780" s="165"/>
      <c r="BB780" s="165"/>
      <c r="BC780" s="165"/>
      <c r="BD780" s="165"/>
      <c r="BE780" s="165"/>
      <c r="BF780" s="165"/>
      <c r="BG780" s="165"/>
      <c r="BH780" s="165"/>
      <c r="BI780" s="165"/>
      <c r="BJ780" s="165"/>
      <c r="BK780" s="165"/>
      <c r="BL780" s="165"/>
      <c r="BM780" s="166">
        <v>1</v>
      </c>
    </row>
    <row r="781" spans="1:65">
      <c r="A781" s="28"/>
      <c r="B781" s="19">
        <v>1</v>
      </c>
      <c r="C781" s="9">
        <v>2</v>
      </c>
      <c r="D781" s="168">
        <v>67</v>
      </c>
      <c r="E781" s="164"/>
      <c r="F781" s="165"/>
      <c r="G781" s="165"/>
      <c r="H781" s="165"/>
      <c r="I781" s="165"/>
      <c r="J781" s="165"/>
      <c r="K781" s="165"/>
      <c r="L781" s="165"/>
      <c r="M781" s="165"/>
      <c r="N781" s="165"/>
      <c r="O781" s="165"/>
      <c r="P781" s="165"/>
      <c r="Q781" s="165"/>
      <c r="R781" s="165"/>
      <c r="S781" s="165"/>
      <c r="T781" s="165"/>
      <c r="U781" s="165"/>
      <c r="V781" s="165"/>
      <c r="W781" s="165"/>
      <c r="X781" s="165"/>
      <c r="Y781" s="165"/>
      <c r="Z781" s="165"/>
      <c r="AA781" s="165"/>
      <c r="AB781" s="165"/>
      <c r="AC781" s="165"/>
      <c r="AD781" s="165"/>
      <c r="AE781" s="165"/>
      <c r="AF781" s="165"/>
      <c r="AG781" s="165"/>
      <c r="AH781" s="165"/>
      <c r="AI781" s="165"/>
      <c r="AJ781" s="165"/>
      <c r="AK781" s="165"/>
      <c r="AL781" s="165"/>
      <c r="AM781" s="165"/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6">
        <v>16</v>
      </c>
    </row>
    <row r="782" spans="1:65">
      <c r="A782" s="28"/>
      <c r="B782" s="19">
        <v>1</v>
      </c>
      <c r="C782" s="9">
        <v>3</v>
      </c>
      <c r="D782" s="168">
        <v>51</v>
      </c>
      <c r="E782" s="164"/>
      <c r="F782" s="165"/>
      <c r="G782" s="165"/>
      <c r="H782" s="165"/>
      <c r="I782" s="165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65"/>
      <c r="V782" s="165"/>
      <c r="W782" s="165"/>
      <c r="X782" s="165"/>
      <c r="Y782" s="165"/>
      <c r="Z782" s="165"/>
      <c r="AA782" s="165"/>
      <c r="AB782" s="165"/>
      <c r="AC782" s="165"/>
      <c r="AD782" s="165"/>
      <c r="AE782" s="165"/>
      <c r="AF782" s="165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6">
        <v>16</v>
      </c>
    </row>
    <row r="783" spans="1:65">
      <c r="A783" s="28"/>
      <c r="B783" s="19">
        <v>1</v>
      </c>
      <c r="C783" s="9">
        <v>4</v>
      </c>
      <c r="D783" s="168">
        <v>62</v>
      </c>
      <c r="E783" s="164"/>
      <c r="F783" s="165"/>
      <c r="G783" s="165"/>
      <c r="H783" s="165"/>
      <c r="I783" s="165"/>
      <c r="J783" s="165"/>
      <c r="K783" s="165"/>
      <c r="L783" s="165"/>
      <c r="M783" s="165"/>
      <c r="N783" s="165"/>
      <c r="O783" s="165"/>
      <c r="P783" s="165"/>
      <c r="Q783" s="165"/>
      <c r="R783" s="165"/>
      <c r="S783" s="165"/>
      <c r="T783" s="165"/>
      <c r="U783" s="165"/>
      <c r="V783" s="165"/>
      <c r="W783" s="165"/>
      <c r="X783" s="165"/>
      <c r="Y783" s="165"/>
      <c r="Z783" s="165"/>
      <c r="AA783" s="165"/>
      <c r="AB783" s="165"/>
      <c r="AC783" s="165"/>
      <c r="AD783" s="165"/>
      <c r="AE783" s="165"/>
      <c r="AF783" s="165"/>
      <c r="AG783" s="165"/>
      <c r="AH783" s="165"/>
      <c r="AI783" s="165"/>
      <c r="AJ783" s="165"/>
      <c r="AK783" s="165"/>
      <c r="AL783" s="165"/>
      <c r="AM783" s="165"/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6">
        <v>63.5</v>
      </c>
    </row>
    <row r="784" spans="1:65">
      <c r="A784" s="28"/>
      <c r="B784" s="19">
        <v>1</v>
      </c>
      <c r="C784" s="9">
        <v>5</v>
      </c>
      <c r="D784" s="168">
        <v>73</v>
      </c>
      <c r="E784" s="164"/>
      <c r="F784" s="165"/>
      <c r="G784" s="165"/>
      <c r="H784" s="165"/>
      <c r="I784" s="165"/>
      <c r="J784" s="165"/>
      <c r="K784" s="165"/>
      <c r="L784" s="165"/>
      <c r="M784" s="165"/>
      <c r="N784" s="165"/>
      <c r="O784" s="165"/>
      <c r="P784" s="165"/>
      <c r="Q784" s="165"/>
      <c r="R784" s="165"/>
      <c r="S784" s="165"/>
      <c r="T784" s="165"/>
      <c r="U784" s="165"/>
      <c r="V784" s="165"/>
      <c r="W784" s="165"/>
      <c r="X784" s="165"/>
      <c r="Y784" s="165"/>
      <c r="Z784" s="165"/>
      <c r="AA784" s="165"/>
      <c r="AB784" s="165"/>
      <c r="AC784" s="165"/>
      <c r="AD784" s="165"/>
      <c r="AE784" s="165"/>
      <c r="AF784" s="165"/>
      <c r="AG784" s="165"/>
      <c r="AH784" s="165"/>
      <c r="AI784" s="165"/>
      <c r="AJ784" s="165"/>
      <c r="AK784" s="165"/>
      <c r="AL784" s="165"/>
      <c r="AM784" s="165"/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6">
        <v>22</v>
      </c>
    </row>
    <row r="785" spans="1:65">
      <c r="A785" s="28"/>
      <c r="B785" s="19">
        <v>1</v>
      </c>
      <c r="C785" s="9">
        <v>6</v>
      </c>
      <c r="D785" s="168">
        <v>58</v>
      </c>
      <c r="E785" s="164"/>
      <c r="F785" s="165"/>
      <c r="G785" s="165"/>
      <c r="H785" s="165"/>
      <c r="I785" s="165"/>
      <c r="J785" s="165"/>
      <c r="K785" s="165"/>
      <c r="L785" s="165"/>
      <c r="M785" s="165"/>
      <c r="N785" s="165"/>
      <c r="O785" s="165"/>
      <c r="P785" s="165"/>
      <c r="Q785" s="165"/>
      <c r="R785" s="165"/>
      <c r="S785" s="165"/>
      <c r="T785" s="165"/>
      <c r="U785" s="165"/>
      <c r="V785" s="165"/>
      <c r="W785" s="165"/>
      <c r="X785" s="165"/>
      <c r="Y785" s="165"/>
      <c r="Z785" s="165"/>
      <c r="AA785" s="165"/>
      <c r="AB785" s="165"/>
      <c r="AC785" s="165"/>
      <c r="AD785" s="165"/>
      <c r="AE785" s="165"/>
      <c r="AF785" s="165"/>
      <c r="AG785" s="165"/>
      <c r="AH785" s="165"/>
      <c r="AI785" s="165"/>
      <c r="AJ785" s="165"/>
      <c r="AK785" s="165"/>
      <c r="AL785" s="165"/>
      <c r="AM785" s="165"/>
      <c r="AN785" s="165"/>
      <c r="AO785" s="165"/>
      <c r="AP785" s="165"/>
      <c r="AQ785" s="165"/>
      <c r="AR785" s="165"/>
      <c r="AS785" s="165"/>
      <c r="AT785" s="165"/>
      <c r="AU785" s="165"/>
      <c r="AV785" s="165"/>
      <c r="AW785" s="165"/>
      <c r="AX785" s="165"/>
      <c r="AY785" s="165"/>
      <c r="AZ785" s="165"/>
      <c r="BA785" s="165"/>
      <c r="BB785" s="165"/>
      <c r="BC785" s="165"/>
      <c r="BD785" s="165"/>
      <c r="BE785" s="165"/>
      <c r="BF785" s="165"/>
      <c r="BG785" s="165"/>
      <c r="BH785" s="165"/>
      <c r="BI785" s="165"/>
      <c r="BJ785" s="165"/>
      <c r="BK785" s="165"/>
      <c r="BL785" s="165"/>
      <c r="BM785" s="169"/>
    </row>
    <row r="786" spans="1:65">
      <c r="A786" s="28"/>
      <c r="B786" s="20" t="s">
        <v>243</v>
      </c>
      <c r="C786" s="12"/>
      <c r="D786" s="170">
        <v>63.5</v>
      </c>
      <c r="E786" s="164"/>
      <c r="F786" s="165"/>
      <c r="G786" s="165"/>
      <c r="H786" s="165"/>
      <c r="I786" s="165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  <c r="T786" s="165"/>
      <c r="U786" s="165"/>
      <c r="V786" s="165"/>
      <c r="W786" s="165"/>
      <c r="X786" s="165"/>
      <c r="Y786" s="165"/>
      <c r="Z786" s="165"/>
      <c r="AA786" s="165"/>
      <c r="AB786" s="165"/>
      <c r="AC786" s="165"/>
      <c r="AD786" s="165"/>
      <c r="AE786" s="165"/>
      <c r="AF786" s="165"/>
      <c r="AG786" s="165"/>
      <c r="AH786" s="165"/>
      <c r="AI786" s="165"/>
      <c r="AJ786" s="165"/>
      <c r="AK786" s="165"/>
      <c r="AL786" s="165"/>
      <c r="AM786" s="165"/>
      <c r="AN786" s="165"/>
      <c r="AO786" s="165"/>
      <c r="AP786" s="165"/>
      <c r="AQ786" s="165"/>
      <c r="AR786" s="165"/>
      <c r="AS786" s="165"/>
      <c r="AT786" s="165"/>
      <c r="AU786" s="165"/>
      <c r="AV786" s="165"/>
      <c r="AW786" s="165"/>
      <c r="AX786" s="165"/>
      <c r="AY786" s="165"/>
      <c r="AZ786" s="165"/>
      <c r="BA786" s="165"/>
      <c r="BB786" s="165"/>
      <c r="BC786" s="165"/>
      <c r="BD786" s="165"/>
      <c r="BE786" s="165"/>
      <c r="BF786" s="165"/>
      <c r="BG786" s="165"/>
      <c r="BH786" s="165"/>
      <c r="BI786" s="165"/>
      <c r="BJ786" s="165"/>
      <c r="BK786" s="165"/>
      <c r="BL786" s="165"/>
      <c r="BM786" s="169"/>
    </row>
    <row r="787" spans="1:65">
      <c r="A787" s="28"/>
      <c r="B787" s="3" t="s">
        <v>244</v>
      </c>
      <c r="C787" s="27"/>
      <c r="D787" s="168">
        <v>64.5</v>
      </c>
      <c r="E787" s="164"/>
      <c r="F787" s="165"/>
      <c r="G787" s="165"/>
      <c r="H787" s="165"/>
      <c r="I787" s="165"/>
      <c r="J787" s="165"/>
      <c r="K787" s="165"/>
      <c r="L787" s="165"/>
      <c r="M787" s="165"/>
      <c r="N787" s="165"/>
      <c r="O787" s="165"/>
      <c r="P787" s="165"/>
      <c r="Q787" s="165"/>
      <c r="R787" s="165"/>
      <c r="S787" s="165"/>
      <c r="T787" s="165"/>
      <c r="U787" s="165"/>
      <c r="V787" s="165"/>
      <c r="W787" s="165"/>
      <c r="X787" s="165"/>
      <c r="Y787" s="165"/>
      <c r="Z787" s="165"/>
      <c r="AA787" s="165"/>
      <c r="AB787" s="165"/>
      <c r="AC787" s="165"/>
      <c r="AD787" s="165"/>
      <c r="AE787" s="165"/>
      <c r="AF787" s="165"/>
      <c r="AG787" s="165"/>
      <c r="AH787" s="165"/>
      <c r="AI787" s="165"/>
      <c r="AJ787" s="165"/>
      <c r="AK787" s="165"/>
      <c r="AL787" s="165"/>
      <c r="AM787" s="165"/>
      <c r="AN787" s="165"/>
      <c r="AO787" s="165"/>
      <c r="AP787" s="165"/>
      <c r="AQ787" s="165"/>
      <c r="AR787" s="165"/>
      <c r="AS787" s="165"/>
      <c r="AT787" s="165"/>
      <c r="AU787" s="165"/>
      <c r="AV787" s="165"/>
      <c r="AW787" s="165"/>
      <c r="AX787" s="165"/>
      <c r="AY787" s="165"/>
      <c r="AZ787" s="165"/>
      <c r="BA787" s="165"/>
      <c r="BB787" s="165"/>
      <c r="BC787" s="165"/>
      <c r="BD787" s="165"/>
      <c r="BE787" s="165"/>
      <c r="BF787" s="165"/>
      <c r="BG787" s="165"/>
      <c r="BH787" s="165"/>
      <c r="BI787" s="165"/>
      <c r="BJ787" s="165"/>
      <c r="BK787" s="165"/>
      <c r="BL787" s="165"/>
      <c r="BM787" s="169"/>
    </row>
    <row r="788" spans="1:65">
      <c r="A788" s="28"/>
      <c r="B788" s="3" t="s">
        <v>245</v>
      </c>
      <c r="C788" s="27"/>
      <c r="D788" s="168">
        <v>8.1670067956381676</v>
      </c>
      <c r="E788" s="164"/>
      <c r="F788" s="165"/>
      <c r="G788" s="165"/>
      <c r="H788" s="165"/>
      <c r="I788" s="165"/>
      <c r="J788" s="165"/>
      <c r="K788" s="165"/>
      <c r="L788" s="165"/>
      <c r="M788" s="165"/>
      <c r="N788" s="165"/>
      <c r="O788" s="165"/>
      <c r="P788" s="165"/>
      <c r="Q788" s="165"/>
      <c r="R788" s="165"/>
      <c r="S788" s="165"/>
      <c r="T788" s="165"/>
      <c r="U788" s="165"/>
      <c r="V788" s="165"/>
      <c r="W788" s="165"/>
      <c r="X788" s="165"/>
      <c r="Y788" s="165"/>
      <c r="Z788" s="165"/>
      <c r="AA788" s="165"/>
      <c r="AB788" s="165"/>
      <c r="AC788" s="165"/>
      <c r="AD788" s="165"/>
      <c r="AE788" s="165"/>
      <c r="AF788" s="165"/>
      <c r="AG788" s="165"/>
      <c r="AH788" s="165"/>
      <c r="AI788" s="165"/>
      <c r="AJ788" s="165"/>
      <c r="AK788" s="165"/>
      <c r="AL788" s="165"/>
      <c r="AM788" s="165"/>
      <c r="AN788" s="165"/>
      <c r="AO788" s="165"/>
      <c r="AP788" s="165"/>
      <c r="AQ788" s="165"/>
      <c r="AR788" s="165"/>
      <c r="AS788" s="165"/>
      <c r="AT788" s="165"/>
      <c r="AU788" s="165"/>
      <c r="AV788" s="165"/>
      <c r="AW788" s="165"/>
      <c r="AX788" s="165"/>
      <c r="AY788" s="165"/>
      <c r="AZ788" s="165"/>
      <c r="BA788" s="165"/>
      <c r="BB788" s="165"/>
      <c r="BC788" s="165"/>
      <c r="BD788" s="165"/>
      <c r="BE788" s="165"/>
      <c r="BF788" s="165"/>
      <c r="BG788" s="165"/>
      <c r="BH788" s="165"/>
      <c r="BI788" s="165"/>
      <c r="BJ788" s="165"/>
      <c r="BK788" s="165"/>
      <c r="BL788" s="165"/>
      <c r="BM788" s="169"/>
    </row>
    <row r="789" spans="1:65">
      <c r="A789" s="28"/>
      <c r="B789" s="3" t="s">
        <v>86</v>
      </c>
      <c r="C789" s="27"/>
      <c r="D789" s="13">
        <v>0.12861428024627036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246</v>
      </c>
      <c r="C790" s="27"/>
      <c r="D790" s="13">
        <v>0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3" t="s">
        <v>247</v>
      </c>
      <c r="C791" s="44"/>
      <c r="D791" s="42" t="s">
        <v>260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9.5">
      <c r="B793" s="8" t="s">
        <v>657</v>
      </c>
      <c r="BM793" s="26" t="s">
        <v>66</v>
      </c>
    </row>
    <row r="794" spans="1:65" ht="19.5">
      <c r="A794" s="24" t="s">
        <v>303</v>
      </c>
      <c r="B794" s="18" t="s">
        <v>120</v>
      </c>
      <c r="C794" s="15" t="s">
        <v>121</v>
      </c>
      <c r="D794" s="16" t="s">
        <v>233</v>
      </c>
      <c r="E794" s="17" t="s">
        <v>233</v>
      </c>
      <c r="F794" s="17" t="s">
        <v>233</v>
      </c>
      <c r="G794" s="17" t="s">
        <v>233</v>
      </c>
      <c r="H794" s="17" t="s">
        <v>233</v>
      </c>
      <c r="I794" s="17" t="s">
        <v>233</v>
      </c>
      <c r="J794" s="17" t="s">
        <v>233</v>
      </c>
      <c r="K794" s="17" t="s">
        <v>233</v>
      </c>
      <c r="L794" s="17" t="s">
        <v>233</v>
      </c>
      <c r="M794" s="17" t="s">
        <v>233</v>
      </c>
      <c r="N794" s="95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234</v>
      </c>
      <c r="C795" s="9" t="s">
        <v>234</v>
      </c>
      <c r="D795" s="93" t="s">
        <v>249</v>
      </c>
      <c r="E795" s="94" t="s">
        <v>236</v>
      </c>
      <c r="F795" s="94" t="s">
        <v>261</v>
      </c>
      <c r="G795" s="94" t="s">
        <v>262</v>
      </c>
      <c r="H795" s="94" t="s">
        <v>264</v>
      </c>
      <c r="I795" s="94" t="s">
        <v>265</v>
      </c>
      <c r="J795" s="94" t="s">
        <v>268</v>
      </c>
      <c r="K795" s="94" t="s">
        <v>257</v>
      </c>
      <c r="L795" s="94" t="s">
        <v>258</v>
      </c>
      <c r="M795" s="94" t="s">
        <v>240</v>
      </c>
      <c r="N795" s="95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102</v>
      </c>
      <c r="E796" s="11" t="s">
        <v>102</v>
      </c>
      <c r="F796" s="11" t="s">
        <v>102</v>
      </c>
      <c r="G796" s="11" t="s">
        <v>102</v>
      </c>
      <c r="H796" s="11" t="s">
        <v>102</v>
      </c>
      <c r="I796" s="11" t="s">
        <v>102</v>
      </c>
      <c r="J796" s="11" t="s">
        <v>102</v>
      </c>
      <c r="K796" s="11" t="s">
        <v>102</v>
      </c>
      <c r="L796" s="11" t="s">
        <v>106</v>
      </c>
      <c r="M796" s="11" t="s">
        <v>102</v>
      </c>
      <c r="N796" s="95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95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63" t="s">
        <v>95</v>
      </c>
      <c r="E798" s="163" t="s">
        <v>95</v>
      </c>
      <c r="F798" s="163" t="s">
        <v>95</v>
      </c>
      <c r="G798" s="163" t="s">
        <v>95</v>
      </c>
      <c r="H798" s="163" t="s">
        <v>95</v>
      </c>
      <c r="I798" s="162" t="s">
        <v>95</v>
      </c>
      <c r="J798" s="163" t="s">
        <v>95</v>
      </c>
      <c r="K798" s="163" t="s">
        <v>95</v>
      </c>
      <c r="L798" s="162">
        <v>13.090903449599999</v>
      </c>
      <c r="M798" s="162" t="s">
        <v>322</v>
      </c>
      <c r="N798" s="164"/>
      <c r="O798" s="165"/>
      <c r="P798" s="165"/>
      <c r="Q798" s="165"/>
      <c r="R798" s="165"/>
      <c r="S798" s="165"/>
      <c r="T798" s="165"/>
      <c r="U798" s="165"/>
      <c r="V798" s="165"/>
      <c r="W798" s="165"/>
      <c r="X798" s="165"/>
      <c r="Y798" s="165"/>
      <c r="Z798" s="165"/>
      <c r="AA798" s="165"/>
      <c r="AB798" s="165"/>
      <c r="AC798" s="165"/>
      <c r="AD798" s="165"/>
      <c r="AE798" s="165"/>
      <c r="AF798" s="165"/>
      <c r="AG798" s="165"/>
      <c r="AH798" s="165"/>
      <c r="AI798" s="165"/>
      <c r="AJ798" s="165"/>
      <c r="AK798" s="165"/>
      <c r="AL798" s="165"/>
      <c r="AM798" s="165"/>
      <c r="AN798" s="165"/>
      <c r="AO798" s="165"/>
      <c r="AP798" s="165"/>
      <c r="AQ798" s="165"/>
      <c r="AR798" s="165"/>
      <c r="AS798" s="165"/>
      <c r="AT798" s="165"/>
      <c r="AU798" s="165"/>
      <c r="AV798" s="165"/>
      <c r="AW798" s="165"/>
      <c r="AX798" s="165"/>
      <c r="AY798" s="165"/>
      <c r="AZ798" s="165"/>
      <c r="BA798" s="165"/>
      <c r="BB798" s="165"/>
      <c r="BC798" s="165"/>
      <c r="BD798" s="165"/>
      <c r="BE798" s="165"/>
      <c r="BF798" s="165"/>
      <c r="BG798" s="165"/>
      <c r="BH798" s="165"/>
      <c r="BI798" s="165"/>
      <c r="BJ798" s="165"/>
      <c r="BK798" s="165"/>
      <c r="BL798" s="165"/>
      <c r="BM798" s="166">
        <v>1</v>
      </c>
    </row>
    <row r="799" spans="1:65">
      <c r="A799" s="28"/>
      <c r="B799" s="19">
        <v>1</v>
      </c>
      <c r="C799" s="9">
        <v>2</v>
      </c>
      <c r="D799" s="168" t="s">
        <v>95</v>
      </c>
      <c r="E799" s="168" t="s">
        <v>95</v>
      </c>
      <c r="F799" s="168" t="s">
        <v>95</v>
      </c>
      <c r="G799" s="168" t="s">
        <v>95</v>
      </c>
      <c r="H799" s="174">
        <v>100</v>
      </c>
      <c r="I799" s="167">
        <v>100</v>
      </c>
      <c r="J799" s="168" t="s">
        <v>95</v>
      </c>
      <c r="K799" s="168" t="s">
        <v>95</v>
      </c>
      <c r="L799" s="167">
        <v>13.1608014848</v>
      </c>
      <c r="M799" s="167" t="s">
        <v>322</v>
      </c>
      <c r="N799" s="164"/>
      <c r="O799" s="165"/>
      <c r="P799" s="165"/>
      <c r="Q799" s="165"/>
      <c r="R799" s="165"/>
      <c r="S799" s="165"/>
      <c r="T799" s="165"/>
      <c r="U799" s="165"/>
      <c r="V799" s="165"/>
      <c r="W799" s="165"/>
      <c r="X799" s="165"/>
      <c r="Y799" s="165"/>
      <c r="Z799" s="165"/>
      <c r="AA799" s="165"/>
      <c r="AB799" s="165"/>
      <c r="AC799" s="165"/>
      <c r="AD799" s="165"/>
      <c r="AE799" s="165"/>
      <c r="AF799" s="165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6" t="e">
        <v>#N/A</v>
      </c>
    </row>
    <row r="800" spans="1:65">
      <c r="A800" s="28"/>
      <c r="B800" s="19">
        <v>1</v>
      </c>
      <c r="C800" s="9">
        <v>3</v>
      </c>
      <c r="D800" s="168" t="s">
        <v>95</v>
      </c>
      <c r="E800" s="168" t="s">
        <v>95</v>
      </c>
      <c r="F800" s="168" t="s">
        <v>95</v>
      </c>
      <c r="G800" s="168" t="s">
        <v>95</v>
      </c>
      <c r="H800" s="168" t="s">
        <v>95</v>
      </c>
      <c r="I800" s="167">
        <v>100</v>
      </c>
      <c r="J800" s="168" t="s">
        <v>95</v>
      </c>
      <c r="K800" s="174">
        <v>100</v>
      </c>
      <c r="L800" s="167">
        <v>12.878213713919999</v>
      </c>
      <c r="M800" s="167" t="s">
        <v>322</v>
      </c>
      <c r="N800" s="164"/>
      <c r="O800" s="165"/>
      <c r="P800" s="165"/>
      <c r="Q800" s="165"/>
      <c r="R800" s="165"/>
      <c r="S800" s="165"/>
      <c r="T800" s="165"/>
      <c r="U800" s="165"/>
      <c r="V800" s="165"/>
      <c r="W800" s="165"/>
      <c r="X800" s="165"/>
      <c r="Y800" s="165"/>
      <c r="Z800" s="165"/>
      <c r="AA800" s="165"/>
      <c r="AB800" s="165"/>
      <c r="AC800" s="165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6">
        <v>16</v>
      </c>
    </row>
    <row r="801" spans="1:65">
      <c r="A801" s="28"/>
      <c r="B801" s="19">
        <v>1</v>
      </c>
      <c r="C801" s="9">
        <v>4</v>
      </c>
      <c r="D801" s="168" t="s">
        <v>95</v>
      </c>
      <c r="E801" s="168" t="s">
        <v>95</v>
      </c>
      <c r="F801" s="168" t="s">
        <v>95</v>
      </c>
      <c r="G801" s="168" t="s">
        <v>95</v>
      </c>
      <c r="H801" s="168" t="s">
        <v>95</v>
      </c>
      <c r="I801" s="167" t="s">
        <v>95</v>
      </c>
      <c r="J801" s="168" t="s">
        <v>95</v>
      </c>
      <c r="K801" s="168" t="s">
        <v>95</v>
      </c>
      <c r="L801" s="167">
        <v>13.226705346560001</v>
      </c>
      <c r="M801" s="167" t="s">
        <v>322</v>
      </c>
      <c r="N801" s="164"/>
      <c r="O801" s="165"/>
      <c r="P801" s="165"/>
      <c r="Q801" s="165"/>
      <c r="R801" s="165"/>
      <c r="S801" s="165"/>
      <c r="T801" s="165"/>
      <c r="U801" s="165"/>
      <c r="V801" s="165"/>
      <c r="W801" s="165"/>
      <c r="X801" s="165"/>
      <c r="Y801" s="165"/>
      <c r="Z801" s="165"/>
      <c r="AA801" s="165"/>
      <c r="AB801" s="165"/>
      <c r="AC801" s="165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6" t="s">
        <v>95</v>
      </c>
    </row>
    <row r="802" spans="1:65">
      <c r="A802" s="28"/>
      <c r="B802" s="19">
        <v>1</v>
      </c>
      <c r="C802" s="9">
        <v>5</v>
      </c>
      <c r="D802" s="168" t="s">
        <v>95</v>
      </c>
      <c r="E802" s="168" t="s">
        <v>95</v>
      </c>
      <c r="F802" s="168" t="s">
        <v>95</v>
      </c>
      <c r="G802" s="168" t="s">
        <v>95</v>
      </c>
      <c r="H802" s="168" t="s">
        <v>95</v>
      </c>
      <c r="I802" s="167">
        <v>100</v>
      </c>
      <c r="J802" s="168" t="s">
        <v>95</v>
      </c>
      <c r="K802" s="168" t="s">
        <v>95</v>
      </c>
      <c r="L802" s="167">
        <v>12.82728800256</v>
      </c>
      <c r="M802" s="167" t="s">
        <v>322</v>
      </c>
      <c r="N802" s="164"/>
      <c r="O802" s="165"/>
      <c r="P802" s="165"/>
      <c r="Q802" s="165"/>
      <c r="R802" s="165"/>
      <c r="S802" s="165"/>
      <c r="T802" s="165"/>
      <c r="U802" s="165"/>
      <c r="V802" s="165"/>
      <c r="W802" s="165"/>
      <c r="X802" s="165"/>
      <c r="Y802" s="165"/>
      <c r="Z802" s="165"/>
      <c r="AA802" s="165"/>
      <c r="AB802" s="165"/>
      <c r="AC802" s="165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6">
        <v>79</v>
      </c>
    </row>
    <row r="803" spans="1:65">
      <c r="A803" s="28"/>
      <c r="B803" s="19">
        <v>1</v>
      </c>
      <c r="C803" s="9">
        <v>6</v>
      </c>
      <c r="D803" s="174">
        <v>100</v>
      </c>
      <c r="E803" s="168" t="s">
        <v>95</v>
      </c>
      <c r="F803" s="168" t="s">
        <v>95</v>
      </c>
      <c r="G803" s="168" t="s">
        <v>95</v>
      </c>
      <c r="H803" s="174">
        <v>100</v>
      </c>
      <c r="I803" s="167">
        <v>100</v>
      </c>
      <c r="J803" s="168" t="s">
        <v>95</v>
      </c>
      <c r="K803" s="168" t="s">
        <v>95</v>
      </c>
      <c r="L803" s="167">
        <v>12.85724430336</v>
      </c>
      <c r="M803" s="167" t="s">
        <v>322</v>
      </c>
      <c r="N803" s="164"/>
      <c r="O803" s="165"/>
      <c r="P803" s="165"/>
      <c r="Q803" s="165"/>
      <c r="R803" s="165"/>
      <c r="S803" s="165"/>
      <c r="T803" s="165"/>
      <c r="U803" s="165"/>
      <c r="V803" s="165"/>
      <c r="W803" s="165"/>
      <c r="X803" s="165"/>
      <c r="Y803" s="165"/>
      <c r="Z803" s="165"/>
      <c r="AA803" s="165"/>
      <c r="AB803" s="165"/>
      <c r="AC803" s="165"/>
      <c r="AD803" s="165"/>
      <c r="AE803" s="165"/>
      <c r="AF803" s="165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9"/>
    </row>
    <row r="804" spans="1:65">
      <c r="A804" s="28"/>
      <c r="B804" s="20" t="s">
        <v>243</v>
      </c>
      <c r="C804" s="12"/>
      <c r="D804" s="170">
        <v>100</v>
      </c>
      <c r="E804" s="170" t="s">
        <v>750</v>
      </c>
      <c r="F804" s="170" t="s">
        <v>750</v>
      </c>
      <c r="G804" s="170" t="s">
        <v>750</v>
      </c>
      <c r="H804" s="170">
        <v>100</v>
      </c>
      <c r="I804" s="170">
        <v>100</v>
      </c>
      <c r="J804" s="170" t="s">
        <v>750</v>
      </c>
      <c r="K804" s="170">
        <v>100</v>
      </c>
      <c r="L804" s="170">
        <v>13.006859383466669</v>
      </c>
      <c r="M804" s="170" t="s">
        <v>750</v>
      </c>
      <c r="N804" s="164"/>
      <c r="O804" s="165"/>
      <c r="P804" s="165"/>
      <c r="Q804" s="165"/>
      <c r="R804" s="165"/>
      <c r="S804" s="165"/>
      <c r="T804" s="165"/>
      <c r="U804" s="165"/>
      <c r="V804" s="165"/>
      <c r="W804" s="165"/>
      <c r="X804" s="165"/>
      <c r="Y804" s="165"/>
      <c r="Z804" s="165"/>
      <c r="AA804" s="165"/>
      <c r="AB804" s="165"/>
      <c r="AC804" s="165"/>
      <c r="AD804" s="165"/>
      <c r="AE804" s="165"/>
      <c r="AF804" s="165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69"/>
    </row>
    <row r="805" spans="1:65">
      <c r="A805" s="28"/>
      <c r="B805" s="3" t="s">
        <v>244</v>
      </c>
      <c r="C805" s="27"/>
      <c r="D805" s="168">
        <v>100</v>
      </c>
      <c r="E805" s="168" t="s">
        <v>750</v>
      </c>
      <c r="F805" s="168" t="s">
        <v>750</v>
      </c>
      <c r="G805" s="168" t="s">
        <v>750</v>
      </c>
      <c r="H805" s="168">
        <v>100</v>
      </c>
      <c r="I805" s="168">
        <v>100</v>
      </c>
      <c r="J805" s="168" t="s">
        <v>750</v>
      </c>
      <c r="K805" s="168">
        <v>100</v>
      </c>
      <c r="L805" s="168">
        <v>12.984558581759998</v>
      </c>
      <c r="M805" s="168" t="s">
        <v>750</v>
      </c>
      <c r="N805" s="164"/>
      <c r="O805" s="165"/>
      <c r="P805" s="165"/>
      <c r="Q805" s="165"/>
      <c r="R805" s="165"/>
      <c r="S805" s="165"/>
      <c r="T805" s="165"/>
      <c r="U805" s="165"/>
      <c r="V805" s="165"/>
      <c r="W805" s="165"/>
      <c r="X805" s="165"/>
      <c r="Y805" s="165"/>
      <c r="Z805" s="165"/>
      <c r="AA805" s="165"/>
      <c r="AB805" s="165"/>
      <c r="AC805" s="165"/>
      <c r="AD805" s="165"/>
      <c r="AE805" s="165"/>
      <c r="AF805" s="165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69"/>
    </row>
    <row r="806" spans="1:65">
      <c r="A806" s="28"/>
      <c r="B806" s="3" t="s">
        <v>245</v>
      </c>
      <c r="C806" s="27"/>
      <c r="D806" s="168" t="s">
        <v>750</v>
      </c>
      <c r="E806" s="168" t="s">
        <v>750</v>
      </c>
      <c r="F806" s="168" t="s">
        <v>750</v>
      </c>
      <c r="G806" s="168" t="s">
        <v>750</v>
      </c>
      <c r="H806" s="168">
        <v>0</v>
      </c>
      <c r="I806" s="168">
        <v>0</v>
      </c>
      <c r="J806" s="168" t="s">
        <v>750</v>
      </c>
      <c r="K806" s="168" t="s">
        <v>750</v>
      </c>
      <c r="L806" s="168">
        <v>0.17336325125743579</v>
      </c>
      <c r="M806" s="168" t="s">
        <v>750</v>
      </c>
      <c r="N806" s="164"/>
      <c r="O806" s="165"/>
      <c r="P806" s="165"/>
      <c r="Q806" s="165"/>
      <c r="R806" s="165"/>
      <c r="S806" s="165"/>
      <c r="T806" s="165"/>
      <c r="U806" s="165"/>
      <c r="V806" s="165"/>
      <c r="W806" s="165"/>
      <c r="X806" s="165"/>
      <c r="Y806" s="165"/>
      <c r="Z806" s="165"/>
      <c r="AA806" s="165"/>
      <c r="AB806" s="165"/>
      <c r="AC806" s="165"/>
      <c r="AD806" s="165"/>
      <c r="AE806" s="165"/>
      <c r="AF806" s="165"/>
      <c r="AG806" s="165"/>
      <c r="AH806" s="165"/>
      <c r="AI806" s="165"/>
      <c r="AJ806" s="165"/>
      <c r="AK806" s="165"/>
      <c r="AL806" s="165"/>
      <c r="AM806" s="165"/>
      <c r="AN806" s="165"/>
      <c r="AO806" s="165"/>
      <c r="AP806" s="165"/>
      <c r="AQ806" s="165"/>
      <c r="AR806" s="165"/>
      <c r="AS806" s="165"/>
      <c r="AT806" s="165"/>
      <c r="AU806" s="165"/>
      <c r="AV806" s="165"/>
      <c r="AW806" s="165"/>
      <c r="AX806" s="165"/>
      <c r="AY806" s="165"/>
      <c r="AZ806" s="165"/>
      <c r="BA806" s="165"/>
      <c r="BB806" s="165"/>
      <c r="BC806" s="165"/>
      <c r="BD806" s="165"/>
      <c r="BE806" s="165"/>
      <c r="BF806" s="165"/>
      <c r="BG806" s="165"/>
      <c r="BH806" s="165"/>
      <c r="BI806" s="165"/>
      <c r="BJ806" s="165"/>
      <c r="BK806" s="165"/>
      <c r="BL806" s="165"/>
      <c r="BM806" s="169"/>
    </row>
    <row r="807" spans="1:65">
      <c r="A807" s="28"/>
      <c r="B807" s="3" t="s">
        <v>86</v>
      </c>
      <c r="C807" s="27"/>
      <c r="D807" s="13" t="s">
        <v>750</v>
      </c>
      <c r="E807" s="13" t="s">
        <v>750</v>
      </c>
      <c r="F807" s="13" t="s">
        <v>750</v>
      </c>
      <c r="G807" s="13" t="s">
        <v>750</v>
      </c>
      <c r="H807" s="13">
        <v>0</v>
      </c>
      <c r="I807" s="13">
        <v>0</v>
      </c>
      <c r="J807" s="13" t="s">
        <v>750</v>
      </c>
      <c r="K807" s="13" t="s">
        <v>750</v>
      </c>
      <c r="L807" s="13">
        <v>1.3328601943510052E-2</v>
      </c>
      <c r="M807" s="13" t="s">
        <v>750</v>
      </c>
      <c r="N807" s="95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246</v>
      </c>
      <c r="C808" s="27"/>
      <c r="D808" s="13" t="s">
        <v>750</v>
      </c>
      <c r="E808" s="13" t="s">
        <v>750</v>
      </c>
      <c r="F808" s="13" t="s">
        <v>750</v>
      </c>
      <c r="G808" s="13" t="s">
        <v>750</v>
      </c>
      <c r="H808" s="13" t="s">
        <v>750</v>
      </c>
      <c r="I808" s="13" t="s">
        <v>750</v>
      </c>
      <c r="J808" s="13" t="s">
        <v>750</v>
      </c>
      <c r="K808" s="13" t="s">
        <v>750</v>
      </c>
      <c r="L808" s="13" t="s">
        <v>750</v>
      </c>
      <c r="M808" s="13" t="s">
        <v>750</v>
      </c>
      <c r="N808" s="95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3" t="s">
        <v>247</v>
      </c>
      <c r="C809" s="44"/>
      <c r="D809" s="42">
        <v>0.67</v>
      </c>
      <c r="E809" s="42">
        <v>0</v>
      </c>
      <c r="F809" s="42">
        <v>0</v>
      </c>
      <c r="G809" s="42">
        <v>0</v>
      </c>
      <c r="H809" s="42">
        <v>1.35</v>
      </c>
      <c r="I809" s="42">
        <v>2.7</v>
      </c>
      <c r="J809" s="42">
        <v>0</v>
      </c>
      <c r="K809" s="42">
        <v>0.67</v>
      </c>
      <c r="L809" s="42">
        <v>2.99</v>
      </c>
      <c r="M809" s="42">
        <v>3.07</v>
      </c>
      <c r="N809" s="95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BM810" s="52"/>
    </row>
    <row r="811" spans="1:65" ht="15">
      <c r="B811" s="8" t="s">
        <v>658</v>
      </c>
      <c r="BM811" s="26" t="s">
        <v>311</v>
      </c>
    </row>
    <row r="812" spans="1:65" ht="15">
      <c r="A812" s="24" t="s">
        <v>130</v>
      </c>
      <c r="B812" s="18" t="s">
        <v>120</v>
      </c>
      <c r="C812" s="15" t="s">
        <v>121</v>
      </c>
      <c r="D812" s="16" t="s">
        <v>233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234</v>
      </c>
      <c r="C813" s="9" t="s">
        <v>234</v>
      </c>
      <c r="D813" s="93" t="s">
        <v>240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82</v>
      </c>
    </row>
    <row r="814" spans="1:65">
      <c r="A814" s="28"/>
      <c r="B814" s="19"/>
      <c r="C814" s="9"/>
      <c r="D814" s="10" t="s">
        <v>102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62" t="s">
        <v>211</v>
      </c>
      <c r="E816" s="164"/>
      <c r="F816" s="165"/>
      <c r="G816" s="165"/>
      <c r="H816" s="165"/>
      <c r="I816" s="165"/>
      <c r="J816" s="165"/>
      <c r="K816" s="165"/>
      <c r="L816" s="165"/>
      <c r="M816" s="165"/>
      <c r="N816" s="165"/>
      <c r="O816" s="165"/>
      <c r="P816" s="165"/>
      <c r="Q816" s="165"/>
      <c r="R816" s="165"/>
      <c r="S816" s="165"/>
      <c r="T816" s="165"/>
      <c r="U816" s="165"/>
      <c r="V816" s="165"/>
      <c r="W816" s="165"/>
      <c r="X816" s="165"/>
      <c r="Y816" s="165"/>
      <c r="Z816" s="165"/>
      <c r="AA816" s="165"/>
      <c r="AB816" s="165"/>
      <c r="AC816" s="165"/>
      <c r="AD816" s="165"/>
      <c r="AE816" s="165"/>
      <c r="AF816" s="165"/>
      <c r="AG816" s="165"/>
      <c r="AH816" s="165"/>
      <c r="AI816" s="165"/>
      <c r="AJ816" s="165"/>
      <c r="AK816" s="165"/>
      <c r="AL816" s="165"/>
      <c r="AM816" s="165"/>
      <c r="AN816" s="165"/>
      <c r="AO816" s="165"/>
      <c r="AP816" s="165"/>
      <c r="AQ816" s="165"/>
      <c r="AR816" s="165"/>
      <c r="AS816" s="165"/>
      <c r="AT816" s="165"/>
      <c r="AU816" s="165"/>
      <c r="AV816" s="165"/>
      <c r="AW816" s="165"/>
      <c r="AX816" s="165"/>
      <c r="AY816" s="165"/>
      <c r="AZ816" s="165"/>
      <c r="BA816" s="165"/>
      <c r="BB816" s="165"/>
      <c r="BC816" s="165"/>
      <c r="BD816" s="165"/>
      <c r="BE816" s="165"/>
      <c r="BF816" s="165"/>
      <c r="BG816" s="165"/>
      <c r="BH816" s="165"/>
      <c r="BI816" s="165"/>
      <c r="BJ816" s="165"/>
      <c r="BK816" s="165"/>
      <c r="BL816" s="165"/>
      <c r="BM816" s="166">
        <v>1</v>
      </c>
    </row>
    <row r="817" spans="1:65">
      <c r="A817" s="28"/>
      <c r="B817" s="19">
        <v>1</v>
      </c>
      <c r="C817" s="9">
        <v>2</v>
      </c>
      <c r="D817" s="167" t="s">
        <v>211</v>
      </c>
      <c r="E817" s="164"/>
      <c r="F817" s="165"/>
      <c r="G817" s="165"/>
      <c r="H817" s="165"/>
      <c r="I817" s="165"/>
      <c r="J817" s="165"/>
      <c r="K817" s="165"/>
      <c r="L817" s="165"/>
      <c r="M817" s="165"/>
      <c r="N817" s="165"/>
      <c r="O817" s="165"/>
      <c r="P817" s="165"/>
      <c r="Q817" s="165"/>
      <c r="R817" s="165"/>
      <c r="S817" s="165"/>
      <c r="T817" s="165"/>
      <c r="U817" s="165"/>
      <c r="V817" s="165"/>
      <c r="W817" s="165"/>
      <c r="X817" s="165"/>
      <c r="Y817" s="165"/>
      <c r="Z817" s="165"/>
      <c r="AA817" s="165"/>
      <c r="AB817" s="165"/>
      <c r="AC817" s="165"/>
      <c r="AD817" s="165"/>
      <c r="AE817" s="165"/>
      <c r="AF817" s="165"/>
      <c r="AG817" s="165"/>
      <c r="AH817" s="165"/>
      <c r="AI817" s="165"/>
      <c r="AJ817" s="165"/>
      <c r="AK817" s="165"/>
      <c r="AL817" s="165"/>
      <c r="AM817" s="165"/>
      <c r="AN817" s="165"/>
      <c r="AO817" s="165"/>
      <c r="AP817" s="165"/>
      <c r="AQ817" s="165"/>
      <c r="AR817" s="165"/>
      <c r="AS817" s="165"/>
      <c r="AT817" s="165"/>
      <c r="AU817" s="165"/>
      <c r="AV817" s="165"/>
      <c r="AW817" s="165"/>
      <c r="AX817" s="165"/>
      <c r="AY817" s="165"/>
      <c r="AZ817" s="165"/>
      <c r="BA817" s="165"/>
      <c r="BB817" s="165"/>
      <c r="BC817" s="165"/>
      <c r="BD817" s="165"/>
      <c r="BE817" s="165"/>
      <c r="BF817" s="165"/>
      <c r="BG817" s="165"/>
      <c r="BH817" s="165"/>
      <c r="BI817" s="165"/>
      <c r="BJ817" s="165"/>
      <c r="BK817" s="165"/>
      <c r="BL817" s="165"/>
      <c r="BM817" s="166">
        <v>17</v>
      </c>
    </row>
    <row r="818" spans="1:65">
      <c r="A818" s="28"/>
      <c r="B818" s="19">
        <v>1</v>
      </c>
      <c r="C818" s="9">
        <v>3</v>
      </c>
      <c r="D818" s="167" t="s">
        <v>211</v>
      </c>
      <c r="E818" s="164"/>
      <c r="F818" s="165"/>
      <c r="G818" s="165"/>
      <c r="H818" s="165"/>
      <c r="I818" s="165"/>
      <c r="J818" s="165"/>
      <c r="K818" s="165"/>
      <c r="L818" s="165"/>
      <c r="M818" s="165"/>
      <c r="N818" s="165"/>
      <c r="O818" s="165"/>
      <c r="P818" s="165"/>
      <c r="Q818" s="165"/>
      <c r="R818" s="165"/>
      <c r="S818" s="165"/>
      <c r="T818" s="165"/>
      <c r="U818" s="165"/>
      <c r="V818" s="165"/>
      <c r="W818" s="165"/>
      <c r="X818" s="165"/>
      <c r="Y818" s="165"/>
      <c r="Z818" s="165"/>
      <c r="AA818" s="165"/>
      <c r="AB818" s="165"/>
      <c r="AC818" s="165"/>
      <c r="AD818" s="165"/>
      <c r="AE818" s="165"/>
      <c r="AF818" s="165"/>
      <c r="AG818" s="165"/>
      <c r="AH818" s="165"/>
      <c r="AI818" s="165"/>
      <c r="AJ818" s="165"/>
      <c r="AK818" s="165"/>
      <c r="AL818" s="165"/>
      <c r="AM818" s="165"/>
      <c r="AN818" s="165"/>
      <c r="AO818" s="165"/>
      <c r="AP818" s="165"/>
      <c r="AQ818" s="165"/>
      <c r="AR818" s="165"/>
      <c r="AS818" s="165"/>
      <c r="AT818" s="165"/>
      <c r="AU818" s="165"/>
      <c r="AV818" s="165"/>
      <c r="AW818" s="165"/>
      <c r="AX818" s="165"/>
      <c r="AY818" s="165"/>
      <c r="AZ818" s="165"/>
      <c r="BA818" s="165"/>
      <c r="BB818" s="165"/>
      <c r="BC818" s="165"/>
      <c r="BD818" s="165"/>
      <c r="BE818" s="165"/>
      <c r="BF818" s="165"/>
      <c r="BG818" s="165"/>
      <c r="BH818" s="165"/>
      <c r="BI818" s="165"/>
      <c r="BJ818" s="165"/>
      <c r="BK818" s="165"/>
      <c r="BL818" s="165"/>
      <c r="BM818" s="166">
        <v>16</v>
      </c>
    </row>
    <row r="819" spans="1:65">
      <c r="A819" s="28"/>
      <c r="B819" s="19">
        <v>1</v>
      </c>
      <c r="C819" s="9">
        <v>4</v>
      </c>
      <c r="D819" s="167" t="s">
        <v>211</v>
      </c>
      <c r="E819" s="164"/>
      <c r="F819" s="165"/>
      <c r="G819" s="165"/>
      <c r="H819" s="165"/>
      <c r="I819" s="165"/>
      <c r="J819" s="165"/>
      <c r="K819" s="165"/>
      <c r="L819" s="165"/>
      <c r="M819" s="165"/>
      <c r="N819" s="165"/>
      <c r="O819" s="165"/>
      <c r="P819" s="165"/>
      <c r="Q819" s="165"/>
      <c r="R819" s="165"/>
      <c r="S819" s="165"/>
      <c r="T819" s="165"/>
      <c r="U819" s="165"/>
      <c r="V819" s="165"/>
      <c r="W819" s="165"/>
      <c r="X819" s="165"/>
      <c r="Y819" s="165"/>
      <c r="Z819" s="165"/>
      <c r="AA819" s="165"/>
      <c r="AB819" s="165"/>
      <c r="AC819" s="165"/>
      <c r="AD819" s="165"/>
      <c r="AE819" s="165"/>
      <c r="AF819" s="165"/>
      <c r="AG819" s="165"/>
      <c r="AH819" s="165"/>
      <c r="AI819" s="165"/>
      <c r="AJ819" s="165"/>
      <c r="AK819" s="165"/>
      <c r="AL819" s="165"/>
      <c r="AM819" s="165"/>
      <c r="AN819" s="165"/>
      <c r="AO819" s="165"/>
      <c r="AP819" s="165"/>
      <c r="AQ819" s="165"/>
      <c r="AR819" s="165"/>
      <c r="AS819" s="165"/>
      <c r="AT819" s="165"/>
      <c r="AU819" s="165"/>
      <c r="AV819" s="165"/>
      <c r="AW819" s="165"/>
      <c r="AX819" s="165"/>
      <c r="AY819" s="165"/>
      <c r="AZ819" s="165"/>
      <c r="BA819" s="165"/>
      <c r="BB819" s="165"/>
      <c r="BC819" s="165"/>
      <c r="BD819" s="165"/>
      <c r="BE819" s="165"/>
      <c r="BF819" s="165"/>
      <c r="BG819" s="165"/>
      <c r="BH819" s="165"/>
      <c r="BI819" s="165"/>
      <c r="BJ819" s="165"/>
      <c r="BK819" s="165"/>
      <c r="BL819" s="165"/>
      <c r="BM819" s="166" t="s">
        <v>211</v>
      </c>
    </row>
    <row r="820" spans="1:65">
      <c r="A820" s="28"/>
      <c r="B820" s="19">
        <v>1</v>
      </c>
      <c r="C820" s="9">
        <v>5</v>
      </c>
      <c r="D820" s="167" t="s">
        <v>211</v>
      </c>
      <c r="E820" s="164"/>
      <c r="F820" s="165"/>
      <c r="G820" s="165"/>
      <c r="H820" s="165"/>
      <c r="I820" s="165"/>
      <c r="J820" s="165"/>
      <c r="K820" s="165"/>
      <c r="L820" s="165"/>
      <c r="M820" s="165"/>
      <c r="N820" s="165"/>
      <c r="O820" s="165"/>
      <c r="P820" s="165"/>
      <c r="Q820" s="165"/>
      <c r="R820" s="165"/>
      <c r="S820" s="165"/>
      <c r="T820" s="165"/>
      <c r="U820" s="165"/>
      <c r="V820" s="165"/>
      <c r="W820" s="165"/>
      <c r="X820" s="165"/>
      <c r="Y820" s="165"/>
      <c r="Z820" s="165"/>
      <c r="AA820" s="165"/>
      <c r="AB820" s="165"/>
      <c r="AC820" s="165"/>
      <c r="AD820" s="165"/>
      <c r="AE820" s="165"/>
      <c r="AF820" s="165"/>
      <c r="AG820" s="165"/>
      <c r="AH820" s="165"/>
      <c r="AI820" s="165"/>
      <c r="AJ820" s="165"/>
      <c r="AK820" s="165"/>
      <c r="AL820" s="165"/>
      <c r="AM820" s="165"/>
      <c r="AN820" s="165"/>
      <c r="AO820" s="165"/>
      <c r="AP820" s="165"/>
      <c r="AQ820" s="165"/>
      <c r="AR820" s="165"/>
      <c r="AS820" s="165"/>
      <c r="AT820" s="165"/>
      <c r="AU820" s="165"/>
      <c r="AV820" s="165"/>
      <c r="AW820" s="165"/>
      <c r="AX820" s="165"/>
      <c r="AY820" s="165"/>
      <c r="AZ820" s="165"/>
      <c r="BA820" s="165"/>
      <c r="BB820" s="165"/>
      <c r="BC820" s="165"/>
      <c r="BD820" s="165"/>
      <c r="BE820" s="165"/>
      <c r="BF820" s="165"/>
      <c r="BG820" s="165"/>
      <c r="BH820" s="165"/>
      <c r="BI820" s="165"/>
      <c r="BJ820" s="165"/>
      <c r="BK820" s="165"/>
      <c r="BL820" s="165"/>
      <c r="BM820" s="166">
        <v>23</v>
      </c>
    </row>
    <row r="821" spans="1:65">
      <c r="A821" s="28"/>
      <c r="B821" s="19">
        <v>1</v>
      </c>
      <c r="C821" s="9">
        <v>6</v>
      </c>
      <c r="D821" s="167" t="s">
        <v>211</v>
      </c>
      <c r="E821" s="164"/>
      <c r="F821" s="165"/>
      <c r="G821" s="165"/>
      <c r="H821" s="165"/>
      <c r="I821" s="165"/>
      <c r="J821" s="165"/>
      <c r="K821" s="165"/>
      <c r="L821" s="165"/>
      <c r="M821" s="165"/>
      <c r="N821" s="165"/>
      <c r="O821" s="165"/>
      <c r="P821" s="165"/>
      <c r="Q821" s="165"/>
      <c r="R821" s="165"/>
      <c r="S821" s="165"/>
      <c r="T821" s="165"/>
      <c r="U821" s="165"/>
      <c r="V821" s="165"/>
      <c r="W821" s="165"/>
      <c r="X821" s="165"/>
      <c r="Y821" s="165"/>
      <c r="Z821" s="165"/>
      <c r="AA821" s="165"/>
      <c r="AB821" s="165"/>
      <c r="AC821" s="165"/>
      <c r="AD821" s="165"/>
      <c r="AE821" s="165"/>
      <c r="AF821" s="165"/>
      <c r="AG821" s="165"/>
      <c r="AH821" s="165"/>
      <c r="AI821" s="165"/>
      <c r="AJ821" s="165"/>
      <c r="AK821" s="165"/>
      <c r="AL821" s="165"/>
      <c r="AM821" s="165"/>
      <c r="AN821" s="165"/>
      <c r="AO821" s="165"/>
      <c r="AP821" s="165"/>
      <c r="AQ821" s="165"/>
      <c r="AR821" s="165"/>
      <c r="AS821" s="165"/>
      <c r="AT821" s="165"/>
      <c r="AU821" s="165"/>
      <c r="AV821" s="165"/>
      <c r="AW821" s="165"/>
      <c r="AX821" s="165"/>
      <c r="AY821" s="165"/>
      <c r="AZ821" s="165"/>
      <c r="BA821" s="165"/>
      <c r="BB821" s="165"/>
      <c r="BC821" s="165"/>
      <c r="BD821" s="165"/>
      <c r="BE821" s="165"/>
      <c r="BF821" s="165"/>
      <c r="BG821" s="165"/>
      <c r="BH821" s="165"/>
      <c r="BI821" s="165"/>
      <c r="BJ821" s="165"/>
      <c r="BK821" s="165"/>
      <c r="BL821" s="165"/>
      <c r="BM821" s="169"/>
    </row>
    <row r="822" spans="1:65">
      <c r="A822" s="28"/>
      <c r="B822" s="20" t="s">
        <v>243</v>
      </c>
      <c r="C822" s="12"/>
      <c r="D822" s="170" t="s">
        <v>750</v>
      </c>
      <c r="E822" s="164"/>
      <c r="F822" s="165"/>
      <c r="G822" s="165"/>
      <c r="H822" s="165"/>
      <c r="I822" s="165"/>
      <c r="J822" s="165"/>
      <c r="K822" s="165"/>
      <c r="L822" s="165"/>
      <c r="M822" s="165"/>
      <c r="N822" s="165"/>
      <c r="O822" s="165"/>
      <c r="P822" s="165"/>
      <c r="Q822" s="165"/>
      <c r="R822" s="165"/>
      <c r="S822" s="165"/>
      <c r="T822" s="165"/>
      <c r="U822" s="165"/>
      <c r="V822" s="165"/>
      <c r="W822" s="165"/>
      <c r="X822" s="165"/>
      <c r="Y822" s="165"/>
      <c r="Z822" s="165"/>
      <c r="AA822" s="165"/>
      <c r="AB822" s="165"/>
      <c r="AC822" s="165"/>
      <c r="AD822" s="165"/>
      <c r="AE822" s="165"/>
      <c r="AF822" s="165"/>
      <c r="AG822" s="165"/>
      <c r="AH822" s="165"/>
      <c r="AI822" s="165"/>
      <c r="AJ822" s="165"/>
      <c r="AK822" s="165"/>
      <c r="AL822" s="165"/>
      <c r="AM822" s="165"/>
      <c r="AN822" s="165"/>
      <c r="AO822" s="165"/>
      <c r="AP822" s="165"/>
      <c r="AQ822" s="165"/>
      <c r="AR822" s="165"/>
      <c r="AS822" s="165"/>
      <c r="AT822" s="165"/>
      <c r="AU822" s="165"/>
      <c r="AV822" s="165"/>
      <c r="AW822" s="165"/>
      <c r="AX822" s="165"/>
      <c r="AY822" s="165"/>
      <c r="AZ822" s="165"/>
      <c r="BA822" s="165"/>
      <c r="BB822" s="165"/>
      <c r="BC822" s="165"/>
      <c r="BD822" s="165"/>
      <c r="BE822" s="165"/>
      <c r="BF822" s="165"/>
      <c r="BG822" s="165"/>
      <c r="BH822" s="165"/>
      <c r="BI822" s="165"/>
      <c r="BJ822" s="165"/>
      <c r="BK822" s="165"/>
      <c r="BL822" s="165"/>
      <c r="BM822" s="169"/>
    </row>
    <row r="823" spans="1:65">
      <c r="A823" s="28"/>
      <c r="B823" s="3" t="s">
        <v>244</v>
      </c>
      <c r="C823" s="27"/>
      <c r="D823" s="168" t="s">
        <v>750</v>
      </c>
      <c r="E823" s="164"/>
      <c r="F823" s="165"/>
      <c r="G823" s="165"/>
      <c r="H823" s="165"/>
      <c r="I823" s="165"/>
      <c r="J823" s="165"/>
      <c r="K823" s="165"/>
      <c r="L823" s="165"/>
      <c r="M823" s="165"/>
      <c r="N823" s="165"/>
      <c r="O823" s="165"/>
      <c r="P823" s="165"/>
      <c r="Q823" s="165"/>
      <c r="R823" s="165"/>
      <c r="S823" s="165"/>
      <c r="T823" s="165"/>
      <c r="U823" s="165"/>
      <c r="V823" s="165"/>
      <c r="W823" s="165"/>
      <c r="X823" s="165"/>
      <c r="Y823" s="165"/>
      <c r="Z823" s="165"/>
      <c r="AA823" s="165"/>
      <c r="AB823" s="165"/>
      <c r="AC823" s="165"/>
      <c r="AD823" s="165"/>
      <c r="AE823" s="165"/>
      <c r="AF823" s="165"/>
      <c r="AG823" s="165"/>
      <c r="AH823" s="165"/>
      <c r="AI823" s="165"/>
      <c r="AJ823" s="165"/>
      <c r="AK823" s="165"/>
      <c r="AL823" s="165"/>
      <c r="AM823" s="165"/>
      <c r="AN823" s="165"/>
      <c r="AO823" s="165"/>
      <c r="AP823" s="165"/>
      <c r="AQ823" s="165"/>
      <c r="AR823" s="165"/>
      <c r="AS823" s="165"/>
      <c r="AT823" s="165"/>
      <c r="AU823" s="165"/>
      <c r="AV823" s="165"/>
      <c r="AW823" s="165"/>
      <c r="AX823" s="165"/>
      <c r="AY823" s="165"/>
      <c r="AZ823" s="165"/>
      <c r="BA823" s="165"/>
      <c r="BB823" s="165"/>
      <c r="BC823" s="165"/>
      <c r="BD823" s="165"/>
      <c r="BE823" s="165"/>
      <c r="BF823" s="165"/>
      <c r="BG823" s="165"/>
      <c r="BH823" s="165"/>
      <c r="BI823" s="165"/>
      <c r="BJ823" s="165"/>
      <c r="BK823" s="165"/>
      <c r="BL823" s="165"/>
      <c r="BM823" s="169"/>
    </row>
    <row r="824" spans="1:65">
      <c r="A824" s="28"/>
      <c r="B824" s="3" t="s">
        <v>245</v>
      </c>
      <c r="C824" s="27"/>
      <c r="D824" s="168" t="s">
        <v>750</v>
      </c>
      <c r="E824" s="164"/>
      <c r="F824" s="165"/>
      <c r="G824" s="165"/>
      <c r="H824" s="165"/>
      <c r="I824" s="165"/>
      <c r="J824" s="165"/>
      <c r="K824" s="165"/>
      <c r="L824" s="165"/>
      <c r="M824" s="165"/>
      <c r="N824" s="165"/>
      <c r="O824" s="165"/>
      <c r="P824" s="165"/>
      <c r="Q824" s="165"/>
      <c r="R824" s="165"/>
      <c r="S824" s="165"/>
      <c r="T824" s="165"/>
      <c r="U824" s="165"/>
      <c r="V824" s="165"/>
      <c r="W824" s="165"/>
      <c r="X824" s="165"/>
      <c r="Y824" s="165"/>
      <c r="Z824" s="165"/>
      <c r="AA824" s="165"/>
      <c r="AB824" s="165"/>
      <c r="AC824" s="165"/>
      <c r="AD824" s="165"/>
      <c r="AE824" s="165"/>
      <c r="AF824" s="165"/>
      <c r="AG824" s="165"/>
      <c r="AH824" s="165"/>
      <c r="AI824" s="165"/>
      <c r="AJ824" s="165"/>
      <c r="AK824" s="165"/>
      <c r="AL824" s="165"/>
      <c r="AM824" s="165"/>
      <c r="AN824" s="165"/>
      <c r="AO824" s="165"/>
      <c r="AP824" s="165"/>
      <c r="AQ824" s="165"/>
      <c r="AR824" s="165"/>
      <c r="AS824" s="165"/>
      <c r="AT824" s="165"/>
      <c r="AU824" s="165"/>
      <c r="AV824" s="165"/>
      <c r="AW824" s="165"/>
      <c r="AX824" s="165"/>
      <c r="AY824" s="165"/>
      <c r="AZ824" s="165"/>
      <c r="BA824" s="165"/>
      <c r="BB824" s="165"/>
      <c r="BC824" s="165"/>
      <c r="BD824" s="165"/>
      <c r="BE824" s="165"/>
      <c r="BF824" s="165"/>
      <c r="BG824" s="165"/>
      <c r="BH824" s="165"/>
      <c r="BI824" s="165"/>
      <c r="BJ824" s="165"/>
      <c r="BK824" s="165"/>
      <c r="BL824" s="165"/>
      <c r="BM824" s="169"/>
    </row>
    <row r="825" spans="1:65">
      <c r="A825" s="28"/>
      <c r="B825" s="3" t="s">
        <v>86</v>
      </c>
      <c r="C825" s="27"/>
      <c r="D825" s="13" t="s">
        <v>750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246</v>
      </c>
      <c r="C826" s="27"/>
      <c r="D826" s="13" t="s">
        <v>750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3" t="s">
        <v>247</v>
      </c>
      <c r="C827" s="44"/>
      <c r="D827" s="42" t="s">
        <v>260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659</v>
      </c>
      <c r="BM829" s="26" t="s">
        <v>311</v>
      </c>
    </row>
    <row r="830" spans="1:65" ht="15">
      <c r="A830" s="24" t="s">
        <v>215</v>
      </c>
      <c r="B830" s="18" t="s">
        <v>120</v>
      </c>
      <c r="C830" s="15" t="s">
        <v>121</v>
      </c>
      <c r="D830" s="16" t="s">
        <v>233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234</v>
      </c>
      <c r="C831" s="9" t="s">
        <v>234</v>
      </c>
      <c r="D831" s="93" t="s">
        <v>240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102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53" t="s">
        <v>195</v>
      </c>
      <c r="E834" s="154"/>
      <c r="F834" s="155"/>
      <c r="G834" s="155"/>
      <c r="H834" s="155"/>
      <c r="I834" s="155"/>
      <c r="J834" s="155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  <c r="X834" s="155"/>
      <c r="Y834" s="155"/>
      <c r="Z834" s="155"/>
      <c r="AA834" s="155"/>
      <c r="AB834" s="155"/>
      <c r="AC834" s="155"/>
      <c r="AD834" s="155"/>
      <c r="AE834" s="155"/>
      <c r="AF834" s="155"/>
      <c r="AG834" s="155"/>
      <c r="AH834" s="155"/>
      <c r="AI834" s="155"/>
      <c r="AJ834" s="155"/>
      <c r="AK834" s="155"/>
      <c r="AL834" s="155"/>
      <c r="AM834" s="155"/>
      <c r="AN834" s="155"/>
      <c r="AO834" s="155"/>
      <c r="AP834" s="155"/>
      <c r="AQ834" s="155"/>
      <c r="AR834" s="155"/>
      <c r="AS834" s="155"/>
      <c r="AT834" s="155"/>
      <c r="AU834" s="155"/>
      <c r="AV834" s="155"/>
      <c r="AW834" s="155"/>
      <c r="AX834" s="155"/>
      <c r="AY834" s="155"/>
      <c r="AZ834" s="155"/>
      <c r="BA834" s="155"/>
      <c r="BB834" s="155"/>
      <c r="BC834" s="155"/>
      <c r="BD834" s="155"/>
      <c r="BE834" s="155"/>
      <c r="BF834" s="155"/>
      <c r="BG834" s="155"/>
      <c r="BH834" s="155"/>
      <c r="BI834" s="155"/>
      <c r="BJ834" s="155"/>
      <c r="BK834" s="155"/>
      <c r="BL834" s="155"/>
      <c r="BM834" s="156">
        <v>1</v>
      </c>
    </row>
    <row r="835" spans="1:65">
      <c r="A835" s="28"/>
      <c r="B835" s="19">
        <v>1</v>
      </c>
      <c r="C835" s="9">
        <v>2</v>
      </c>
      <c r="D835" s="158" t="s">
        <v>195</v>
      </c>
      <c r="E835" s="154"/>
      <c r="F835" s="155"/>
      <c r="G835" s="155"/>
      <c r="H835" s="155"/>
      <c r="I835" s="155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  <c r="AA835" s="155"/>
      <c r="AB835" s="155"/>
      <c r="AC835" s="155"/>
      <c r="AD835" s="155"/>
      <c r="AE835" s="155"/>
      <c r="AF835" s="155"/>
      <c r="AG835" s="155"/>
      <c r="AH835" s="155"/>
      <c r="AI835" s="155"/>
      <c r="AJ835" s="155"/>
      <c r="AK835" s="155"/>
      <c r="AL835" s="155"/>
      <c r="AM835" s="155"/>
      <c r="AN835" s="155"/>
      <c r="AO835" s="155"/>
      <c r="AP835" s="155"/>
      <c r="AQ835" s="155"/>
      <c r="AR835" s="155"/>
      <c r="AS835" s="155"/>
      <c r="AT835" s="155"/>
      <c r="AU835" s="155"/>
      <c r="AV835" s="155"/>
      <c r="AW835" s="155"/>
      <c r="AX835" s="155"/>
      <c r="AY835" s="155"/>
      <c r="AZ835" s="155"/>
      <c r="BA835" s="155"/>
      <c r="BB835" s="155"/>
      <c r="BC835" s="155"/>
      <c r="BD835" s="155"/>
      <c r="BE835" s="155"/>
      <c r="BF835" s="155"/>
      <c r="BG835" s="155"/>
      <c r="BH835" s="155"/>
      <c r="BI835" s="155"/>
      <c r="BJ835" s="155"/>
      <c r="BK835" s="155"/>
      <c r="BL835" s="155"/>
      <c r="BM835" s="156">
        <v>18</v>
      </c>
    </row>
    <row r="836" spans="1:65">
      <c r="A836" s="28"/>
      <c r="B836" s="19">
        <v>1</v>
      </c>
      <c r="C836" s="9">
        <v>3</v>
      </c>
      <c r="D836" s="158" t="s">
        <v>195</v>
      </c>
      <c r="E836" s="154"/>
      <c r="F836" s="155"/>
      <c r="G836" s="155"/>
      <c r="H836" s="155"/>
      <c r="I836" s="155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  <c r="AA836" s="155"/>
      <c r="AB836" s="155"/>
      <c r="AC836" s="155"/>
      <c r="AD836" s="155"/>
      <c r="AE836" s="155"/>
      <c r="AF836" s="155"/>
      <c r="AG836" s="155"/>
      <c r="AH836" s="155"/>
      <c r="AI836" s="155"/>
      <c r="AJ836" s="155"/>
      <c r="AK836" s="155"/>
      <c r="AL836" s="155"/>
      <c r="AM836" s="155"/>
      <c r="AN836" s="155"/>
      <c r="AO836" s="155"/>
      <c r="AP836" s="155"/>
      <c r="AQ836" s="155"/>
      <c r="AR836" s="155"/>
      <c r="AS836" s="155"/>
      <c r="AT836" s="155"/>
      <c r="AU836" s="155"/>
      <c r="AV836" s="155"/>
      <c r="AW836" s="155"/>
      <c r="AX836" s="155"/>
      <c r="AY836" s="155"/>
      <c r="AZ836" s="155"/>
      <c r="BA836" s="155"/>
      <c r="BB836" s="155"/>
      <c r="BC836" s="155"/>
      <c r="BD836" s="155"/>
      <c r="BE836" s="155"/>
      <c r="BF836" s="155"/>
      <c r="BG836" s="155"/>
      <c r="BH836" s="155"/>
      <c r="BI836" s="155"/>
      <c r="BJ836" s="155"/>
      <c r="BK836" s="155"/>
      <c r="BL836" s="155"/>
      <c r="BM836" s="156">
        <v>16</v>
      </c>
    </row>
    <row r="837" spans="1:65">
      <c r="A837" s="28"/>
      <c r="B837" s="19">
        <v>1</v>
      </c>
      <c r="C837" s="9">
        <v>4</v>
      </c>
      <c r="D837" s="158" t="s">
        <v>195</v>
      </c>
      <c r="E837" s="154"/>
      <c r="F837" s="155"/>
      <c r="G837" s="155"/>
      <c r="H837" s="155"/>
      <c r="I837" s="155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  <c r="AA837" s="155"/>
      <c r="AB837" s="155"/>
      <c r="AC837" s="155"/>
      <c r="AD837" s="155"/>
      <c r="AE837" s="155"/>
      <c r="AF837" s="155"/>
      <c r="AG837" s="155"/>
      <c r="AH837" s="155"/>
      <c r="AI837" s="155"/>
      <c r="AJ837" s="155"/>
      <c r="AK837" s="155"/>
      <c r="AL837" s="155"/>
      <c r="AM837" s="155"/>
      <c r="AN837" s="155"/>
      <c r="AO837" s="155"/>
      <c r="AP837" s="155"/>
      <c r="AQ837" s="155"/>
      <c r="AR837" s="155"/>
      <c r="AS837" s="155"/>
      <c r="AT837" s="155"/>
      <c r="AU837" s="155"/>
      <c r="AV837" s="155"/>
      <c r="AW837" s="155"/>
      <c r="AX837" s="155"/>
      <c r="AY837" s="155"/>
      <c r="AZ837" s="155"/>
      <c r="BA837" s="155"/>
      <c r="BB837" s="155"/>
      <c r="BC837" s="155"/>
      <c r="BD837" s="155"/>
      <c r="BE837" s="155"/>
      <c r="BF837" s="155"/>
      <c r="BG837" s="155"/>
      <c r="BH837" s="155"/>
      <c r="BI837" s="155"/>
      <c r="BJ837" s="155"/>
      <c r="BK837" s="155"/>
      <c r="BL837" s="155"/>
      <c r="BM837" s="156" t="s">
        <v>195</v>
      </c>
    </row>
    <row r="838" spans="1:65">
      <c r="A838" s="28"/>
      <c r="B838" s="19">
        <v>1</v>
      </c>
      <c r="C838" s="9">
        <v>5</v>
      </c>
      <c r="D838" s="158" t="s">
        <v>195</v>
      </c>
      <c r="E838" s="154"/>
      <c r="F838" s="155"/>
      <c r="G838" s="155"/>
      <c r="H838" s="155"/>
      <c r="I838" s="155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  <c r="AA838" s="155"/>
      <c r="AB838" s="155"/>
      <c r="AC838" s="155"/>
      <c r="AD838" s="155"/>
      <c r="AE838" s="155"/>
      <c r="AF838" s="155"/>
      <c r="AG838" s="155"/>
      <c r="AH838" s="155"/>
      <c r="AI838" s="155"/>
      <c r="AJ838" s="155"/>
      <c r="AK838" s="155"/>
      <c r="AL838" s="155"/>
      <c r="AM838" s="155"/>
      <c r="AN838" s="155"/>
      <c r="AO838" s="155"/>
      <c r="AP838" s="155"/>
      <c r="AQ838" s="155"/>
      <c r="AR838" s="155"/>
      <c r="AS838" s="155"/>
      <c r="AT838" s="155"/>
      <c r="AU838" s="155"/>
      <c r="AV838" s="155"/>
      <c r="AW838" s="155"/>
      <c r="AX838" s="155"/>
      <c r="AY838" s="155"/>
      <c r="AZ838" s="155"/>
      <c r="BA838" s="155"/>
      <c r="BB838" s="155"/>
      <c r="BC838" s="155"/>
      <c r="BD838" s="155"/>
      <c r="BE838" s="155"/>
      <c r="BF838" s="155"/>
      <c r="BG838" s="155"/>
      <c r="BH838" s="155"/>
      <c r="BI838" s="155"/>
      <c r="BJ838" s="155"/>
      <c r="BK838" s="155"/>
      <c r="BL838" s="155"/>
      <c r="BM838" s="156">
        <v>24</v>
      </c>
    </row>
    <row r="839" spans="1:65">
      <c r="A839" s="28"/>
      <c r="B839" s="19">
        <v>1</v>
      </c>
      <c r="C839" s="9">
        <v>6</v>
      </c>
      <c r="D839" s="158" t="s">
        <v>195</v>
      </c>
      <c r="E839" s="154"/>
      <c r="F839" s="155"/>
      <c r="G839" s="155"/>
      <c r="H839" s="155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  <c r="AA839" s="155"/>
      <c r="AB839" s="155"/>
      <c r="AC839" s="155"/>
      <c r="AD839" s="155"/>
      <c r="AE839" s="155"/>
      <c r="AF839" s="155"/>
      <c r="AG839" s="155"/>
      <c r="AH839" s="155"/>
      <c r="AI839" s="155"/>
      <c r="AJ839" s="155"/>
      <c r="AK839" s="155"/>
      <c r="AL839" s="155"/>
      <c r="AM839" s="155"/>
      <c r="AN839" s="155"/>
      <c r="AO839" s="155"/>
      <c r="AP839" s="155"/>
      <c r="AQ839" s="155"/>
      <c r="AR839" s="155"/>
      <c r="AS839" s="155"/>
      <c r="AT839" s="155"/>
      <c r="AU839" s="155"/>
      <c r="AV839" s="155"/>
      <c r="AW839" s="155"/>
      <c r="AX839" s="155"/>
      <c r="AY839" s="155"/>
      <c r="AZ839" s="155"/>
      <c r="BA839" s="155"/>
      <c r="BB839" s="155"/>
      <c r="BC839" s="155"/>
      <c r="BD839" s="155"/>
      <c r="BE839" s="155"/>
      <c r="BF839" s="155"/>
      <c r="BG839" s="155"/>
      <c r="BH839" s="155"/>
      <c r="BI839" s="155"/>
      <c r="BJ839" s="155"/>
      <c r="BK839" s="155"/>
      <c r="BL839" s="155"/>
      <c r="BM839" s="160"/>
    </row>
    <row r="840" spans="1:65">
      <c r="A840" s="28"/>
      <c r="B840" s="20" t="s">
        <v>243</v>
      </c>
      <c r="C840" s="12"/>
      <c r="D840" s="161" t="s">
        <v>750</v>
      </c>
      <c r="E840" s="154"/>
      <c r="F840" s="155"/>
      <c r="G840" s="155"/>
      <c r="H840" s="155"/>
      <c r="I840" s="155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  <c r="AA840" s="155"/>
      <c r="AB840" s="155"/>
      <c r="AC840" s="155"/>
      <c r="AD840" s="155"/>
      <c r="AE840" s="155"/>
      <c r="AF840" s="155"/>
      <c r="AG840" s="155"/>
      <c r="AH840" s="155"/>
      <c r="AI840" s="155"/>
      <c r="AJ840" s="155"/>
      <c r="AK840" s="155"/>
      <c r="AL840" s="155"/>
      <c r="AM840" s="155"/>
      <c r="AN840" s="155"/>
      <c r="AO840" s="155"/>
      <c r="AP840" s="155"/>
      <c r="AQ840" s="155"/>
      <c r="AR840" s="155"/>
      <c r="AS840" s="155"/>
      <c r="AT840" s="155"/>
      <c r="AU840" s="155"/>
      <c r="AV840" s="155"/>
      <c r="AW840" s="155"/>
      <c r="AX840" s="155"/>
      <c r="AY840" s="155"/>
      <c r="AZ840" s="155"/>
      <c r="BA840" s="155"/>
      <c r="BB840" s="155"/>
      <c r="BC840" s="155"/>
      <c r="BD840" s="155"/>
      <c r="BE840" s="155"/>
      <c r="BF840" s="155"/>
      <c r="BG840" s="155"/>
      <c r="BH840" s="155"/>
      <c r="BI840" s="155"/>
      <c r="BJ840" s="155"/>
      <c r="BK840" s="155"/>
      <c r="BL840" s="155"/>
      <c r="BM840" s="160"/>
    </row>
    <row r="841" spans="1:65">
      <c r="A841" s="28"/>
      <c r="B841" s="3" t="s">
        <v>244</v>
      </c>
      <c r="C841" s="27"/>
      <c r="D841" s="157" t="s">
        <v>750</v>
      </c>
      <c r="E841" s="154"/>
      <c r="F841" s="155"/>
      <c r="G841" s="155"/>
      <c r="H841" s="155"/>
      <c r="I841" s="155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  <c r="AA841" s="155"/>
      <c r="AB841" s="155"/>
      <c r="AC841" s="155"/>
      <c r="AD841" s="155"/>
      <c r="AE841" s="155"/>
      <c r="AF841" s="155"/>
      <c r="AG841" s="155"/>
      <c r="AH841" s="155"/>
      <c r="AI841" s="155"/>
      <c r="AJ841" s="155"/>
      <c r="AK841" s="155"/>
      <c r="AL841" s="155"/>
      <c r="AM841" s="155"/>
      <c r="AN841" s="155"/>
      <c r="AO841" s="155"/>
      <c r="AP841" s="155"/>
      <c r="AQ841" s="155"/>
      <c r="AR841" s="155"/>
      <c r="AS841" s="155"/>
      <c r="AT841" s="155"/>
      <c r="AU841" s="155"/>
      <c r="AV841" s="155"/>
      <c r="AW841" s="155"/>
      <c r="AX841" s="155"/>
      <c r="AY841" s="155"/>
      <c r="AZ841" s="155"/>
      <c r="BA841" s="155"/>
      <c r="BB841" s="155"/>
      <c r="BC841" s="155"/>
      <c r="BD841" s="155"/>
      <c r="BE841" s="155"/>
      <c r="BF841" s="155"/>
      <c r="BG841" s="155"/>
      <c r="BH841" s="155"/>
      <c r="BI841" s="155"/>
      <c r="BJ841" s="155"/>
      <c r="BK841" s="155"/>
      <c r="BL841" s="155"/>
      <c r="BM841" s="160"/>
    </row>
    <row r="842" spans="1:65">
      <c r="A842" s="28"/>
      <c r="B842" s="3" t="s">
        <v>245</v>
      </c>
      <c r="C842" s="27"/>
      <c r="D842" s="157" t="s">
        <v>750</v>
      </c>
      <c r="E842" s="154"/>
      <c r="F842" s="155"/>
      <c r="G842" s="155"/>
      <c r="H842" s="155"/>
      <c r="I842" s="155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X842" s="155"/>
      <c r="Y842" s="155"/>
      <c r="Z842" s="155"/>
      <c r="AA842" s="155"/>
      <c r="AB842" s="155"/>
      <c r="AC842" s="155"/>
      <c r="AD842" s="155"/>
      <c r="AE842" s="155"/>
      <c r="AF842" s="155"/>
      <c r="AG842" s="155"/>
      <c r="AH842" s="155"/>
      <c r="AI842" s="155"/>
      <c r="AJ842" s="155"/>
      <c r="AK842" s="155"/>
      <c r="AL842" s="155"/>
      <c r="AM842" s="155"/>
      <c r="AN842" s="155"/>
      <c r="AO842" s="155"/>
      <c r="AP842" s="155"/>
      <c r="AQ842" s="155"/>
      <c r="AR842" s="155"/>
      <c r="AS842" s="155"/>
      <c r="AT842" s="155"/>
      <c r="AU842" s="155"/>
      <c r="AV842" s="155"/>
      <c r="AW842" s="155"/>
      <c r="AX842" s="155"/>
      <c r="AY842" s="155"/>
      <c r="AZ842" s="155"/>
      <c r="BA842" s="155"/>
      <c r="BB842" s="155"/>
      <c r="BC842" s="155"/>
      <c r="BD842" s="155"/>
      <c r="BE842" s="155"/>
      <c r="BF842" s="155"/>
      <c r="BG842" s="155"/>
      <c r="BH842" s="155"/>
      <c r="BI842" s="155"/>
      <c r="BJ842" s="155"/>
      <c r="BK842" s="155"/>
      <c r="BL842" s="155"/>
      <c r="BM842" s="160"/>
    </row>
    <row r="843" spans="1:65">
      <c r="A843" s="28"/>
      <c r="B843" s="3" t="s">
        <v>86</v>
      </c>
      <c r="C843" s="27"/>
      <c r="D843" s="13" t="s">
        <v>750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246</v>
      </c>
      <c r="C844" s="27"/>
      <c r="D844" s="13" t="s">
        <v>750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3" t="s">
        <v>247</v>
      </c>
      <c r="C845" s="44"/>
      <c r="D845" s="42" t="s">
        <v>260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9.5">
      <c r="B847" s="8" t="s">
        <v>660</v>
      </c>
      <c r="BM847" s="26" t="s">
        <v>311</v>
      </c>
    </row>
    <row r="848" spans="1:65" ht="19.5">
      <c r="A848" s="24" t="s">
        <v>342</v>
      </c>
      <c r="B848" s="18" t="s">
        <v>120</v>
      </c>
      <c r="C848" s="15" t="s">
        <v>121</v>
      </c>
      <c r="D848" s="16" t="s">
        <v>233</v>
      </c>
      <c r="E848" s="17" t="s">
        <v>233</v>
      </c>
      <c r="F848" s="17" t="s">
        <v>233</v>
      </c>
      <c r="G848" s="95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234</v>
      </c>
      <c r="C849" s="9" t="s">
        <v>234</v>
      </c>
      <c r="D849" s="93" t="s">
        <v>249</v>
      </c>
      <c r="E849" s="94" t="s">
        <v>257</v>
      </c>
      <c r="F849" s="94" t="s">
        <v>240</v>
      </c>
      <c r="G849" s="95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102</v>
      </c>
      <c r="E850" s="11" t="s">
        <v>102</v>
      </c>
      <c r="F850" s="11" t="s">
        <v>102</v>
      </c>
      <c r="G850" s="95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95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63">
        <v>100</v>
      </c>
      <c r="E852" s="162" t="s">
        <v>95</v>
      </c>
      <c r="F852" s="163">
        <v>183.7</v>
      </c>
      <c r="G852" s="164"/>
      <c r="H852" s="165"/>
      <c r="I852" s="165"/>
      <c r="J852" s="165"/>
      <c r="K852" s="165"/>
      <c r="L852" s="165"/>
      <c r="M852" s="165"/>
      <c r="N852" s="165"/>
      <c r="O852" s="165"/>
      <c r="P852" s="165"/>
      <c r="Q852" s="165"/>
      <c r="R852" s="165"/>
      <c r="S852" s="165"/>
      <c r="T852" s="165"/>
      <c r="U852" s="165"/>
      <c r="V852" s="165"/>
      <c r="W852" s="165"/>
      <c r="X852" s="165"/>
      <c r="Y852" s="165"/>
      <c r="Z852" s="165"/>
      <c r="AA852" s="165"/>
      <c r="AB852" s="165"/>
      <c r="AC852" s="165"/>
      <c r="AD852" s="165"/>
      <c r="AE852" s="165"/>
      <c r="AF852" s="165"/>
      <c r="AG852" s="165"/>
      <c r="AH852" s="165"/>
      <c r="AI852" s="165"/>
      <c r="AJ852" s="165"/>
      <c r="AK852" s="165"/>
      <c r="AL852" s="165"/>
      <c r="AM852" s="165"/>
      <c r="AN852" s="165"/>
      <c r="AO852" s="165"/>
      <c r="AP852" s="165"/>
      <c r="AQ852" s="165"/>
      <c r="AR852" s="165"/>
      <c r="AS852" s="165"/>
      <c r="AT852" s="165"/>
      <c r="AU852" s="165"/>
      <c r="AV852" s="165"/>
      <c r="AW852" s="165"/>
      <c r="AX852" s="165"/>
      <c r="AY852" s="165"/>
      <c r="AZ852" s="165"/>
      <c r="BA852" s="165"/>
      <c r="BB852" s="165"/>
      <c r="BC852" s="165"/>
      <c r="BD852" s="165"/>
      <c r="BE852" s="165"/>
      <c r="BF852" s="165"/>
      <c r="BG852" s="165"/>
      <c r="BH852" s="165"/>
      <c r="BI852" s="165"/>
      <c r="BJ852" s="165"/>
      <c r="BK852" s="165"/>
      <c r="BL852" s="165"/>
      <c r="BM852" s="166">
        <v>1</v>
      </c>
    </row>
    <row r="853" spans="1:65">
      <c r="A853" s="28"/>
      <c r="B853" s="19">
        <v>1</v>
      </c>
      <c r="C853" s="9">
        <v>2</v>
      </c>
      <c r="D853" s="168">
        <v>100</v>
      </c>
      <c r="E853" s="167" t="s">
        <v>95</v>
      </c>
      <c r="F853" s="168">
        <v>182.6</v>
      </c>
      <c r="G853" s="164"/>
      <c r="H853" s="165"/>
      <c r="I853" s="165"/>
      <c r="J853" s="165"/>
      <c r="K853" s="165"/>
      <c r="L853" s="165"/>
      <c r="M853" s="165"/>
      <c r="N853" s="165"/>
      <c r="O853" s="165"/>
      <c r="P853" s="165"/>
      <c r="Q853" s="165"/>
      <c r="R853" s="165"/>
      <c r="S853" s="165"/>
      <c r="T853" s="165"/>
      <c r="U853" s="165"/>
      <c r="V853" s="165"/>
      <c r="W853" s="165"/>
      <c r="X853" s="165"/>
      <c r="Y853" s="165"/>
      <c r="Z853" s="165"/>
      <c r="AA853" s="165"/>
      <c r="AB853" s="165"/>
      <c r="AC853" s="165"/>
      <c r="AD853" s="165"/>
      <c r="AE853" s="165"/>
      <c r="AF853" s="165"/>
      <c r="AG853" s="165"/>
      <c r="AH853" s="165"/>
      <c r="AI853" s="165"/>
      <c r="AJ853" s="165"/>
      <c r="AK853" s="165"/>
      <c r="AL853" s="165"/>
      <c r="AM853" s="165"/>
      <c r="AN853" s="165"/>
      <c r="AO853" s="165"/>
      <c r="AP853" s="165"/>
      <c r="AQ853" s="165"/>
      <c r="AR853" s="165"/>
      <c r="AS853" s="165"/>
      <c r="AT853" s="165"/>
      <c r="AU853" s="165"/>
      <c r="AV853" s="165"/>
      <c r="AW853" s="165"/>
      <c r="AX853" s="165"/>
      <c r="AY853" s="165"/>
      <c r="AZ853" s="165"/>
      <c r="BA853" s="165"/>
      <c r="BB853" s="165"/>
      <c r="BC853" s="165"/>
      <c r="BD853" s="165"/>
      <c r="BE853" s="165"/>
      <c r="BF853" s="165"/>
      <c r="BG853" s="165"/>
      <c r="BH853" s="165"/>
      <c r="BI853" s="165"/>
      <c r="BJ853" s="165"/>
      <c r="BK853" s="165"/>
      <c r="BL853" s="165"/>
      <c r="BM853" s="166">
        <v>19</v>
      </c>
    </row>
    <row r="854" spans="1:65">
      <c r="A854" s="28"/>
      <c r="B854" s="19">
        <v>1</v>
      </c>
      <c r="C854" s="9">
        <v>3</v>
      </c>
      <c r="D854" s="168">
        <v>100</v>
      </c>
      <c r="E854" s="167" t="s">
        <v>95</v>
      </c>
      <c r="F854" s="168">
        <v>187</v>
      </c>
      <c r="G854" s="164"/>
      <c r="H854" s="165"/>
      <c r="I854" s="165"/>
      <c r="J854" s="165"/>
      <c r="K854" s="165"/>
      <c r="L854" s="165"/>
      <c r="M854" s="165"/>
      <c r="N854" s="165"/>
      <c r="O854" s="165"/>
      <c r="P854" s="165"/>
      <c r="Q854" s="165"/>
      <c r="R854" s="165"/>
      <c r="S854" s="165"/>
      <c r="T854" s="165"/>
      <c r="U854" s="165"/>
      <c r="V854" s="165"/>
      <c r="W854" s="165"/>
      <c r="X854" s="165"/>
      <c r="Y854" s="165"/>
      <c r="Z854" s="165"/>
      <c r="AA854" s="165"/>
      <c r="AB854" s="165"/>
      <c r="AC854" s="165"/>
      <c r="AD854" s="165"/>
      <c r="AE854" s="165"/>
      <c r="AF854" s="165"/>
      <c r="AG854" s="165"/>
      <c r="AH854" s="165"/>
      <c r="AI854" s="165"/>
      <c r="AJ854" s="165"/>
      <c r="AK854" s="165"/>
      <c r="AL854" s="165"/>
      <c r="AM854" s="165"/>
      <c r="AN854" s="165"/>
      <c r="AO854" s="165"/>
      <c r="AP854" s="165"/>
      <c r="AQ854" s="165"/>
      <c r="AR854" s="165"/>
      <c r="AS854" s="165"/>
      <c r="AT854" s="165"/>
      <c r="AU854" s="165"/>
      <c r="AV854" s="165"/>
      <c r="AW854" s="165"/>
      <c r="AX854" s="165"/>
      <c r="AY854" s="165"/>
      <c r="AZ854" s="165"/>
      <c r="BA854" s="165"/>
      <c r="BB854" s="165"/>
      <c r="BC854" s="165"/>
      <c r="BD854" s="165"/>
      <c r="BE854" s="165"/>
      <c r="BF854" s="165"/>
      <c r="BG854" s="165"/>
      <c r="BH854" s="165"/>
      <c r="BI854" s="165"/>
      <c r="BJ854" s="165"/>
      <c r="BK854" s="165"/>
      <c r="BL854" s="165"/>
      <c r="BM854" s="166">
        <v>16</v>
      </c>
    </row>
    <row r="855" spans="1:65">
      <c r="A855" s="28"/>
      <c r="B855" s="19">
        <v>1</v>
      </c>
      <c r="C855" s="9">
        <v>4</v>
      </c>
      <c r="D855" s="168">
        <v>100</v>
      </c>
      <c r="E855" s="167" t="s">
        <v>95</v>
      </c>
      <c r="F855" s="168">
        <v>185.9</v>
      </c>
      <c r="G855" s="164"/>
      <c r="H855" s="165"/>
      <c r="I855" s="165"/>
      <c r="J855" s="165"/>
      <c r="K855" s="165"/>
      <c r="L855" s="165"/>
      <c r="M855" s="165"/>
      <c r="N855" s="165"/>
      <c r="O855" s="165"/>
      <c r="P855" s="165"/>
      <c r="Q855" s="165"/>
      <c r="R855" s="165"/>
      <c r="S855" s="165"/>
      <c r="T855" s="165"/>
      <c r="U855" s="165"/>
      <c r="V855" s="165"/>
      <c r="W855" s="165"/>
      <c r="X855" s="165"/>
      <c r="Y855" s="165"/>
      <c r="Z855" s="165"/>
      <c r="AA855" s="165"/>
      <c r="AB855" s="165"/>
      <c r="AC855" s="165"/>
      <c r="AD855" s="165"/>
      <c r="AE855" s="165"/>
      <c r="AF855" s="165"/>
      <c r="AG855" s="165"/>
      <c r="AH855" s="165"/>
      <c r="AI855" s="165"/>
      <c r="AJ855" s="165"/>
      <c r="AK855" s="165"/>
      <c r="AL855" s="165"/>
      <c r="AM855" s="165"/>
      <c r="AN855" s="165"/>
      <c r="AO855" s="165"/>
      <c r="AP855" s="165"/>
      <c r="AQ855" s="165"/>
      <c r="AR855" s="165"/>
      <c r="AS855" s="165"/>
      <c r="AT855" s="165"/>
      <c r="AU855" s="165"/>
      <c r="AV855" s="165"/>
      <c r="AW855" s="165"/>
      <c r="AX855" s="165"/>
      <c r="AY855" s="165"/>
      <c r="AZ855" s="165"/>
      <c r="BA855" s="165"/>
      <c r="BB855" s="165"/>
      <c r="BC855" s="165"/>
      <c r="BD855" s="165"/>
      <c r="BE855" s="165"/>
      <c r="BF855" s="165"/>
      <c r="BG855" s="165"/>
      <c r="BH855" s="165"/>
      <c r="BI855" s="165"/>
      <c r="BJ855" s="165"/>
      <c r="BK855" s="165"/>
      <c r="BL855" s="165"/>
      <c r="BM855" s="166">
        <v>143.04713333333299</v>
      </c>
    </row>
    <row r="856" spans="1:65">
      <c r="A856" s="28"/>
      <c r="B856" s="19">
        <v>1</v>
      </c>
      <c r="C856" s="9">
        <v>5</v>
      </c>
      <c r="D856" s="168">
        <v>100</v>
      </c>
      <c r="E856" s="167" t="s">
        <v>95</v>
      </c>
      <c r="F856" s="168">
        <v>184.8</v>
      </c>
      <c r="G856" s="164"/>
      <c r="H856" s="165"/>
      <c r="I856" s="165"/>
      <c r="J856" s="165"/>
      <c r="K856" s="165"/>
      <c r="L856" s="165"/>
      <c r="M856" s="165"/>
      <c r="N856" s="165"/>
      <c r="O856" s="165"/>
      <c r="P856" s="165"/>
      <c r="Q856" s="165"/>
      <c r="R856" s="165"/>
      <c r="S856" s="165"/>
      <c r="T856" s="165"/>
      <c r="U856" s="165"/>
      <c r="V856" s="165"/>
      <c r="W856" s="165"/>
      <c r="X856" s="165"/>
      <c r="Y856" s="165"/>
      <c r="Z856" s="165"/>
      <c r="AA856" s="165"/>
      <c r="AB856" s="165"/>
      <c r="AC856" s="165"/>
      <c r="AD856" s="165"/>
      <c r="AE856" s="165"/>
      <c r="AF856" s="165"/>
      <c r="AG856" s="165"/>
      <c r="AH856" s="165"/>
      <c r="AI856" s="165"/>
      <c r="AJ856" s="165"/>
      <c r="AK856" s="165"/>
      <c r="AL856" s="165"/>
      <c r="AM856" s="165"/>
      <c r="AN856" s="165"/>
      <c r="AO856" s="165"/>
      <c r="AP856" s="165"/>
      <c r="AQ856" s="165"/>
      <c r="AR856" s="165"/>
      <c r="AS856" s="165"/>
      <c r="AT856" s="165"/>
      <c r="AU856" s="165"/>
      <c r="AV856" s="165"/>
      <c r="AW856" s="165"/>
      <c r="AX856" s="165"/>
      <c r="AY856" s="165"/>
      <c r="AZ856" s="165"/>
      <c r="BA856" s="165"/>
      <c r="BB856" s="165"/>
      <c r="BC856" s="165"/>
      <c r="BD856" s="165"/>
      <c r="BE856" s="165"/>
      <c r="BF856" s="165"/>
      <c r="BG856" s="165"/>
      <c r="BH856" s="165"/>
      <c r="BI856" s="165"/>
      <c r="BJ856" s="165"/>
      <c r="BK856" s="165"/>
      <c r="BL856" s="165"/>
      <c r="BM856" s="166">
        <v>25</v>
      </c>
    </row>
    <row r="857" spans="1:65">
      <c r="A857" s="28"/>
      <c r="B857" s="19">
        <v>1</v>
      </c>
      <c r="C857" s="9">
        <v>6</v>
      </c>
      <c r="D857" s="168">
        <v>100</v>
      </c>
      <c r="E857" s="167" t="s">
        <v>95</v>
      </c>
      <c r="F857" s="168">
        <v>192.5</v>
      </c>
      <c r="G857" s="164"/>
      <c r="H857" s="165"/>
      <c r="I857" s="165"/>
      <c r="J857" s="165"/>
      <c r="K857" s="165"/>
      <c r="L857" s="165"/>
      <c r="M857" s="165"/>
      <c r="N857" s="165"/>
      <c r="O857" s="165"/>
      <c r="P857" s="165"/>
      <c r="Q857" s="165"/>
      <c r="R857" s="165"/>
      <c r="S857" s="165"/>
      <c r="T857" s="165"/>
      <c r="U857" s="165"/>
      <c r="V857" s="165"/>
      <c r="W857" s="165"/>
      <c r="X857" s="165"/>
      <c r="Y857" s="165"/>
      <c r="Z857" s="165"/>
      <c r="AA857" s="165"/>
      <c r="AB857" s="165"/>
      <c r="AC857" s="165"/>
      <c r="AD857" s="165"/>
      <c r="AE857" s="165"/>
      <c r="AF857" s="165"/>
      <c r="AG857" s="165"/>
      <c r="AH857" s="165"/>
      <c r="AI857" s="165"/>
      <c r="AJ857" s="165"/>
      <c r="AK857" s="165"/>
      <c r="AL857" s="165"/>
      <c r="AM857" s="165"/>
      <c r="AN857" s="165"/>
      <c r="AO857" s="165"/>
      <c r="AP857" s="165"/>
      <c r="AQ857" s="165"/>
      <c r="AR857" s="165"/>
      <c r="AS857" s="165"/>
      <c r="AT857" s="165"/>
      <c r="AU857" s="165"/>
      <c r="AV857" s="165"/>
      <c r="AW857" s="165"/>
      <c r="AX857" s="165"/>
      <c r="AY857" s="165"/>
      <c r="AZ857" s="165"/>
      <c r="BA857" s="165"/>
      <c r="BB857" s="165"/>
      <c r="BC857" s="165"/>
      <c r="BD857" s="165"/>
      <c r="BE857" s="165"/>
      <c r="BF857" s="165"/>
      <c r="BG857" s="165"/>
      <c r="BH857" s="165"/>
      <c r="BI857" s="165"/>
      <c r="BJ857" s="165"/>
      <c r="BK857" s="165"/>
      <c r="BL857" s="165"/>
      <c r="BM857" s="169"/>
    </row>
    <row r="858" spans="1:65">
      <c r="A858" s="28"/>
      <c r="B858" s="20" t="s">
        <v>243</v>
      </c>
      <c r="C858" s="12"/>
      <c r="D858" s="170">
        <v>100</v>
      </c>
      <c r="E858" s="170" t="s">
        <v>750</v>
      </c>
      <c r="F858" s="170">
        <v>186.08333333333334</v>
      </c>
      <c r="G858" s="164"/>
      <c r="H858" s="165"/>
      <c r="I858" s="165"/>
      <c r="J858" s="165"/>
      <c r="K858" s="165"/>
      <c r="L858" s="165"/>
      <c r="M858" s="165"/>
      <c r="N858" s="165"/>
      <c r="O858" s="165"/>
      <c r="P858" s="165"/>
      <c r="Q858" s="165"/>
      <c r="R858" s="165"/>
      <c r="S858" s="165"/>
      <c r="T858" s="165"/>
      <c r="U858" s="165"/>
      <c r="V858" s="165"/>
      <c r="W858" s="165"/>
      <c r="X858" s="165"/>
      <c r="Y858" s="165"/>
      <c r="Z858" s="165"/>
      <c r="AA858" s="165"/>
      <c r="AB858" s="165"/>
      <c r="AC858" s="165"/>
      <c r="AD858" s="165"/>
      <c r="AE858" s="165"/>
      <c r="AF858" s="165"/>
      <c r="AG858" s="165"/>
      <c r="AH858" s="165"/>
      <c r="AI858" s="165"/>
      <c r="AJ858" s="165"/>
      <c r="AK858" s="165"/>
      <c r="AL858" s="165"/>
      <c r="AM858" s="165"/>
      <c r="AN858" s="165"/>
      <c r="AO858" s="165"/>
      <c r="AP858" s="165"/>
      <c r="AQ858" s="165"/>
      <c r="AR858" s="165"/>
      <c r="AS858" s="165"/>
      <c r="AT858" s="165"/>
      <c r="AU858" s="165"/>
      <c r="AV858" s="165"/>
      <c r="AW858" s="165"/>
      <c r="AX858" s="165"/>
      <c r="AY858" s="165"/>
      <c r="AZ858" s="165"/>
      <c r="BA858" s="165"/>
      <c r="BB858" s="165"/>
      <c r="BC858" s="165"/>
      <c r="BD858" s="165"/>
      <c r="BE858" s="165"/>
      <c r="BF858" s="165"/>
      <c r="BG858" s="165"/>
      <c r="BH858" s="165"/>
      <c r="BI858" s="165"/>
      <c r="BJ858" s="165"/>
      <c r="BK858" s="165"/>
      <c r="BL858" s="165"/>
      <c r="BM858" s="169"/>
    </row>
    <row r="859" spans="1:65">
      <c r="A859" s="28"/>
      <c r="B859" s="3" t="s">
        <v>244</v>
      </c>
      <c r="C859" s="27"/>
      <c r="D859" s="168">
        <v>100</v>
      </c>
      <c r="E859" s="168" t="s">
        <v>750</v>
      </c>
      <c r="F859" s="168">
        <v>185.35000000000002</v>
      </c>
      <c r="G859" s="164"/>
      <c r="H859" s="165"/>
      <c r="I859" s="165"/>
      <c r="J859" s="165"/>
      <c r="K859" s="165"/>
      <c r="L859" s="165"/>
      <c r="M859" s="165"/>
      <c r="N859" s="165"/>
      <c r="O859" s="165"/>
      <c r="P859" s="165"/>
      <c r="Q859" s="165"/>
      <c r="R859" s="165"/>
      <c r="S859" s="165"/>
      <c r="T859" s="165"/>
      <c r="U859" s="165"/>
      <c r="V859" s="165"/>
      <c r="W859" s="165"/>
      <c r="X859" s="165"/>
      <c r="Y859" s="165"/>
      <c r="Z859" s="165"/>
      <c r="AA859" s="165"/>
      <c r="AB859" s="165"/>
      <c r="AC859" s="165"/>
      <c r="AD859" s="165"/>
      <c r="AE859" s="165"/>
      <c r="AF859" s="165"/>
      <c r="AG859" s="165"/>
      <c r="AH859" s="165"/>
      <c r="AI859" s="165"/>
      <c r="AJ859" s="165"/>
      <c r="AK859" s="165"/>
      <c r="AL859" s="165"/>
      <c r="AM859" s="165"/>
      <c r="AN859" s="165"/>
      <c r="AO859" s="165"/>
      <c r="AP859" s="165"/>
      <c r="AQ859" s="165"/>
      <c r="AR859" s="165"/>
      <c r="AS859" s="165"/>
      <c r="AT859" s="165"/>
      <c r="AU859" s="165"/>
      <c r="AV859" s="165"/>
      <c r="AW859" s="165"/>
      <c r="AX859" s="165"/>
      <c r="AY859" s="165"/>
      <c r="AZ859" s="165"/>
      <c r="BA859" s="165"/>
      <c r="BB859" s="165"/>
      <c r="BC859" s="165"/>
      <c r="BD859" s="165"/>
      <c r="BE859" s="165"/>
      <c r="BF859" s="165"/>
      <c r="BG859" s="165"/>
      <c r="BH859" s="165"/>
      <c r="BI859" s="165"/>
      <c r="BJ859" s="165"/>
      <c r="BK859" s="165"/>
      <c r="BL859" s="165"/>
      <c r="BM859" s="169"/>
    </row>
    <row r="860" spans="1:65">
      <c r="A860" s="28"/>
      <c r="B860" s="3" t="s">
        <v>245</v>
      </c>
      <c r="C860" s="27"/>
      <c r="D860" s="168">
        <v>0</v>
      </c>
      <c r="E860" s="168" t="s">
        <v>750</v>
      </c>
      <c r="F860" s="168">
        <v>3.5073731861133171</v>
      </c>
      <c r="G860" s="164"/>
      <c r="H860" s="165"/>
      <c r="I860" s="165"/>
      <c r="J860" s="165"/>
      <c r="K860" s="165"/>
      <c r="L860" s="165"/>
      <c r="M860" s="165"/>
      <c r="N860" s="165"/>
      <c r="O860" s="165"/>
      <c r="P860" s="165"/>
      <c r="Q860" s="165"/>
      <c r="R860" s="165"/>
      <c r="S860" s="165"/>
      <c r="T860" s="165"/>
      <c r="U860" s="165"/>
      <c r="V860" s="165"/>
      <c r="W860" s="165"/>
      <c r="X860" s="165"/>
      <c r="Y860" s="165"/>
      <c r="Z860" s="165"/>
      <c r="AA860" s="165"/>
      <c r="AB860" s="165"/>
      <c r="AC860" s="165"/>
      <c r="AD860" s="165"/>
      <c r="AE860" s="165"/>
      <c r="AF860" s="165"/>
      <c r="AG860" s="165"/>
      <c r="AH860" s="165"/>
      <c r="AI860" s="165"/>
      <c r="AJ860" s="165"/>
      <c r="AK860" s="165"/>
      <c r="AL860" s="165"/>
      <c r="AM860" s="165"/>
      <c r="AN860" s="165"/>
      <c r="AO860" s="165"/>
      <c r="AP860" s="165"/>
      <c r="AQ860" s="165"/>
      <c r="AR860" s="165"/>
      <c r="AS860" s="165"/>
      <c r="AT860" s="165"/>
      <c r="AU860" s="165"/>
      <c r="AV860" s="165"/>
      <c r="AW860" s="165"/>
      <c r="AX860" s="165"/>
      <c r="AY860" s="165"/>
      <c r="AZ860" s="165"/>
      <c r="BA860" s="165"/>
      <c r="BB860" s="165"/>
      <c r="BC860" s="165"/>
      <c r="BD860" s="165"/>
      <c r="BE860" s="165"/>
      <c r="BF860" s="165"/>
      <c r="BG860" s="165"/>
      <c r="BH860" s="165"/>
      <c r="BI860" s="165"/>
      <c r="BJ860" s="165"/>
      <c r="BK860" s="165"/>
      <c r="BL860" s="165"/>
      <c r="BM860" s="169"/>
    </row>
    <row r="861" spans="1:65">
      <c r="A861" s="28"/>
      <c r="B861" s="3" t="s">
        <v>86</v>
      </c>
      <c r="C861" s="27"/>
      <c r="D861" s="13">
        <v>0</v>
      </c>
      <c r="E861" s="13" t="s">
        <v>750</v>
      </c>
      <c r="F861" s="13">
        <v>1.8848400462767489E-2</v>
      </c>
      <c r="G861" s="95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246</v>
      </c>
      <c r="C862" s="27"/>
      <c r="D862" s="13">
        <v>-0.3009297168718732</v>
      </c>
      <c r="E862" s="13" t="s">
        <v>750</v>
      </c>
      <c r="F862" s="13">
        <v>0.30085328518758936</v>
      </c>
      <c r="G862" s="95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3" t="s">
        <v>247</v>
      </c>
      <c r="C863" s="44"/>
      <c r="D863" s="42">
        <v>0</v>
      </c>
      <c r="E863" s="42">
        <v>0.67</v>
      </c>
      <c r="F863" s="42">
        <v>1.1599999999999999</v>
      </c>
      <c r="G863" s="95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BM864" s="52"/>
    </row>
    <row r="865" spans="1:65" ht="15">
      <c r="B865" s="8" t="s">
        <v>661</v>
      </c>
      <c r="BM865" s="26" t="s">
        <v>311</v>
      </c>
    </row>
    <row r="866" spans="1:65" ht="15">
      <c r="A866" s="24" t="s">
        <v>59</v>
      </c>
      <c r="B866" s="18" t="s">
        <v>120</v>
      </c>
      <c r="C866" s="15" t="s">
        <v>121</v>
      </c>
      <c r="D866" s="16" t="s">
        <v>233</v>
      </c>
      <c r="E866" s="9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234</v>
      </c>
      <c r="C867" s="9" t="s">
        <v>234</v>
      </c>
      <c r="D867" s="93" t="s">
        <v>240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102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53" t="s">
        <v>96</v>
      </c>
      <c r="E870" s="154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  <c r="AA870" s="155"/>
      <c r="AB870" s="155"/>
      <c r="AC870" s="155"/>
      <c r="AD870" s="155"/>
      <c r="AE870" s="155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6">
        <v>1</v>
      </c>
    </row>
    <row r="871" spans="1:65">
      <c r="A871" s="28"/>
      <c r="B871" s="19">
        <v>1</v>
      </c>
      <c r="C871" s="9">
        <v>2</v>
      </c>
      <c r="D871" s="158" t="s">
        <v>96</v>
      </c>
      <c r="E871" s="154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  <c r="AA871" s="155"/>
      <c r="AB871" s="155"/>
      <c r="AC871" s="155"/>
      <c r="AD871" s="155"/>
      <c r="AE871" s="155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6">
        <v>3</v>
      </c>
    </row>
    <row r="872" spans="1:65">
      <c r="A872" s="28"/>
      <c r="B872" s="19">
        <v>1</v>
      </c>
      <c r="C872" s="9">
        <v>3</v>
      </c>
      <c r="D872" s="158" t="s">
        <v>96</v>
      </c>
      <c r="E872" s="154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  <c r="AA872" s="155"/>
      <c r="AB872" s="155"/>
      <c r="AC872" s="155"/>
      <c r="AD872" s="155"/>
      <c r="AE872" s="155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6">
        <v>16</v>
      </c>
    </row>
    <row r="873" spans="1:65">
      <c r="A873" s="28"/>
      <c r="B873" s="19">
        <v>1</v>
      </c>
      <c r="C873" s="9">
        <v>4</v>
      </c>
      <c r="D873" s="158" t="s">
        <v>96</v>
      </c>
      <c r="E873" s="154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  <c r="AA873" s="155"/>
      <c r="AB873" s="155"/>
      <c r="AC873" s="155"/>
      <c r="AD873" s="155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6" t="s">
        <v>96</v>
      </c>
    </row>
    <row r="874" spans="1:65">
      <c r="A874" s="28"/>
      <c r="B874" s="19">
        <v>1</v>
      </c>
      <c r="C874" s="9">
        <v>5</v>
      </c>
      <c r="D874" s="158" t="s">
        <v>96</v>
      </c>
      <c r="E874" s="154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  <c r="AA874" s="155"/>
      <c r="AB874" s="155"/>
      <c r="AC874" s="155"/>
      <c r="AD874" s="155"/>
      <c r="AE874" s="155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6">
        <v>26</v>
      </c>
    </row>
    <row r="875" spans="1:65">
      <c r="A875" s="28"/>
      <c r="B875" s="19">
        <v>1</v>
      </c>
      <c r="C875" s="9">
        <v>6</v>
      </c>
      <c r="D875" s="158" t="s">
        <v>96</v>
      </c>
      <c r="E875" s="154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  <c r="AA875" s="155"/>
      <c r="AB875" s="155"/>
      <c r="AC875" s="155"/>
      <c r="AD875" s="155"/>
      <c r="AE875" s="155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60"/>
    </row>
    <row r="876" spans="1:65">
      <c r="A876" s="28"/>
      <c r="B876" s="20" t="s">
        <v>243</v>
      </c>
      <c r="C876" s="12"/>
      <c r="D876" s="161" t="s">
        <v>750</v>
      </c>
      <c r="E876" s="154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  <c r="AA876" s="155"/>
      <c r="AB876" s="155"/>
      <c r="AC876" s="155"/>
      <c r="AD876" s="155"/>
      <c r="AE876" s="155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60"/>
    </row>
    <row r="877" spans="1:65">
      <c r="A877" s="28"/>
      <c r="B877" s="3" t="s">
        <v>244</v>
      </c>
      <c r="C877" s="27"/>
      <c r="D877" s="157" t="s">
        <v>750</v>
      </c>
      <c r="E877" s="154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  <c r="AA877" s="155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60"/>
    </row>
    <row r="878" spans="1:65">
      <c r="A878" s="28"/>
      <c r="B878" s="3" t="s">
        <v>245</v>
      </c>
      <c r="C878" s="27"/>
      <c r="D878" s="157" t="s">
        <v>750</v>
      </c>
      <c r="E878" s="154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60"/>
    </row>
    <row r="879" spans="1:65">
      <c r="A879" s="28"/>
      <c r="B879" s="3" t="s">
        <v>86</v>
      </c>
      <c r="C879" s="27"/>
      <c r="D879" s="13" t="s">
        <v>750</v>
      </c>
      <c r="E879" s="9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246</v>
      </c>
      <c r="C880" s="27"/>
      <c r="D880" s="13" t="s">
        <v>750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3" t="s">
        <v>247</v>
      </c>
      <c r="C881" s="44"/>
      <c r="D881" s="42" t="s">
        <v>260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 ht="15">
      <c r="B883" s="8" t="s">
        <v>662</v>
      </c>
      <c r="BM883" s="26" t="s">
        <v>311</v>
      </c>
    </row>
    <row r="884" spans="1:65" ht="15">
      <c r="A884" s="24" t="s">
        <v>196</v>
      </c>
      <c r="B884" s="18" t="s">
        <v>120</v>
      </c>
      <c r="C884" s="15" t="s">
        <v>121</v>
      </c>
      <c r="D884" s="16" t="s">
        <v>233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234</v>
      </c>
      <c r="C885" s="9" t="s">
        <v>234</v>
      </c>
      <c r="D885" s="93" t="s">
        <v>240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89" t="s">
        <v>110</v>
      </c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0" t="s">
        <v>110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5</v>
      </c>
    </row>
    <row r="890" spans="1:65">
      <c r="A890" s="28"/>
      <c r="B890" s="19">
        <v>1</v>
      </c>
      <c r="C890" s="9">
        <v>3</v>
      </c>
      <c r="D890" s="90" t="s">
        <v>110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0" t="s">
        <v>110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110</v>
      </c>
    </row>
    <row r="892" spans="1:65">
      <c r="A892" s="28"/>
      <c r="B892" s="19">
        <v>1</v>
      </c>
      <c r="C892" s="9">
        <v>5</v>
      </c>
      <c r="D892" s="90" t="s">
        <v>110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11</v>
      </c>
    </row>
    <row r="893" spans="1:65">
      <c r="A893" s="28"/>
      <c r="B893" s="19">
        <v>1</v>
      </c>
      <c r="C893" s="9">
        <v>6</v>
      </c>
      <c r="D893" s="90" t="s">
        <v>110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243</v>
      </c>
      <c r="C894" s="12"/>
      <c r="D894" s="22" t="s">
        <v>750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244</v>
      </c>
      <c r="C895" s="27"/>
      <c r="D895" s="11" t="s">
        <v>750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245</v>
      </c>
      <c r="C896" s="27"/>
      <c r="D896" s="23" t="s">
        <v>750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 t="s">
        <v>750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246</v>
      </c>
      <c r="C898" s="27"/>
      <c r="D898" s="13" t="s">
        <v>750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3" t="s">
        <v>247</v>
      </c>
      <c r="C899" s="44"/>
      <c r="D899" s="42" t="s">
        <v>260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663</v>
      </c>
      <c r="BM901" s="26" t="s">
        <v>311</v>
      </c>
    </row>
    <row r="902" spans="1:65" ht="15">
      <c r="A902" s="24" t="s">
        <v>115</v>
      </c>
      <c r="B902" s="18" t="s">
        <v>120</v>
      </c>
      <c r="C902" s="15" t="s">
        <v>121</v>
      </c>
      <c r="D902" s="16" t="s">
        <v>233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234</v>
      </c>
      <c r="C903" s="9" t="s">
        <v>234</v>
      </c>
      <c r="D903" s="93" t="s">
        <v>240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102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89" t="s">
        <v>110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0" t="s">
        <v>110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6</v>
      </c>
    </row>
    <row r="908" spans="1:65">
      <c r="A908" s="28"/>
      <c r="B908" s="19">
        <v>1</v>
      </c>
      <c r="C908" s="9">
        <v>3</v>
      </c>
      <c r="D908" s="90" t="s">
        <v>110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0" t="s">
        <v>110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110</v>
      </c>
    </row>
    <row r="910" spans="1:65">
      <c r="A910" s="28"/>
      <c r="B910" s="19">
        <v>1</v>
      </c>
      <c r="C910" s="9">
        <v>5</v>
      </c>
      <c r="D910" s="90" t="s">
        <v>110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12</v>
      </c>
    </row>
    <row r="911" spans="1:65">
      <c r="A911" s="28"/>
      <c r="B911" s="19">
        <v>1</v>
      </c>
      <c r="C911" s="9">
        <v>6</v>
      </c>
      <c r="D911" s="90" t="s">
        <v>110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243</v>
      </c>
      <c r="C912" s="12"/>
      <c r="D912" s="22" t="s">
        <v>750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244</v>
      </c>
      <c r="C913" s="27"/>
      <c r="D913" s="11" t="s">
        <v>750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245</v>
      </c>
      <c r="C914" s="27"/>
      <c r="D914" s="23" t="s">
        <v>750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86</v>
      </c>
      <c r="C915" s="27"/>
      <c r="D915" s="13" t="s">
        <v>750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246</v>
      </c>
      <c r="C916" s="27"/>
      <c r="D916" s="13" t="s">
        <v>750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3" t="s">
        <v>247</v>
      </c>
      <c r="C917" s="44"/>
      <c r="D917" s="42" t="s">
        <v>260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9.5">
      <c r="B919" s="8" t="s">
        <v>664</v>
      </c>
      <c r="BM919" s="26" t="s">
        <v>311</v>
      </c>
    </row>
    <row r="920" spans="1:65" ht="19.5">
      <c r="A920" s="24" t="s">
        <v>343</v>
      </c>
      <c r="B920" s="18" t="s">
        <v>120</v>
      </c>
      <c r="C920" s="15" t="s">
        <v>121</v>
      </c>
      <c r="D920" s="16" t="s">
        <v>233</v>
      </c>
      <c r="E920" s="17" t="s">
        <v>233</v>
      </c>
      <c r="F920" s="95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234</v>
      </c>
      <c r="C921" s="9" t="s">
        <v>234</v>
      </c>
      <c r="D921" s="93" t="s">
        <v>257</v>
      </c>
      <c r="E921" s="94" t="s">
        <v>240</v>
      </c>
      <c r="F921" s="95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102</v>
      </c>
      <c r="E922" s="11" t="s">
        <v>102</v>
      </c>
      <c r="F922" s="95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95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8">
        <v>1</v>
      </c>
      <c r="C924" s="14">
        <v>1</v>
      </c>
      <c r="D924" s="153" t="s">
        <v>95</v>
      </c>
      <c r="E924" s="153" t="s">
        <v>199</v>
      </c>
      <c r="F924" s="154"/>
      <c r="G924" s="155"/>
      <c r="H924" s="155"/>
      <c r="I924" s="155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  <c r="X924" s="155"/>
      <c r="Y924" s="155"/>
      <c r="Z924" s="155"/>
      <c r="AA924" s="155"/>
      <c r="AB924" s="155"/>
      <c r="AC924" s="155"/>
      <c r="AD924" s="155"/>
      <c r="AE924" s="155"/>
      <c r="AF924" s="155"/>
      <c r="AG924" s="155"/>
      <c r="AH924" s="155"/>
      <c r="AI924" s="155"/>
      <c r="AJ924" s="155"/>
      <c r="AK924" s="155"/>
      <c r="AL924" s="155"/>
      <c r="AM924" s="155"/>
      <c r="AN924" s="155"/>
      <c r="AO924" s="155"/>
      <c r="AP924" s="155"/>
      <c r="AQ924" s="155"/>
      <c r="AR924" s="155"/>
      <c r="AS924" s="155"/>
      <c r="AT924" s="155"/>
      <c r="AU924" s="155"/>
      <c r="AV924" s="155"/>
      <c r="AW924" s="155"/>
      <c r="AX924" s="155"/>
      <c r="AY924" s="155"/>
      <c r="AZ924" s="155"/>
      <c r="BA924" s="155"/>
      <c r="BB924" s="155"/>
      <c r="BC924" s="155"/>
      <c r="BD924" s="155"/>
      <c r="BE924" s="155"/>
      <c r="BF924" s="155"/>
      <c r="BG924" s="155"/>
      <c r="BH924" s="155"/>
      <c r="BI924" s="155"/>
      <c r="BJ924" s="155"/>
      <c r="BK924" s="155"/>
      <c r="BL924" s="155"/>
      <c r="BM924" s="156">
        <v>1</v>
      </c>
    </row>
    <row r="925" spans="1:65">
      <c r="A925" s="28"/>
      <c r="B925" s="19">
        <v>1</v>
      </c>
      <c r="C925" s="9">
        <v>2</v>
      </c>
      <c r="D925" s="158" t="s">
        <v>95</v>
      </c>
      <c r="E925" s="158" t="s">
        <v>199</v>
      </c>
      <c r="F925" s="154"/>
      <c r="G925" s="155"/>
      <c r="H925" s="155"/>
      <c r="I925" s="155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  <c r="X925" s="155"/>
      <c r="Y925" s="155"/>
      <c r="Z925" s="155"/>
      <c r="AA925" s="155"/>
      <c r="AB925" s="155"/>
      <c r="AC925" s="155"/>
      <c r="AD925" s="155"/>
      <c r="AE925" s="155"/>
      <c r="AF925" s="155"/>
      <c r="AG925" s="155"/>
      <c r="AH925" s="155"/>
      <c r="AI925" s="155"/>
      <c r="AJ925" s="155"/>
      <c r="AK925" s="155"/>
      <c r="AL925" s="155"/>
      <c r="AM925" s="155"/>
      <c r="AN925" s="155"/>
      <c r="AO925" s="155"/>
      <c r="AP925" s="155"/>
      <c r="AQ925" s="155"/>
      <c r="AR925" s="155"/>
      <c r="AS925" s="155"/>
      <c r="AT925" s="155"/>
      <c r="AU925" s="155"/>
      <c r="AV925" s="155"/>
      <c r="AW925" s="155"/>
      <c r="AX925" s="155"/>
      <c r="AY925" s="155"/>
      <c r="AZ925" s="155"/>
      <c r="BA925" s="155"/>
      <c r="BB925" s="155"/>
      <c r="BC925" s="155"/>
      <c r="BD925" s="155"/>
      <c r="BE925" s="155"/>
      <c r="BF925" s="155"/>
      <c r="BG925" s="155"/>
      <c r="BH925" s="155"/>
      <c r="BI925" s="155"/>
      <c r="BJ925" s="155"/>
      <c r="BK925" s="155"/>
      <c r="BL925" s="155"/>
      <c r="BM925" s="156">
        <v>7</v>
      </c>
    </row>
    <row r="926" spans="1:65">
      <c r="A926" s="28"/>
      <c r="B926" s="19">
        <v>1</v>
      </c>
      <c r="C926" s="9">
        <v>3</v>
      </c>
      <c r="D926" s="158" t="s">
        <v>95</v>
      </c>
      <c r="E926" s="158" t="s">
        <v>199</v>
      </c>
      <c r="F926" s="154"/>
      <c r="G926" s="155"/>
      <c r="H926" s="155"/>
      <c r="I926" s="155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  <c r="X926" s="155"/>
      <c r="Y926" s="155"/>
      <c r="Z926" s="155"/>
      <c r="AA926" s="155"/>
      <c r="AB926" s="155"/>
      <c r="AC926" s="155"/>
      <c r="AD926" s="155"/>
      <c r="AE926" s="155"/>
      <c r="AF926" s="155"/>
      <c r="AG926" s="155"/>
      <c r="AH926" s="155"/>
      <c r="AI926" s="155"/>
      <c r="AJ926" s="155"/>
      <c r="AK926" s="155"/>
      <c r="AL926" s="155"/>
      <c r="AM926" s="155"/>
      <c r="AN926" s="155"/>
      <c r="AO926" s="155"/>
      <c r="AP926" s="155"/>
      <c r="AQ926" s="155"/>
      <c r="AR926" s="155"/>
      <c r="AS926" s="155"/>
      <c r="AT926" s="155"/>
      <c r="AU926" s="155"/>
      <c r="AV926" s="155"/>
      <c r="AW926" s="155"/>
      <c r="AX926" s="155"/>
      <c r="AY926" s="155"/>
      <c r="AZ926" s="155"/>
      <c r="BA926" s="155"/>
      <c r="BB926" s="155"/>
      <c r="BC926" s="155"/>
      <c r="BD926" s="155"/>
      <c r="BE926" s="155"/>
      <c r="BF926" s="155"/>
      <c r="BG926" s="155"/>
      <c r="BH926" s="155"/>
      <c r="BI926" s="155"/>
      <c r="BJ926" s="155"/>
      <c r="BK926" s="155"/>
      <c r="BL926" s="155"/>
      <c r="BM926" s="156">
        <v>16</v>
      </c>
    </row>
    <row r="927" spans="1:65">
      <c r="A927" s="28"/>
      <c r="B927" s="19">
        <v>1</v>
      </c>
      <c r="C927" s="9">
        <v>4</v>
      </c>
      <c r="D927" s="158" t="s">
        <v>95</v>
      </c>
      <c r="E927" s="158" t="s">
        <v>199</v>
      </c>
      <c r="F927" s="154"/>
      <c r="G927" s="155"/>
      <c r="H927" s="155"/>
      <c r="I927" s="155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  <c r="X927" s="155"/>
      <c r="Y927" s="155"/>
      <c r="Z927" s="155"/>
      <c r="AA927" s="155"/>
      <c r="AB927" s="155"/>
      <c r="AC927" s="155"/>
      <c r="AD927" s="155"/>
      <c r="AE927" s="155"/>
      <c r="AF927" s="155"/>
      <c r="AG927" s="155"/>
      <c r="AH927" s="155"/>
      <c r="AI927" s="155"/>
      <c r="AJ927" s="155"/>
      <c r="AK927" s="155"/>
      <c r="AL927" s="155"/>
      <c r="AM927" s="155"/>
      <c r="AN927" s="155"/>
      <c r="AO927" s="155"/>
      <c r="AP927" s="155"/>
      <c r="AQ927" s="155"/>
      <c r="AR927" s="155"/>
      <c r="AS927" s="155"/>
      <c r="AT927" s="155"/>
      <c r="AU927" s="155"/>
      <c r="AV927" s="155"/>
      <c r="AW927" s="155"/>
      <c r="AX927" s="155"/>
      <c r="AY927" s="155"/>
      <c r="AZ927" s="155"/>
      <c r="BA927" s="155"/>
      <c r="BB927" s="155"/>
      <c r="BC927" s="155"/>
      <c r="BD927" s="155"/>
      <c r="BE927" s="155"/>
      <c r="BF927" s="155"/>
      <c r="BG927" s="155"/>
      <c r="BH927" s="155"/>
      <c r="BI927" s="155"/>
      <c r="BJ927" s="155"/>
      <c r="BK927" s="155"/>
      <c r="BL927" s="155"/>
      <c r="BM927" s="156" t="s">
        <v>199</v>
      </c>
    </row>
    <row r="928" spans="1:65">
      <c r="A928" s="28"/>
      <c r="B928" s="19">
        <v>1</v>
      </c>
      <c r="C928" s="9">
        <v>5</v>
      </c>
      <c r="D928" s="158" t="s">
        <v>95</v>
      </c>
      <c r="E928" s="158" t="s">
        <v>199</v>
      </c>
      <c r="F928" s="154"/>
      <c r="G928" s="155"/>
      <c r="H928" s="155"/>
      <c r="I928" s="155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  <c r="X928" s="155"/>
      <c r="Y928" s="155"/>
      <c r="Z928" s="155"/>
      <c r="AA928" s="155"/>
      <c r="AB928" s="155"/>
      <c r="AC928" s="155"/>
      <c r="AD928" s="155"/>
      <c r="AE928" s="155"/>
      <c r="AF928" s="155"/>
      <c r="AG928" s="155"/>
      <c r="AH928" s="155"/>
      <c r="AI928" s="155"/>
      <c r="AJ928" s="155"/>
      <c r="AK928" s="155"/>
      <c r="AL928" s="155"/>
      <c r="AM928" s="155"/>
      <c r="AN928" s="155"/>
      <c r="AO928" s="155"/>
      <c r="AP928" s="155"/>
      <c r="AQ928" s="155"/>
      <c r="AR928" s="155"/>
      <c r="AS928" s="155"/>
      <c r="AT928" s="155"/>
      <c r="AU928" s="155"/>
      <c r="AV928" s="155"/>
      <c r="AW928" s="155"/>
      <c r="AX928" s="155"/>
      <c r="AY928" s="155"/>
      <c r="AZ928" s="155"/>
      <c r="BA928" s="155"/>
      <c r="BB928" s="155"/>
      <c r="BC928" s="155"/>
      <c r="BD928" s="155"/>
      <c r="BE928" s="155"/>
      <c r="BF928" s="155"/>
      <c r="BG928" s="155"/>
      <c r="BH928" s="155"/>
      <c r="BI928" s="155"/>
      <c r="BJ928" s="155"/>
      <c r="BK928" s="155"/>
      <c r="BL928" s="155"/>
      <c r="BM928" s="156">
        <v>13</v>
      </c>
    </row>
    <row r="929" spans="1:65">
      <c r="A929" s="28"/>
      <c r="B929" s="19">
        <v>1</v>
      </c>
      <c r="C929" s="9">
        <v>6</v>
      </c>
      <c r="D929" s="158" t="s">
        <v>95</v>
      </c>
      <c r="E929" s="158" t="s">
        <v>199</v>
      </c>
      <c r="F929" s="154"/>
      <c r="G929" s="155"/>
      <c r="H929" s="155"/>
      <c r="I929" s="155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  <c r="X929" s="155"/>
      <c r="Y929" s="155"/>
      <c r="Z929" s="155"/>
      <c r="AA929" s="155"/>
      <c r="AB929" s="155"/>
      <c r="AC929" s="155"/>
      <c r="AD929" s="155"/>
      <c r="AE929" s="155"/>
      <c r="AF929" s="155"/>
      <c r="AG929" s="155"/>
      <c r="AH929" s="155"/>
      <c r="AI929" s="155"/>
      <c r="AJ929" s="155"/>
      <c r="AK929" s="155"/>
      <c r="AL929" s="155"/>
      <c r="AM929" s="155"/>
      <c r="AN929" s="155"/>
      <c r="AO929" s="155"/>
      <c r="AP929" s="155"/>
      <c r="AQ929" s="155"/>
      <c r="AR929" s="155"/>
      <c r="AS929" s="155"/>
      <c r="AT929" s="155"/>
      <c r="AU929" s="155"/>
      <c r="AV929" s="155"/>
      <c r="AW929" s="155"/>
      <c r="AX929" s="155"/>
      <c r="AY929" s="155"/>
      <c r="AZ929" s="155"/>
      <c r="BA929" s="155"/>
      <c r="BB929" s="155"/>
      <c r="BC929" s="155"/>
      <c r="BD929" s="155"/>
      <c r="BE929" s="155"/>
      <c r="BF929" s="155"/>
      <c r="BG929" s="155"/>
      <c r="BH929" s="155"/>
      <c r="BI929" s="155"/>
      <c r="BJ929" s="155"/>
      <c r="BK929" s="155"/>
      <c r="BL929" s="155"/>
      <c r="BM929" s="160"/>
    </row>
    <row r="930" spans="1:65">
      <c r="A930" s="28"/>
      <c r="B930" s="20" t="s">
        <v>243</v>
      </c>
      <c r="C930" s="12"/>
      <c r="D930" s="161" t="s">
        <v>750</v>
      </c>
      <c r="E930" s="161" t="s">
        <v>750</v>
      </c>
      <c r="F930" s="154"/>
      <c r="G930" s="155"/>
      <c r="H930" s="155"/>
      <c r="I930" s="155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  <c r="X930" s="155"/>
      <c r="Y930" s="155"/>
      <c r="Z930" s="155"/>
      <c r="AA930" s="155"/>
      <c r="AB930" s="155"/>
      <c r="AC930" s="155"/>
      <c r="AD930" s="155"/>
      <c r="AE930" s="155"/>
      <c r="AF930" s="155"/>
      <c r="AG930" s="155"/>
      <c r="AH930" s="155"/>
      <c r="AI930" s="155"/>
      <c r="AJ930" s="155"/>
      <c r="AK930" s="155"/>
      <c r="AL930" s="155"/>
      <c r="AM930" s="155"/>
      <c r="AN930" s="155"/>
      <c r="AO930" s="155"/>
      <c r="AP930" s="155"/>
      <c r="AQ930" s="155"/>
      <c r="AR930" s="155"/>
      <c r="AS930" s="155"/>
      <c r="AT930" s="155"/>
      <c r="AU930" s="155"/>
      <c r="AV930" s="155"/>
      <c r="AW930" s="155"/>
      <c r="AX930" s="155"/>
      <c r="AY930" s="155"/>
      <c r="AZ930" s="155"/>
      <c r="BA930" s="155"/>
      <c r="BB930" s="155"/>
      <c r="BC930" s="155"/>
      <c r="BD930" s="155"/>
      <c r="BE930" s="155"/>
      <c r="BF930" s="155"/>
      <c r="BG930" s="155"/>
      <c r="BH930" s="155"/>
      <c r="BI930" s="155"/>
      <c r="BJ930" s="155"/>
      <c r="BK930" s="155"/>
      <c r="BL930" s="155"/>
      <c r="BM930" s="160"/>
    </row>
    <row r="931" spans="1:65">
      <c r="A931" s="28"/>
      <c r="B931" s="3" t="s">
        <v>244</v>
      </c>
      <c r="C931" s="27"/>
      <c r="D931" s="157" t="s">
        <v>750</v>
      </c>
      <c r="E931" s="157" t="s">
        <v>750</v>
      </c>
      <c r="F931" s="154"/>
      <c r="G931" s="155"/>
      <c r="H931" s="155"/>
      <c r="I931" s="155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  <c r="X931" s="155"/>
      <c r="Y931" s="155"/>
      <c r="Z931" s="155"/>
      <c r="AA931" s="155"/>
      <c r="AB931" s="155"/>
      <c r="AC931" s="155"/>
      <c r="AD931" s="155"/>
      <c r="AE931" s="155"/>
      <c r="AF931" s="155"/>
      <c r="AG931" s="155"/>
      <c r="AH931" s="155"/>
      <c r="AI931" s="155"/>
      <c r="AJ931" s="155"/>
      <c r="AK931" s="155"/>
      <c r="AL931" s="155"/>
      <c r="AM931" s="155"/>
      <c r="AN931" s="155"/>
      <c r="AO931" s="155"/>
      <c r="AP931" s="155"/>
      <c r="AQ931" s="155"/>
      <c r="AR931" s="155"/>
      <c r="AS931" s="155"/>
      <c r="AT931" s="155"/>
      <c r="AU931" s="155"/>
      <c r="AV931" s="155"/>
      <c r="AW931" s="155"/>
      <c r="AX931" s="155"/>
      <c r="AY931" s="155"/>
      <c r="AZ931" s="155"/>
      <c r="BA931" s="155"/>
      <c r="BB931" s="155"/>
      <c r="BC931" s="155"/>
      <c r="BD931" s="155"/>
      <c r="BE931" s="155"/>
      <c r="BF931" s="155"/>
      <c r="BG931" s="155"/>
      <c r="BH931" s="155"/>
      <c r="BI931" s="155"/>
      <c r="BJ931" s="155"/>
      <c r="BK931" s="155"/>
      <c r="BL931" s="155"/>
      <c r="BM931" s="160"/>
    </row>
    <row r="932" spans="1:65">
      <c r="A932" s="28"/>
      <c r="B932" s="3" t="s">
        <v>245</v>
      </c>
      <c r="C932" s="27"/>
      <c r="D932" s="157" t="s">
        <v>750</v>
      </c>
      <c r="E932" s="157" t="s">
        <v>750</v>
      </c>
      <c r="F932" s="154"/>
      <c r="G932" s="155"/>
      <c r="H932" s="155"/>
      <c r="I932" s="155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  <c r="X932" s="155"/>
      <c r="Y932" s="155"/>
      <c r="Z932" s="155"/>
      <c r="AA932" s="155"/>
      <c r="AB932" s="155"/>
      <c r="AC932" s="155"/>
      <c r="AD932" s="155"/>
      <c r="AE932" s="155"/>
      <c r="AF932" s="155"/>
      <c r="AG932" s="155"/>
      <c r="AH932" s="155"/>
      <c r="AI932" s="155"/>
      <c r="AJ932" s="155"/>
      <c r="AK932" s="155"/>
      <c r="AL932" s="155"/>
      <c r="AM932" s="155"/>
      <c r="AN932" s="155"/>
      <c r="AO932" s="155"/>
      <c r="AP932" s="155"/>
      <c r="AQ932" s="155"/>
      <c r="AR932" s="155"/>
      <c r="AS932" s="155"/>
      <c r="AT932" s="155"/>
      <c r="AU932" s="155"/>
      <c r="AV932" s="155"/>
      <c r="AW932" s="155"/>
      <c r="AX932" s="155"/>
      <c r="AY932" s="155"/>
      <c r="AZ932" s="155"/>
      <c r="BA932" s="155"/>
      <c r="BB932" s="155"/>
      <c r="BC932" s="155"/>
      <c r="BD932" s="155"/>
      <c r="BE932" s="155"/>
      <c r="BF932" s="155"/>
      <c r="BG932" s="155"/>
      <c r="BH932" s="155"/>
      <c r="BI932" s="155"/>
      <c r="BJ932" s="155"/>
      <c r="BK932" s="155"/>
      <c r="BL932" s="155"/>
      <c r="BM932" s="160"/>
    </row>
    <row r="933" spans="1:65">
      <c r="A933" s="28"/>
      <c r="B933" s="3" t="s">
        <v>86</v>
      </c>
      <c r="C933" s="27"/>
      <c r="D933" s="13" t="s">
        <v>750</v>
      </c>
      <c r="E933" s="13" t="s">
        <v>750</v>
      </c>
      <c r="F933" s="95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246</v>
      </c>
      <c r="C934" s="27"/>
      <c r="D934" s="13" t="s">
        <v>750</v>
      </c>
      <c r="E934" s="13" t="s">
        <v>750</v>
      </c>
      <c r="F934" s="95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3" t="s">
        <v>247</v>
      </c>
      <c r="C935" s="44"/>
      <c r="D935" s="42" t="s">
        <v>260</v>
      </c>
      <c r="E935" s="42" t="s">
        <v>260</v>
      </c>
      <c r="F935" s="95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BM936" s="52"/>
    </row>
    <row r="937" spans="1:65" ht="19.5">
      <c r="B937" s="8" t="s">
        <v>665</v>
      </c>
      <c r="BM937" s="26" t="s">
        <v>311</v>
      </c>
    </row>
    <row r="938" spans="1:65" ht="19.5">
      <c r="A938" s="24" t="s">
        <v>344</v>
      </c>
      <c r="B938" s="18" t="s">
        <v>120</v>
      </c>
      <c r="C938" s="15" t="s">
        <v>121</v>
      </c>
      <c r="D938" s="16" t="s">
        <v>233</v>
      </c>
      <c r="E938" s="17" t="s">
        <v>233</v>
      </c>
      <c r="F938" s="17" t="s">
        <v>233</v>
      </c>
      <c r="G938" s="95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234</v>
      </c>
      <c r="C939" s="9" t="s">
        <v>234</v>
      </c>
      <c r="D939" s="93" t="s">
        <v>257</v>
      </c>
      <c r="E939" s="94" t="s">
        <v>258</v>
      </c>
      <c r="F939" s="94" t="s">
        <v>240</v>
      </c>
      <c r="G939" s="95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102</v>
      </c>
      <c r="E940" s="11" t="s">
        <v>106</v>
      </c>
      <c r="F940" s="11" t="s">
        <v>102</v>
      </c>
      <c r="G940" s="95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95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>
        <v>1</v>
      </c>
      <c r="C942" s="14">
        <v>1</v>
      </c>
      <c r="D942" s="153" t="s">
        <v>95</v>
      </c>
      <c r="E942" s="152">
        <v>15.282706124799999</v>
      </c>
      <c r="F942" s="153" t="s">
        <v>323</v>
      </c>
      <c r="G942" s="154"/>
      <c r="H942" s="155"/>
      <c r="I942" s="155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  <c r="X942" s="155"/>
      <c r="Y942" s="155"/>
      <c r="Z942" s="155"/>
      <c r="AA942" s="155"/>
      <c r="AB942" s="155"/>
      <c r="AC942" s="155"/>
      <c r="AD942" s="155"/>
      <c r="AE942" s="155"/>
      <c r="AF942" s="155"/>
      <c r="AG942" s="155"/>
      <c r="AH942" s="155"/>
      <c r="AI942" s="155"/>
      <c r="AJ942" s="155"/>
      <c r="AK942" s="155"/>
      <c r="AL942" s="155"/>
      <c r="AM942" s="155"/>
      <c r="AN942" s="155"/>
      <c r="AO942" s="155"/>
      <c r="AP942" s="155"/>
      <c r="AQ942" s="155"/>
      <c r="AR942" s="155"/>
      <c r="AS942" s="155"/>
      <c r="AT942" s="155"/>
      <c r="AU942" s="155"/>
      <c r="AV942" s="155"/>
      <c r="AW942" s="155"/>
      <c r="AX942" s="155"/>
      <c r="AY942" s="155"/>
      <c r="AZ942" s="155"/>
      <c r="BA942" s="155"/>
      <c r="BB942" s="155"/>
      <c r="BC942" s="155"/>
      <c r="BD942" s="155"/>
      <c r="BE942" s="155"/>
      <c r="BF942" s="155"/>
      <c r="BG942" s="155"/>
      <c r="BH942" s="155"/>
      <c r="BI942" s="155"/>
      <c r="BJ942" s="155"/>
      <c r="BK942" s="155"/>
      <c r="BL942" s="155"/>
      <c r="BM942" s="156">
        <v>1</v>
      </c>
    </row>
    <row r="943" spans="1:65">
      <c r="A943" s="28"/>
      <c r="B943" s="19">
        <v>1</v>
      </c>
      <c r="C943" s="9">
        <v>2</v>
      </c>
      <c r="D943" s="158" t="s">
        <v>95</v>
      </c>
      <c r="E943" s="157">
        <v>15.642181734399999</v>
      </c>
      <c r="F943" s="158" t="s">
        <v>323</v>
      </c>
      <c r="G943" s="154"/>
      <c r="H943" s="155"/>
      <c r="I943" s="155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  <c r="X943" s="155"/>
      <c r="Y943" s="155"/>
      <c r="Z943" s="155"/>
      <c r="AA943" s="155"/>
      <c r="AB943" s="155"/>
      <c r="AC943" s="155"/>
      <c r="AD943" s="155"/>
      <c r="AE943" s="155"/>
      <c r="AF943" s="155"/>
      <c r="AG943" s="155"/>
      <c r="AH943" s="155"/>
      <c r="AI943" s="155"/>
      <c r="AJ943" s="155"/>
      <c r="AK943" s="155"/>
      <c r="AL943" s="155"/>
      <c r="AM943" s="155"/>
      <c r="AN943" s="155"/>
      <c r="AO943" s="155"/>
      <c r="AP943" s="155"/>
      <c r="AQ943" s="155"/>
      <c r="AR943" s="155"/>
      <c r="AS943" s="155"/>
      <c r="AT943" s="155"/>
      <c r="AU943" s="155"/>
      <c r="AV943" s="155"/>
      <c r="AW943" s="155"/>
      <c r="AX943" s="155"/>
      <c r="AY943" s="155"/>
      <c r="AZ943" s="155"/>
      <c r="BA943" s="155"/>
      <c r="BB943" s="155"/>
      <c r="BC943" s="155"/>
      <c r="BD943" s="155"/>
      <c r="BE943" s="155"/>
      <c r="BF943" s="155"/>
      <c r="BG943" s="155"/>
      <c r="BH943" s="155"/>
      <c r="BI943" s="155"/>
      <c r="BJ943" s="155"/>
      <c r="BK943" s="155"/>
      <c r="BL943" s="155"/>
      <c r="BM943" s="156">
        <v>8</v>
      </c>
    </row>
    <row r="944" spans="1:65">
      <c r="A944" s="28"/>
      <c r="B944" s="19">
        <v>1</v>
      </c>
      <c r="C944" s="9">
        <v>3</v>
      </c>
      <c r="D944" s="158" t="s">
        <v>95</v>
      </c>
      <c r="E944" s="157">
        <v>15.640184647679998</v>
      </c>
      <c r="F944" s="158" t="s">
        <v>323</v>
      </c>
      <c r="G944" s="154"/>
      <c r="H944" s="155"/>
      <c r="I944" s="155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  <c r="X944" s="155"/>
      <c r="Y944" s="155"/>
      <c r="Z944" s="155"/>
      <c r="AA944" s="155"/>
      <c r="AB944" s="155"/>
      <c r="AC944" s="155"/>
      <c r="AD944" s="155"/>
      <c r="AE944" s="155"/>
      <c r="AF944" s="155"/>
      <c r="AG944" s="155"/>
      <c r="AH944" s="155"/>
      <c r="AI944" s="155"/>
      <c r="AJ944" s="155"/>
      <c r="AK944" s="155"/>
      <c r="AL944" s="155"/>
      <c r="AM944" s="155"/>
      <c r="AN944" s="155"/>
      <c r="AO944" s="155"/>
      <c r="AP944" s="155"/>
      <c r="AQ944" s="155"/>
      <c r="AR944" s="155"/>
      <c r="AS944" s="155"/>
      <c r="AT944" s="155"/>
      <c r="AU944" s="155"/>
      <c r="AV944" s="155"/>
      <c r="AW944" s="155"/>
      <c r="AX944" s="155"/>
      <c r="AY944" s="155"/>
      <c r="AZ944" s="155"/>
      <c r="BA944" s="155"/>
      <c r="BB944" s="155"/>
      <c r="BC944" s="155"/>
      <c r="BD944" s="155"/>
      <c r="BE944" s="155"/>
      <c r="BF944" s="155"/>
      <c r="BG944" s="155"/>
      <c r="BH944" s="155"/>
      <c r="BI944" s="155"/>
      <c r="BJ944" s="155"/>
      <c r="BK944" s="155"/>
      <c r="BL944" s="155"/>
      <c r="BM944" s="156">
        <v>16</v>
      </c>
    </row>
    <row r="945" spans="1:65">
      <c r="A945" s="28"/>
      <c r="B945" s="19">
        <v>1</v>
      </c>
      <c r="C945" s="9">
        <v>4</v>
      </c>
      <c r="D945" s="158" t="s">
        <v>95</v>
      </c>
      <c r="E945" s="157">
        <v>15.400534241280001</v>
      </c>
      <c r="F945" s="158" t="s">
        <v>323</v>
      </c>
      <c r="G945" s="154"/>
      <c r="H945" s="155"/>
      <c r="I945" s="155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  <c r="X945" s="155"/>
      <c r="Y945" s="155"/>
      <c r="Z945" s="155"/>
      <c r="AA945" s="155"/>
      <c r="AB945" s="155"/>
      <c r="AC945" s="155"/>
      <c r="AD945" s="155"/>
      <c r="AE945" s="155"/>
      <c r="AF945" s="155"/>
      <c r="AG945" s="155"/>
      <c r="AH945" s="155"/>
      <c r="AI945" s="155"/>
      <c r="AJ945" s="155"/>
      <c r="AK945" s="155"/>
      <c r="AL945" s="155"/>
      <c r="AM945" s="155"/>
      <c r="AN945" s="155"/>
      <c r="AO945" s="155"/>
      <c r="AP945" s="155"/>
      <c r="AQ945" s="155"/>
      <c r="AR945" s="155"/>
      <c r="AS945" s="155"/>
      <c r="AT945" s="155"/>
      <c r="AU945" s="155"/>
      <c r="AV945" s="155"/>
      <c r="AW945" s="155"/>
      <c r="AX945" s="155"/>
      <c r="AY945" s="155"/>
      <c r="AZ945" s="155"/>
      <c r="BA945" s="155"/>
      <c r="BB945" s="155"/>
      <c r="BC945" s="155"/>
      <c r="BD945" s="155"/>
      <c r="BE945" s="155"/>
      <c r="BF945" s="155"/>
      <c r="BG945" s="155"/>
      <c r="BH945" s="155"/>
      <c r="BI945" s="155"/>
      <c r="BJ945" s="155"/>
      <c r="BK945" s="155"/>
      <c r="BL945" s="155"/>
      <c r="BM945" s="156">
        <v>15.393877285546701</v>
      </c>
    </row>
    <row r="946" spans="1:65">
      <c r="A946" s="28"/>
      <c r="B946" s="19">
        <v>1</v>
      </c>
      <c r="C946" s="9">
        <v>5</v>
      </c>
      <c r="D946" s="158" t="s">
        <v>95</v>
      </c>
      <c r="E946" s="157">
        <v>15.05403969536</v>
      </c>
      <c r="F946" s="158" t="s">
        <v>323</v>
      </c>
      <c r="G946" s="154"/>
      <c r="H946" s="155"/>
      <c r="I946" s="155"/>
      <c r="J946" s="155"/>
      <c r="K946" s="155"/>
      <c r="L946" s="155"/>
      <c r="M946" s="155"/>
      <c r="N946" s="155"/>
      <c r="O946" s="155"/>
      <c r="P946" s="155"/>
      <c r="Q946" s="155"/>
      <c r="R946" s="155"/>
      <c r="S946" s="155"/>
      <c r="T946" s="155"/>
      <c r="U946" s="155"/>
      <c r="V946" s="155"/>
      <c r="W946" s="155"/>
      <c r="X946" s="155"/>
      <c r="Y946" s="155"/>
      <c r="Z946" s="155"/>
      <c r="AA946" s="155"/>
      <c r="AB946" s="155"/>
      <c r="AC946" s="155"/>
      <c r="AD946" s="155"/>
      <c r="AE946" s="155"/>
      <c r="AF946" s="155"/>
      <c r="AG946" s="155"/>
      <c r="AH946" s="155"/>
      <c r="AI946" s="155"/>
      <c r="AJ946" s="155"/>
      <c r="AK946" s="155"/>
      <c r="AL946" s="155"/>
      <c r="AM946" s="155"/>
      <c r="AN946" s="155"/>
      <c r="AO946" s="155"/>
      <c r="AP946" s="155"/>
      <c r="AQ946" s="155"/>
      <c r="AR946" s="155"/>
      <c r="AS946" s="155"/>
      <c r="AT946" s="155"/>
      <c r="AU946" s="155"/>
      <c r="AV946" s="155"/>
      <c r="AW946" s="155"/>
      <c r="AX946" s="155"/>
      <c r="AY946" s="155"/>
      <c r="AZ946" s="155"/>
      <c r="BA946" s="155"/>
      <c r="BB946" s="155"/>
      <c r="BC946" s="155"/>
      <c r="BD946" s="155"/>
      <c r="BE946" s="155"/>
      <c r="BF946" s="155"/>
      <c r="BG946" s="155"/>
      <c r="BH946" s="155"/>
      <c r="BI946" s="155"/>
      <c r="BJ946" s="155"/>
      <c r="BK946" s="155"/>
      <c r="BL946" s="155"/>
      <c r="BM946" s="156">
        <v>14</v>
      </c>
    </row>
    <row r="947" spans="1:65">
      <c r="A947" s="28"/>
      <c r="B947" s="19">
        <v>1</v>
      </c>
      <c r="C947" s="9">
        <v>6</v>
      </c>
      <c r="D947" s="158" t="s">
        <v>95</v>
      </c>
      <c r="E947" s="157">
        <v>15.343617269759999</v>
      </c>
      <c r="F947" s="158" t="s">
        <v>323</v>
      </c>
      <c r="G947" s="154"/>
      <c r="H947" s="155"/>
      <c r="I947" s="155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  <c r="X947" s="155"/>
      <c r="Y947" s="155"/>
      <c r="Z947" s="155"/>
      <c r="AA947" s="155"/>
      <c r="AB947" s="155"/>
      <c r="AC947" s="155"/>
      <c r="AD947" s="155"/>
      <c r="AE947" s="155"/>
      <c r="AF947" s="155"/>
      <c r="AG947" s="155"/>
      <c r="AH947" s="155"/>
      <c r="AI947" s="155"/>
      <c r="AJ947" s="155"/>
      <c r="AK947" s="155"/>
      <c r="AL947" s="155"/>
      <c r="AM947" s="155"/>
      <c r="AN947" s="155"/>
      <c r="AO947" s="155"/>
      <c r="AP947" s="155"/>
      <c r="AQ947" s="155"/>
      <c r="AR947" s="155"/>
      <c r="AS947" s="155"/>
      <c r="AT947" s="155"/>
      <c r="AU947" s="155"/>
      <c r="AV947" s="155"/>
      <c r="AW947" s="155"/>
      <c r="AX947" s="155"/>
      <c r="AY947" s="155"/>
      <c r="AZ947" s="155"/>
      <c r="BA947" s="155"/>
      <c r="BB947" s="155"/>
      <c r="BC947" s="155"/>
      <c r="BD947" s="155"/>
      <c r="BE947" s="155"/>
      <c r="BF947" s="155"/>
      <c r="BG947" s="155"/>
      <c r="BH947" s="155"/>
      <c r="BI947" s="155"/>
      <c r="BJ947" s="155"/>
      <c r="BK947" s="155"/>
      <c r="BL947" s="155"/>
      <c r="BM947" s="160"/>
    </row>
    <row r="948" spans="1:65">
      <c r="A948" s="28"/>
      <c r="B948" s="20" t="s">
        <v>243</v>
      </c>
      <c r="C948" s="12"/>
      <c r="D948" s="161" t="s">
        <v>750</v>
      </c>
      <c r="E948" s="161">
        <v>15.393877285546667</v>
      </c>
      <c r="F948" s="161" t="s">
        <v>750</v>
      </c>
      <c r="G948" s="154"/>
      <c r="H948" s="155"/>
      <c r="I948" s="155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  <c r="X948" s="155"/>
      <c r="Y948" s="155"/>
      <c r="Z948" s="155"/>
      <c r="AA948" s="155"/>
      <c r="AB948" s="155"/>
      <c r="AC948" s="155"/>
      <c r="AD948" s="155"/>
      <c r="AE948" s="155"/>
      <c r="AF948" s="155"/>
      <c r="AG948" s="155"/>
      <c r="AH948" s="155"/>
      <c r="AI948" s="155"/>
      <c r="AJ948" s="155"/>
      <c r="AK948" s="155"/>
      <c r="AL948" s="155"/>
      <c r="AM948" s="155"/>
      <c r="AN948" s="155"/>
      <c r="AO948" s="155"/>
      <c r="AP948" s="155"/>
      <c r="AQ948" s="155"/>
      <c r="AR948" s="155"/>
      <c r="AS948" s="155"/>
      <c r="AT948" s="155"/>
      <c r="AU948" s="155"/>
      <c r="AV948" s="155"/>
      <c r="AW948" s="155"/>
      <c r="AX948" s="155"/>
      <c r="AY948" s="155"/>
      <c r="AZ948" s="155"/>
      <c r="BA948" s="155"/>
      <c r="BB948" s="155"/>
      <c r="BC948" s="155"/>
      <c r="BD948" s="155"/>
      <c r="BE948" s="155"/>
      <c r="BF948" s="155"/>
      <c r="BG948" s="155"/>
      <c r="BH948" s="155"/>
      <c r="BI948" s="155"/>
      <c r="BJ948" s="155"/>
      <c r="BK948" s="155"/>
      <c r="BL948" s="155"/>
      <c r="BM948" s="160"/>
    </row>
    <row r="949" spans="1:65">
      <c r="A949" s="28"/>
      <c r="B949" s="3" t="s">
        <v>244</v>
      </c>
      <c r="C949" s="27"/>
      <c r="D949" s="157" t="s">
        <v>750</v>
      </c>
      <c r="E949" s="157">
        <v>15.372075755520001</v>
      </c>
      <c r="F949" s="157" t="s">
        <v>750</v>
      </c>
      <c r="G949" s="154"/>
      <c r="H949" s="155"/>
      <c r="I949" s="155"/>
      <c r="J949" s="155"/>
      <c r="K949" s="155"/>
      <c r="L949" s="155"/>
      <c r="M949" s="155"/>
      <c r="N949" s="155"/>
      <c r="O949" s="155"/>
      <c r="P949" s="155"/>
      <c r="Q949" s="155"/>
      <c r="R949" s="155"/>
      <c r="S949" s="155"/>
      <c r="T949" s="155"/>
      <c r="U949" s="155"/>
      <c r="V949" s="155"/>
      <c r="W949" s="155"/>
      <c r="X949" s="155"/>
      <c r="Y949" s="155"/>
      <c r="Z949" s="155"/>
      <c r="AA949" s="155"/>
      <c r="AB949" s="155"/>
      <c r="AC949" s="155"/>
      <c r="AD949" s="155"/>
      <c r="AE949" s="155"/>
      <c r="AF949" s="155"/>
      <c r="AG949" s="155"/>
      <c r="AH949" s="155"/>
      <c r="AI949" s="155"/>
      <c r="AJ949" s="155"/>
      <c r="AK949" s="155"/>
      <c r="AL949" s="155"/>
      <c r="AM949" s="155"/>
      <c r="AN949" s="155"/>
      <c r="AO949" s="155"/>
      <c r="AP949" s="155"/>
      <c r="AQ949" s="155"/>
      <c r="AR949" s="155"/>
      <c r="AS949" s="155"/>
      <c r="AT949" s="155"/>
      <c r="AU949" s="155"/>
      <c r="AV949" s="155"/>
      <c r="AW949" s="155"/>
      <c r="AX949" s="155"/>
      <c r="AY949" s="155"/>
      <c r="AZ949" s="155"/>
      <c r="BA949" s="155"/>
      <c r="BB949" s="155"/>
      <c r="BC949" s="155"/>
      <c r="BD949" s="155"/>
      <c r="BE949" s="155"/>
      <c r="BF949" s="155"/>
      <c r="BG949" s="155"/>
      <c r="BH949" s="155"/>
      <c r="BI949" s="155"/>
      <c r="BJ949" s="155"/>
      <c r="BK949" s="155"/>
      <c r="BL949" s="155"/>
      <c r="BM949" s="160"/>
    </row>
    <row r="950" spans="1:65">
      <c r="A950" s="28"/>
      <c r="B950" s="3" t="s">
        <v>245</v>
      </c>
      <c r="C950" s="27"/>
      <c r="D950" s="157" t="s">
        <v>750</v>
      </c>
      <c r="E950" s="157">
        <v>0.22482945309438049</v>
      </c>
      <c r="F950" s="157" t="s">
        <v>750</v>
      </c>
      <c r="G950" s="154"/>
      <c r="H950" s="155"/>
      <c r="I950" s="155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  <c r="X950" s="155"/>
      <c r="Y950" s="155"/>
      <c r="Z950" s="155"/>
      <c r="AA950" s="155"/>
      <c r="AB950" s="155"/>
      <c r="AC950" s="155"/>
      <c r="AD950" s="155"/>
      <c r="AE950" s="155"/>
      <c r="AF950" s="155"/>
      <c r="AG950" s="155"/>
      <c r="AH950" s="155"/>
      <c r="AI950" s="155"/>
      <c r="AJ950" s="155"/>
      <c r="AK950" s="155"/>
      <c r="AL950" s="155"/>
      <c r="AM950" s="155"/>
      <c r="AN950" s="155"/>
      <c r="AO950" s="155"/>
      <c r="AP950" s="155"/>
      <c r="AQ950" s="155"/>
      <c r="AR950" s="155"/>
      <c r="AS950" s="155"/>
      <c r="AT950" s="155"/>
      <c r="AU950" s="155"/>
      <c r="AV950" s="155"/>
      <c r="AW950" s="155"/>
      <c r="AX950" s="155"/>
      <c r="AY950" s="155"/>
      <c r="AZ950" s="155"/>
      <c r="BA950" s="155"/>
      <c r="BB950" s="155"/>
      <c r="BC950" s="155"/>
      <c r="BD950" s="155"/>
      <c r="BE950" s="155"/>
      <c r="BF950" s="155"/>
      <c r="BG950" s="155"/>
      <c r="BH950" s="155"/>
      <c r="BI950" s="155"/>
      <c r="BJ950" s="155"/>
      <c r="BK950" s="155"/>
      <c r="BL950" s="155"/>
      <c r="BM950" s="160"/>
    </row>
    <row r="951" spans="1:65">
      <c r="A951" s="28"/>
      <c r="B951" s="3" t="s">
        <v>86</v>
      </c>
      <c r="C951" s="27"/>
      <c r="D951" s="13" t="s">
        <v>750</v>
      </c>
      <c r="E951" s="13">
        <v>1.460512182369241E-2</v>
      </c>
      <c r="F951" s="13" t="s">
        <v>750</v>
      </c>
      <c r="G951" s="95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246</v>
      </c>
      <c r="C952" s="27"/>
      <c r="D952" s="13" t="s">
        <v>750</v>
      </c>
      <c r="E952" s="13">
        <v>-2.2204460492503131E-15</v>
      </c>
      <c r="F952" s="13" t="s">
        <v>750</v>
      </c>
      <c r="G952" s="95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3" t="s">
        <v>247</v>
      </c>
      <c r="C953" s="44"/>
      <c r="D953" s="42">
        <v>2.39</v>
      </c>
      <c r="E953" s="42">
        <v>0.67</v>
      </c>
      <c r="F953" s="42">
        <v>0</v>
      </c>
      <c r="G953" s="95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BM954" s="52"/>
    </row>
    <row r="955" spans="1:65" ht="15">
      <c r="B955" s="8" t="s">
        <v>666</v>
      </c>
      <c r="BM955" s="26" t="s">
        <v>311</v>
      </c>
    </row>
    <row r="956" spans="1:65" ht="15">
      <c r="A956" s="24" t="s">
        <v>61</v>
      </c>
      <c r="B956" s="18" t="s">
        <v>120</v>
      </c>
      <c r="C956" s="15" t="s">
        <v>121</v>
      </c>
      <c r="D956" s="16" t="s">
        <v>233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234</v>
      </c>
      <c r="C957" s="9" t="s">
        <v>234</v>
      </c>
      <c r="D957" s="93" t="s">
        <v>240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102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89" t="s">
        <v>110</v>
      </c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0" t="s">
        <v>110</v>
      </c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2</v>
      </c>
    </row>
    <row r="962" spans="1:65">
      <c r="A962" s="28"/>
      <c r="B962" s="19">
        <v>1</v>
      </c>
      <c r="C962" s="9">
        <v>3</v>
      </c>
      <c r="D962" s="90" t="s">
        <v>110</v>
      </c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0" t="s">
        <v>110</v>
      </c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110</v>
      </c>
    </row>
    <row r="964" spans="1:65">
      <c r="A964" s="28"/>
      <c r="B964" s="19">
        <v>1</v>
      </c>
      <c r="C964" s="9">
        <v>5</v>
      </c>
      <c r="D964" s="90" t="s">
        <v>110</v>
      </c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15</v>
      </c>
    </row>
    <row r="965" spans="1:65">
      <c r="A965" s="28"/>
      <c r="B965" s="19">
        <v>1</v>
      </c>
      <c r="C965" s="9">
        <v>6</v>
      </c>
      <c r="D965" s="90" t="s">
        <v>110</v>
      </c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243</v>
      </c>
      <c r="C966" s="12"/>
      <c r="D966" s="22" t="s">
        <v>750</v>
      </c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244</v>
      </c>
      <c r="C967" s="27"/>
      <c r="D967" s="11" t="s">
        <v>750</v>
      </c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245</v>
      </c>
      <c r="C968" s="27"/>
      <c r="D968" s="23" t="s">
        <v>750</v>
      </c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86</v>
      </c>
      <c r="C969" s="27"/>
      <c r="D969" s="13" t="s">
        <v>750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246</v>
      </c>
      <c r="C970" s="27"/>
      <c r="D970" s="13" t="s">
        <v>750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3" t="s">
        <v>247</v>
      </c>
      <c r="C971" s="44"/>
      <c r="D971" s="42" t="s">
        <v>260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9.5">
      <c r="B973" s="8" t="s">
        <v>667</v>
      </c>
      <c r="BM973" s="26" t="s">
        <v>66</v>
      </c>
    </row>
    <row r="974" spans="1:65" ht="19.5">
      <c r="A974" s="24" t="s">
        <v>304</v>
      </c>
      <c r="B974" s="18" t="s">
        <v>120</v>
      </c>
      <c r="C974" s="15" t="s">
        <v>121</v>
      </c>
      <c r="D974" s="16" t="s">
        <v>233</v>
      </c>
      <c r="E974" s="17" t="s">
        <v>233</v>
      </c>
      <c r="F974" s="17" t="s">
        <v>233</v>
      </c>
      <c r="G974" s="17" t="s">
        <v>233</v>
      </c>
      <c r="H974" s="17" t="s">
        <v>233</v>
      </c>
      <c r="I974" s="17" t="s">
        <v>233</v>
      </c>
      <c r="J974" s="17" t="s">
        <v>233</v>
      </c>
      <c r="K974" s="17" t="s">
        <v>233</v>
      </c>
      <c r="L974" s="17" t="s">
        <v>233</v>
      </c>
      <c r="M974" s="17" t="s">
        <v>233</v>
      </c>
      <c r="N974" s="17" t="s">
        <v>233</v>
      </c>
      <c r="O974" s="17" t="s">
        <v>233</v>
      </c>
      <c r="P974" s="17" t="s">
        <v>233</v>
      </c>
      <c r="Q974" s="17" t="s">
        <v>233</v>
      </c>
      <c r="R974" s="95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234</v>
      </c>
      <c r="C975" s="9" t="s">
        <v>234</v>
      </c>
      <c r="D975" s="93" t="s">
        <v>235</v>
      </c>
      <c r="E975" s="94" t="s">
        <v>248</v>
      </c>
      <c r="F975" s="94" t="s">
        <v>249</v>
      </c>
      <c r="G975" s="94" t="s">
        <v>250</v>
      </c>
      <c r="H975" s="94" t="s">
        <v>312</v>
      </c>
      <c r="I975" s="94" t="s">
        <v>236</v>
      </c>
      <c r="J975" s="94" t="s">
        <v>252</v>
      </c>
      <c r="K975" s="94" t="s">
        <v>255</v>
      </c>
      <c r="L975" s="94" t="s">
        <v>256</v>
      </c>
      <c r="M975" s="94" t="s">
        <v>239</v>
      </c>
      <c r="N975" s="94" t="s">
        <v>268</v>
      </c>
      <c r="O975" s="94" t="s">
        <v>257</v>
      </c>
      <c r="P975" s="94" t="s">
        <v>258</v>
      </c>
      <c r="Q975" s="94" t="s">
        <v>240</v>
      </c>
      <c r="R975" s="95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1</v>
      </c>
    </row>
    <row r="976" spans="1:65">
      <c r="A976" s="28"/>
      <c r="B976" s="19"/>
      <c r="C976" s="9"/>
      <c r="D976" s="10" t="s">
        <v>102</v>
      </c>
      <c r="E976" s="11" t="s">
        <v>102</v>
      </c>
      <c r="F976" s="11" t="s">
        <v>102</v>
      </c>
      <c r="G976" s="11" t="s">
        <v>102</v>
      </c>
      <c r="H976" s="11" t="s">
        <v>102</v>
      </c>
      <c r="I976" s="11" t="s">
        <v>102</v>
      </c>
      <c r="J976" s="11" t="s">
        <v>102</v>
      </c>
      <c r="K976" s="11" t="s">
        <v>102</v>
      </c>
      <c r="L976" s="11" t="s">
        <v>102</v>
      </c>
      <c r="M976" s="11" t="s">
        <v>102</v>
      </c>
      <c r="N976" s="11" t="s">
        <v>102</v>
      </c>
      <c r="O976" s="11" t="s">
        <v>102</v>
      </c>
      <c r="P976" s="11" t="s">
        <v>102</v>
      </c>
      <c r="Q976" s="11" t="s">
        <v>102</v>
      </c>
      <c r="R976" s="95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95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71.59</v>
      </c>
      <c r="E978" s="21">
        <v>72.385999999999996</v>
      </c>
      <c r="F978" s="89">
        <v>70.06</v>
      </c>
      <c r="G978" s="21">
        <v>71.13</v>
      </c>
      <c r="H978" s="21">
        <v>73.331635320000004</v>
      </c>
      <c r="I978" s="21">
        <v>72.900000000000006</v>
      </c>
      <c r="J978" s="21">
        <v>72.519000000000005</v>
      </c>
      <c r="K978" s="21">
        <v>72.244178271999999</v>
      </c>
      <c r="L978" s="21">
        <v>73.17</v>
      </c>
      <c r="M978" s="21">
        <v>73.411950000000004</v>
      </c>
      <c r="N978" s="21">
        <v>72.735600000000005</v>
      </c>
      <c r="O978" s="21">
        <v>73.010000000000005</v>
      </c>
      <c r="P978" s="21">
        <v>72</v>
      </c>
      <c r="Q978" s="89">
        <v>68.218999999999994</v>
      </c>
      <c r="R978" s="95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71.97</v>
      </c>
      <c r="E979" s="11">
        <v>72.790000000000006</v>
      </c>
      <c r="F979" s="90">
        <v>71.069999999999993</v>
      </c>
      <c r="G979" s="11">
        <v>71.069999999999993</v>
      </c>
      <c r="H979" s="11">
        <v>73.352960160000009</v>
      </c>
      <c r="I979" s="11">
        <v>72.599999999999994</v>
      </c>
      <c r="J979" s="11">
        <v>73.375</v>
      </c>
      <c r="K979" s="11">
        <v>72.398480938800006</v>
      </c>
      <c r="L979" s="11">
        <v>73.319999999999993</v>
      </c>
      <c r="M979" s="11">
        <v>73.160420000000002</v>
      </c>
      <c r="N979" s="11">
        <v>73.000600000000006</v>
      </c>
      <c r="O979" s="11">
        <v>72.97</v>
      </c>
      <c r="P979" s="11">
        <v>72.040000000000006</v>
      </c>
      <c r="Q979" s="90">
        <v>68.369</v>
      </c>
      <c r="R979" s="95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72.17</v>
      </c>
      <c r="E980" s="11">
        <v>72.206000000000003</v>
      </c>
      <c r="F980" s="91">
        <v>67.33</v>
      </c>
      <c r="G980" s="11">
        <v>70.94</v>
      </c>
      <c r="H980" s="11">
        <v>73.173943739999999</v>
      </c>
      <c r="I980" s="11">
        <v>72.400000000000006</v>
      </c>
      <c r="J980" s="11">
        <v>72.947000000000003</v>
      </c>
      <c r="K980" s="11">
        <v>72.504152575399999</v>
      </c>
      <c r="L980" s="11">
        <v>73.02</v>
      </c>
      <c r="M980" s="11">
        <v>73.568190000000001</v>
      </c>
      <c r="N980" s="11">
        <v>72.534400000000005</v>
      </c>
      <c r="O980" s="11">
        <v>73.08</v>
      </c>
      <c r="P980" s="11">
        <v>71.98</v>
      </c>
      <c r="Q980" s="90">
        <v>68.283000000000001</v>
      </c>
      <c r="R980" s="95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72.03</v>
      </c>
      <c r="E981" s="11">
        <v>72.465000000000003</v>
      </c>
      <c r="F981" s="90">
        <v>70.63</v>
      </c>
      <c r="G981" s="11">
        <v>70.930000000000007</v>
      </c>
      <c r="H981" s="11">
        <v>73.167209579999991</v>
      </c>
      <c r="I981" s="11">
        <v>72.900000000000006</v>
      </c>
      <c r="J981" s="11">
        <v>72.305000000000007</v>
      </c>
      <c r="K981" s="11">
        <v>72.253980744399996</v>
      </c>
      <c r="L981" s="11">
        <v>72.98</v>
      </c>
      <c r="M981" s="11">
        <v>73.275180000000006</v>
      </c>
      <c r="N981" s="11">
        <v>73.381</v>
      </c>
      <c r="O981" s="11">
        <v>73.010000000000005</v>
      </c>
      <c r="P981" s="11">
        <v>71.989999999999995</v>
      </c>
      <c r="Q981" s="90">
        <v>69.266999999999996</v>
      </c>
      <c r="R981" s="95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72.595994318034727</v>
      </c>
    </row>
    <row r="982" spans="1:65">
      <c r="A982" s="28"/>
      <c r="B982" s="19">
        <v>1</v>
      </c>
      <c r="C982" s="9">
        <v>5</v>
      </c>
      <c r="D982" s="11">
        <v>72.45</v>
      </c>
      <c r="E982" s="11">
        <v>72.298000000000002</v>
      </c>
      <c r="F982" s="90">
        <v>70.900000000000006</v>
      </c>
      <c r="G982" s="11">
        <v>70.75</v>
      </c>
      <c r="H982" s="11">
        <v>73.268221979999993</v>
      </c>
      <c r="I982" s="11">
        <v>72.5</v>
      </c>
      <c r="J982" s="11">
        <v>73.375</v>
      </c>
      <c r="K982" s="11">
        <v>72.528844086000007</v>
      </c>
      <c r="L982" s="11">
        <v>72.92</v>
      </c>
      <c r="M982" s="11">
        <v>73.307600000000008</v>
      </c>
      <c r="N982" s="11">
        <v>73.234700000000004</v>
      </c>
      <c r="O982" s="11">
        <v>73.03</v>
      </c>
      <c r="P982" s="11">
        <v>72.02</v>
      </c>
      <c r="Q982" s="90">
        <v>68.305000000000007</v>
      </c>
      <c r="R982" s="95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80</v>
      </c>
    </row>
    <row r="983" spans="1:65">
      <c r="A983" s="28"/>
      <c r="B983" s="19">
        <v>1</v>
      </c>
      <c r="C983" s="9">
        <v>6</v>
      </c>
      <c r="D983" s="11">
        <v>71.569999999999993</v>
      </c>
      <c r="E983" s="11">
        <v>72.242000000000004</v>
      </c>
      <c r="F983" s="90">
        <v>70.13</v>
      </c>
      <c r="G983" s="11">
        <v>70.95</v>
      </c>
      <c r="H983" s="11">
        <v>73.25419248</v>
      </c>
      <c r="I983" s="11">
        <v>73.5</v>
      </c>
      <c r="J983" s="11">
        <v>72.733000000000004</v>
      </c>
      <c r="K983" s="11">
        <v>72.239703021899999</v>
      </c>
      <c r="L983" s="11">
        <v>73.209999999999994</v>
      </c>
      <c r="M983" s="11"/>
      <c r="N983" s="11">
        <v>73.460300000000004</v>
      </c>
      <c r="O983" s="11">
        <v>73.010000000000005</v>
      </c>
      <c r="P983" s="11">
        <v>72.03</v>
      </c>
      <c r="Q983" s="91">
        <v>69.866</v>
      </c>
      <c r="R983" s="95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243</v>
      </c>
      <c r="C984" s="12"/>
      <c r="D984" s="22">
        <v>71.963333333333324</v>
      </c>
      <c r="E984" s="22">
        <v>72.397833333333338</v>
      </c>
      <c r="F984" s="22">
        <v>70.02</v>
      </c>
      <c r="G984" s="22">
        <v>70.961666666666659</v>
      </c>
      <c r="H984" s="22">
        <v>73.258027210000009</v>
      </c>
      <c r="I984" s="22">
        <v>72.8</v>
      </c>
      <c r="J984" s="22">
        <v>72.875666666666675</v>
      </c>
      <c r="K984" s="22">
        <v>72.36155660641667</v>
      </c>
      <c r="L984" s="22">
        <v>73.103333333333339</v>
      </c>
      <c r="M984" s="22">
        <v>73.344667999999999</v>
      </c>
      <c r="N984" s="22">
        <v>73.057766666666666</v>
      </c>
      <c r="O984" s="22">
        <v>73.018333333333331</v>
      </c>
      <c r="P984" s="22">
        <v>72.010000000000005</v>
      </c>
      <c r="Q984" s="22">
        <v>68.718166666666662</v>
      </c>
      <c r="R984" s="95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244</v>
      </c>
      <c r="C985" s="27"/>
      <c r="D985" s="11">
        <v>72</v>
      </c>
      <c r="E985" s="11">
        <v>72.341999999999999</v>
      </c>
      <c r="F985" s="11">
        <v>70.38</v>
      </c>
      <c r="G985" s="11">
        <v>70.944999999999993</v>
      </c>
      <c r="H985" s="11">
        <v>73.261207229999997</v>
      </c>
      <c r="I985" s="11">
        <v>72.75</v>
      </c>
      <c r="J985" s="11">
        <v>72.84</v>
      </c>
      <c r="K985" s="11">
        <v>72.326230841599994</v>
      </c>
      <c r="L985" s="11">
        <v>73.094999999999999</v>
      </c>
      <c r="M985" s="11">
        <v>73.307600000000008</v>
      </c>
      <c r="N985" s="11">
        <v>73.117649999999998</v>
      </c>
      <c r="O985" s="11">
        <v>73.010000000000005</v>
      </c>
      <c r="P985" s="11">
        <v>72.009999999999991</v>
      </c>
      <c r="Q985" s="11">
        <v>68.337000000000003</v>
      </c>
      <c r="R985" s="95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245</v>
      </c>
      <c r="C986" s="27"/>
      <c r="D986" s="23">
        <v>0.34003921342496363</v>
      </c>
      <c r="E986" s="23">
        <v>0.21424137477776597</v>
      </c>
      <c r="F986" s="23">
        <v>1.3783178153096622</v>
      </c>
      <c r="G986" s="23">
        <v>0.13151679233719921</v>
      </c>
      <c r="H986" s="23">
        <v>7.7287682316216785E-2</v>
      </c>
      <c r="I986" s="23">
        <v>0.4</v>
      </c>
      <c r="J986" s="23">
        <v>0.44203649924713706</v>
      </c>
      <c r="K986" s="23">
        <v>0.13407509318006733</v>
      </c>
      <c r="L986" s="23">
        <v>0.15396969398769897</v>
      </c>
      <c r="M986" s="23">
        <v>0.15381717742176831</v>
      </c>
      <c r="N986" s="23">
        <v>0.36845361535295823</v>
      </c>
      <c r="O986" s="23">
        <v>3.600925806881615E-2</v>
      </c>
      <c r="P986" s="23">
        <v>2.3664319132399761E-2</v>
      </c>
      <c r="Q986" s="23">
        <v>0.68555099494251015</v>
      </c>
      <c r="R986" s="147"/>
      <c r="S986" s="148"/>
      <c r="T986" s="148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53"/>
    </row>
    <row r="987" spans="1:65">
      <c r="A987" s="28"/>
      <c r="B987" s="3" t="s">
        <v>86</v>
      </c>
      <c r="C987" s="27"/>
      <c r="D987" s="13">
        <v>4.7251731913237806E-3</v>
      </c>
      <c r="E987" s="13">
        <v>2.9592235694590211E-3</v>
      </c>
      <c r="F987" s="13">
        <v>1.9684630324331081E-2</v>
      </c>
      <c r="G987" s="13">
        <v>1.8533498227286923E-3</v>
      </c>
      <c r="H987" s="13">
        <v>1.055006328448696E-3</v>
      </c>
      <c r="I987" s="13">
        <v>5.4945054945054949E-3</v>
      </c>
      <c r="J987" s="13">
        <v>6.065625461363011E-3</v>
      </c>
      <c r="K987" s="13">
        <v>1.8528497653708324E-3</v>
      </c>
      <c r="L987" s="13">
        <v>2.1061925218325513E-3</v>
      </c>
      <c r="M987" s="13">
        <v>2.0971828166400359E-3</v>
      </c>
      <c r="N987" s="13">
        <v>5.0433188990578444E-3</v>
      </c>
      <c r="O987" s="13">
        <v>4.9315365641710283E-4</v>
      </c>
      <c r="P987" s="13">
        <v>3.2862545663657489E-4</v>
      </c>
      <c r="Q987" s="13">
        <v>9.9762701509185127E-3</v>
      </c>
      <c r="R987" s="95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246</v>
      </c>
      <c r="C988" s="27"/>
      <c r="D988" s="13">
        <v>-8.7148194696499148E-3</v>
      </c>
      <c r="E988" s="13">
        <v>-2.7296407544645795E-3</v>
      </c>
      <c r="F988" s="13">
        <v>-3.5483973216891229E-2</v>
      </c>
      <c r="G988" s="13">
        <v>-2.2512642284480133E-2</v>
      </c>
      <c r="H988" s="13">
        <v>9.1194135183958469E-3</v>
      </c>
      <c r="I988" s="13">
        <v>2.8101506685278554E-3</v>
      </c>
      <c r="J988" s="13">
        <v>3.8524487646898198E-3</v>
      </c>
      <c r="K988" s="13">
        <v>-3.22934775975392E-3</v>
      </c>
      <c r="L988" s="13">
        <v>6.9885262963134132E-3</v>
      </c>
      <c r="M988" s="13">
        <v>1.031287867875208E-2</v>
      </c>
      <c r="N988" s="13">
        <v>6.3608516278317317E-3</v>
      </c>
      <c r="O988" s="13">
        <v>5.817662796219647E-3</v>
      </c>
      <c r="P988" s="13">
        <v>-8.0719924499903506E-3</v>
      </c>
      <c r="Q988" s="13">
        <v>-5.3416551254601541E-2</v>
      </c>
      <c r="R988" s="95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3" t="s">
        <v>247</v>
      </c>
      <c r="C989" s="44"/>
      <c r="D989" s="42">
        <v>0.78</v>
      </c>
      <c r="E989" s="42">
        <v>0.25</v>
      </c>
      <c r="F989" s="42">
        <v>3.18</v>
      </c>
      <c r="G989" s="42">
        <v>2.02</v>
      </c>
      <c r="H989" s="42">
        <v>0.81</v>
      </c>
      <c r="I989" s="42">
        <v>0.25</v>
      </c>
      <c r="J989" s="42">
        <v>0.34</v>
      </c>
      <c r="K989" s="42">
        <v>0.28999999999999998</v>
      </c>
      <c r="L989" s="42">
        <v>0.62</v>
      </c>
      <c r="M989" s="42">
        <v>0.92</v>
      </c>
      <c r="N989" s="42">
        <v>0.56999999999999995</v>
      </c>
      <c r="O989" s="42">
        <v>0.52</v>
      </c>
      <c r="P989" s="42">
        <v>0.73</v>
      </c>
      <c r="Q989" s="42">
        <v>4.79</v>
      </c>
      <c r="R989" s="95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BM990" s="52"/>
    </row>
    <row r="991" spans="1:65" ht="19.5">
      <c r="B991" s="8" t="s">
        <v>668</v>
      </c>
      <c r="BM991" s="26" t="s">
        <v>66</v>
      </c>
    </row>
    <row r="992" spans="1:65" ht="19.5">
      <c r="A992" s="24" t="s">
        <v>305</v>
      </c>
      <c r="B992" s="18" t="s">
        <v>120</v>
      </c>
      <c r="C992" s="15" t="s">
        <v>121</v>
      </c>
      <c r="D992" s="16" t="s">
        <v>233</v>
      </c>
      <c r="E992" s="17" t="s">
        <v>233</v>
      </c>
      <c r="F992" s="17" t="s">
        <v>233</v>
      </c>
      <c r="G992" s="17" t="s">
        <v>233</v>
      </c>
      <c r="H992" s="17" t="s">
        <v>233</v>
      </c>
      <c r="I992" s="17" t="s">
        <v>233</v>
      </c>
      <c r="J992" s="17" t="s">
        <v>233</v>
      </c>
      <c r="K992" s="17" t="s">
        <v>233</v>
      </c>
      <c r="L992" s="17" t="s">
        <v>233</v>
      </c>
      <c r="M992" s="17" t="s">
        <v>233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234</v>
      </c>
      <c r="C993" s="9" t="s">
        <v>234</v>
      </c>
      <c r="D993" s="93" t="s">
        <v>249</v>
      </c>
      <c r="E993" s="94" t="s">
        <v>236</v>
      </c>
      <c r="F993" s="94" t="s">
        <v>261</v>
      </c>
      <c r="G993" s="94" t="s">
        <v>262</v>
      </c>
      <c r="H993" s="94" t="s">
        <v>264</v>
      </c>
      <c r="I993" s="94" t="s">
        <v>265</v>
      </c>
      <c r="J993" s="94" t="s">
        <v>268</v>
      </c>
      <c r="K993" s="94" t="s">
        <v>257</v>
      </c>
      <c r="L993" s="94" t="s">
        <v>258</v>
      </c>
      <c r="M993" s="94" t="s">
        <v>240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102</v>
      </c>
      <c r="E994" s="11" t="s">
        <v>102</v>
      </c>
      <c r="F994" s="11" t="s">
        <v>102</v>
      </c>
      <c r="G994" s="11" t="s">
        <v>102</v>
      </c>
      <c r="H994" s="11" t="s">
        <v>102</v>
      </c>
      <c r="I994" s="11" t="s">
        <v>102</v>
      </c>
      <c r="J994" s="11" t="s">
        <v>102</v>
      </c>
      <c r="K994" s="11" t="s">
        <v>102</v>
      </c>
      <c r="L994" s="11" t="s">
        <v>106</v>
      </c>
      <c r="M994" s="11" t="s">
        <v>102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63" t="s">
        <v>95</v>
      </c>
      <c r="E996" s="163" t="s">
        <v>95</v>
      </c>
      <c r="F996" s="163" t="s">
        <v>95</v>
      </c>
      <c r="G996" s="163" t="s">
        <v>95</v>
      </c>
      <c r="H996" s="163" t="s">
        <v>95</v>
      </c>
      <c r="I996" s="163" t="s">
        <v>95</v>
      </c>
      <c r="J996" s="163" t="s">
        <v>95</v>
      </c>
      <c r="K996" s="163" t="s">
        <v>95</v>
      </c>
      <c r="L996" s="163">
        <v>8.2834164428800001</v>
      </c>
      <c r="M996" s="163" t="s">
        <v>324</v>
      </c>
      <c r="N996" s="164"/>
      <c r="O996" s="165"/>
      <c r="P996" s="165"/>
      <c r="Q996" s="165"/>
      <c r="R996" s="165"/>
      <c r="S996" s="165"/>
      <c r="T996" s="165"/>
      <c r="U996" s="165"/>
      <c r="V996" s="165"/>
      <c r="W996" s="165"/>
      <c r="X996" s="165"/>
      <c r="Y996" s="165"/>
      <c r="Z996" s="165"/>
      <c r="AA996" s="165"/>
      <c r="AB996" s="165"/>
      <c r="AC996" s="165"/>
      <c r="AD996" s="165"/>
      <c r="AE996" s="165"/>
      <c r="AF996" s="165"/>
      <c r="AG996" s="165"/>
      <c r="AH996" s="165"/>
      <c r="AI996" s="165"/>
      <c r="AJ996" s="165"/>
      <c r="AK996" s="165"/>
      <c r="AL996" s="165"/>
      <c r="AM996" s="165"/>
      <c r="AN996" s="165"/>
      <c r="AO996" s="165"/>
      <c r="AP996" s="165"/>
      <c r="AQ996" s="165"/>
      <c r="AR996" s="165"/>
      <c r="AS996" s="165"/>
      <c r="AT996" s="165"/>
      <c r="AU996" s="165"/>
      <c r="AV996" s="165"/>
      <c r="AW996" s="165"/>
      <c r="AX996" s="165"/>
      <c r="AY996" s="165"/>
      <c r="AZ996" s="165"/>
      <c r="BA996" s="165"/>
      <c r="BB996" s="165"/>
      <c r="BC996" s="165"/>
      <c r="BD996" s="165"/>
      <c r="BE996" s="165"/>
      <c r="BF996" s="165"/>
      <c r="BG996" s="165"/>
      <c r="BH996" s="165"/>
      <c r="BI996" s="165"/>
      <c r="BJ996" s="165"/>
      <c r="BK996" s="165"/>
      <c r="BL996" s="165"/>
      <c r="BM996" s="166">
        <v>1</v>
      </c>
    </row>
    <row r="997" spans="1:65">
      <c r="A997" s="28"/>
      <c r="B997" s="19">
        <v>1</v>
      </c>
      <c r="C997" s="9">
        <v>2</v>
      </c>
      <c r="D997" s="168" t="s">
        <v>95</v>
      </c>
      <c r="E997" s="168" t="s">
        <v>95</v>
      </c>
      <c r="F997" s="168" t="s">
        <v>95</v>
      </c>
      <c r="G997" s="168" t="s">
        <v>95</v>
      </c>
      <c r="H997" s="168" t="s">
        <v>95</v>
      </c>
      <c r="I997" s="168" t="s">
        <v>95</v>
      </c>
      <c r="J997" s="168" t="s">
        <v>95</v>
      </c>
      <c r="K997" s="168" t="s">
        <v>95</v>
      </c>
      <c r="L997" s="168">
        <v>8.2572546068479991</v>
      </c>
      <c r="M997" s="168" t="s">
        <v>324</v>
      </c>
      <c r="N997" s="164"/>
      <c r="O997" s="165"/>
      <c r="P997" s="165"/>
      <c r="Q997" s="165"/>
      <c r="R997" s="165"/>
      <c r="S997" s="165"/>
      <c r="T997" s="165"/>
      <c r="U997" s="165"/>
      <c r="V997" s="165"/>
      <c r="W997" s="165"/>
      <c r="X997" s="165"/>
      <c r="Y997" s="165"/>
      <c r="Z997" s="165"/>
      <c r="AA997" s="165"/>
      <c r="AB997" s="165"/>
      <c r="AC997" s="165"/>
      <c r="AD997" s="165"/>
      <c r="AE997" s="165"/>
      <c r="AF997" s="165"/>
      <c r="AG997" s="165"/>
      <c r="AH997" s="165"/>
      <c r="AI997" s="165"/>
      <c r="AJ997" s="165"/>
      <c r="AK997" s="165"/>
      <c r="AL997" s="165"/>
      <c r="AM997" s="165"/>
      <c r="AN997" s="165"/>
      <c r="AO997" s="165"/>
      <c r="AP997" s="165"/>
      <c r="AQ997" s="165"/>
      <c r="AR997" s="165"/>
      <c r="AS997" s="165"/>
      <c r="AT997" s="165"/>
      <c r="AU997" s="165"/>
      <c r="AV997" s="165"/>
      <c r="AW997" s="165"/>
      <c r="AX997" s="165"/>
      <c r="AY997" s="165"/>
      <c r="AZ997" s="165"/>
      <c r="BA997" s="165"/>
      <c r="BB997" s="165"/>
      <c r="BC997" s="165"/>
      <c r="BD997" s="165"/>
      <c r="BE997" s="165"/>
      <c r="BF997" s="165"/>
      <c r="BG997" s="165"/>
      <c r="BH997" s="165"/>
      <c r="BI997" s="165"/>
      <c r="BJ997" s="165"/>
      <c r="BK997" s="165"/>
      <c r="BL997" s="165"/>
      <c r="BM997" s="166" t="e">
        <v>#N/A</v>
      </c>
    </row>
    <row r="998" spans="1:65">
      <c r="A998" s="28"/>
      <c r="B998" s="19">
        <v>1</v>
      </c>
      <c r="C998" s="9">
        <v>3</v>
      </c>
      <c r="D998" s="168" t="s">
        <v>95</v>
      </c>
      <c r="E998" s="168" t="s">
        <v>95</v>
      </c>
      <c r="F998" s="168" t="s">
        <v>95</v>
      </c>
      <c r="G998" s="168" t="s">
        <v>95</v>
      </c>
      <c r="H998" s="168" t="s">
        <v>95</v>
      </c>
      <c r="I998" s="168" t="s">
        <v>95</v>
      </c>
      <c r="J998" s="168" t="s">
        <v>95</v>
      </c>
      <c r="K998" s="168" t="s">
        <v>95</v>
      </c>
      <c r="L998" s="168">
        <v>8.2561562091519995</v>
      </c>
      <c r="M998" s="168" t="s">
        <v>324</v>
      </c>
      <c r="N998" s="164"/>
      <c r="O998" s="165"/>
      <c r="P998" s="165"/>
      <c r="Q998" s="165"/>
      <c r="R998" s="165"/>
      <c r="S998" s="165"/>
      <c r="T998" s="165"/>
      <c r="U998" s="165"/>
      <c r="V998" s="165"/>
      <c r="W998" s="165"/>
      <c r="X998" s="165"/>
      <c r="Y998" s="165"/>
      <c r="Z998" s="165"/>
      <c r="AA998" s="165"/>
      <c r="AB998" s="165"/>
      <c r="AC998" s="165"/>
      <c r="AD998" s="165"/>
      <c r="AE998" s="165"/>
      <c r="AF998" s="165"/>
      <c r="AG998" s="165"/>
      <c r="AH998" s="165"/>
      <c r="AI998" s="165"/>
      <c r="AJ998" s="165"/>
      <c r="AK998" s="165"/>
      <c r="AL998" s="165"/>
      <c r="AM998" s="165"/>
      <c r="AN998" s="165"/>
      <c r="AO998" s="165"/>
      <c r="AP998" s="165"/>
      <c r="AQ998" s="165"/>
      <c r="AR998" s="165"/>
      <c r="AS998" s="165"/>
      <c r="AT998" s="165"/>
      <c r="AU998" s="165"/>
      <c r="AV998" s="165"/>
      <c r="AW998" s="165"/>
      <c r="AX998" s="165"/>
      <c r="AY998" s="165"/>
      <c r="AZ998" s="165"/>
      <c r="BA998" s="165"/>
      <c r="BB998" s="165"/>
      <c r="BC998" s="165"/>
      <c r="BD998" s="165"/>
      <c r="BE998" s="165"/>
      <c r="BF998" s="165"/>
      <c r="BG998" s="165"/>
      <c r="BH998" s="165"/>
      <c r="BI998" s="165"/>
      <c r="BJ998" s="165"/>
      <c r="BK998" s="165"/>
      <c r="BL998" s="165"/>
      <c r="BM998" s="166">
        <v>16</v>
      </c>
    </row>
    <row r="999" spans="1:65">
      <c r="A999" s="28"/>
      <c r="B999" s="19">
        <v>1</v>
      </c>
      <c r="C999" s="9">
        <v>4</v>
      </c>
      <c r="D999" s="168" t="s">
        <v>95</v>
      </c>
      <c r="E999" s="168" t="s">
        <v>95</v>
      </c>
      <c r="F999" s="168" t="s">
        <v>95</v>
      </c>
      <c r="G999" s="168" t="s">
        <v>95</v>
      </c>
      <c r="H999" s="168" t="s">
        <v>95</v>
      </c>
      <c r="I999" s="168" t="s">
        <v>95</v>
      </c>
      <c r="J999" s="168" t="s">
        <v>95</v>
      </c>
      <c r="K999" s="168" t="s">
        <v>95</v>
      </c>
      <c r="L999" s="168">
        <v>8.2698362531839997</v>
      </c>
      <c r="M999" s="168" t="s">
        <v>324</v>
      </c>
      <c r="N999" s="164"/>
      <c r="O999" s="165"/>
      <c r="P999" s="165"/>
      <c r="Q999" s="165"/>
      <c r="R999" s="165"/>
      <c r="S999" s="165"/>
      <c r="T999" s="165"/>
      <c r="U999" s="165"/>
      <c r="V999" s="165"/>
      <c r="W999" s="165"/>
      <c r="X999" s="165"/>
      <c r="Y999" s="165"/>
      <c r="Z999" s="165"/>
      <c r="AA999" s="165"/>
      <c r="AB999" s="165"/>
      <c r="AC999" s="165"/>
      <c r="AD999" s="165"/>
      <c r="AE999" s="165"/>
      <c r="AF999" s="165"/>
      <c r="AG999" s="165"/>
      <c r="AH999" s="165"/>
      <c r="AI999" s="165"/>
      <c r="AJ999" s="165"/>
      <c r="AK999" s="165"/>
      <c r="AL999" s="165"/>
      <c r="AM999" s="165"/>
      <c r="AN999" s="165"/>
      <c r="AO999" s="165"/>
      <c r="AP999" s="165"/>
      <c r="AQ999" s="165"/>
      <c r="AR999" s="165"/>
      <c r="AS999" s="165"/>
      <c r="AT999" s="165"/>
      <c r="AU999" s="165"/>
      <c r="AV999" s="165"/>
      <c r="AW999" s="165"/>
      <c r="AX999" s="165"/>
      <c r="AY999" s="165"/>
      <c r="AZ999" s="165"/>
      <c r="BA999" s="165"/>
      <c r="BB999" s="165"/>
      <c r="BC999" s="165"/>
      <c r="BD999" s="165"/>
      <c r="BE999" s="165"/>
      <c r="BF999" s="165"/>
      <c r="BG999" s="165"/>
      <c r="BH999" s="165"/>
      <c r="BI999" s="165"/>
      <c r="BJ999" s="165"/>
      <c r="BK999" s="165"/>
      <c r="BL999" s="165"/>
      <c r="BM999" s="166" t="s">
        <v>95</v>
      </c>
    </row>
    <row r="1000" spans="1:65">
      <c r="A1000" s="28"/>
      <c r="B1000" s="19">
        <v>1</v>
      </c>
      <c r="C1000" s="9">
        <v>5</v>
      </c>
      <c r="D1000" s="168" t="s">
        <v>95</v>
      </c>
      <c r="E1000" s="168" t="s">
        <v>95</v>
      </c>
      <c r="F1000" s="168" t="s">
        <v>95</v>
      </c>
      <c r="G1000" s="168" t="s">
        <v>95</v>
      </c>
      <c r="H1000" s="168" t="s">
        <v>95</v>
      </c>
      <c r="I1000" s="168" t="s">
        <v>95</v>
      </c>
      <c r="J1000" s="168" t="s">
        <v>95</v>
      </c>
      <c r="K1000" s="168" t="s">
        <v>95</v>
      </c>
      <c r="L1000" s="168">
        <v>8.2629463039999997</v>
      </c>
      <c r="M1000" s="168" t="s">
        <v>324</v>
      </c>
      <c r="N1000" s="164"/>
      <c r="O1000" s="165"/>
      <c r="P1000" s="165"/>
      <c r="Q1000" s="165"/>
      <c r="R1000" s="165"/>
      <c r="S1000" s="165"/>
      <c r="T1000" s="165"/>
      <c r="U1000" s="165"/>
      <c r="V1000" s="165"/>
      <c r="W1000" s="165"/>
      <c r="X1000" s="165"/>
      <c r="Y1000" s="165"/>
      <c r="Z1000" s="165"/>
      <c r="AA1000" s="165"/>
      <c r="AB1000" s="165"/>
      <c r="AC1000" s="165"/>
      <c r="AD1000" s="165"/>
      <c r="AE1000" s="165"/>
      <c r="AF1000" s="165"/>
      <c r="AG1000" s="165"/>
      <c r="AH1000" s="165"/>
      <c r="AI1000" s="165"/>
      <c r="AJ1000" s="165"/>
      <c r="AK1000" s="165"/>
      <c r="AL1000" s="165"/>
      <c r="AM1000" s="165"/>
      <c r="AN1000" s="165"/>
      <c r="AO1000" s="165"/>
      <c r="AP1000" s="165"/>
      <c r="AQ1000" s="165"/>
      <c r="AR1000" s="165"/>
      <c r="AS1000" s="165"/>
      <c r="AT1000" s="165"/>
      <c r="AU1000" s="165"/>
      <c r="AV1000" s="165"/>
      <c r="AW1000" s="165"/>
      <c r="AX1000" s="165"/>
      <c r="AY1000" s="165"/>
      <c r="AZ1000" s="165"/>
      <c r="BA1000" s="165"/>
      <c r="BB1000" s="165"/>
      <c r="BC1000" s="165"/>
      <c r="BD1000" s="165"/>
      <c r="BE1000" s="165"/>
      <c r="BF1000" s="165"/>
      <c r="BG1000" s="165"/>
      <c r="BH1000" s="165"/>
      <c r="BI1000" s="165"/>
      <c r="BJ1000" s="165"/>
      <c r="BK1000" s="165"/>
      <c r="BL1000" s="165"/>
      <c r="BM1000" s="166">
        <v>81</v>
      </c>
    </row>
    <row r="1001" spans="1:65">
      <c r="A1001" s="28"/>
      <c r="B1001" s="19">
        <v>1</v>
      </c>
      <c r="C1001" s="9">
        <v>6</v>
      </c>
      <c r="D1001" s="168" t="s">
        <v>95</v>
      </c>
      <c r="E1001" s="168" t="s">
        <v>95</v>
      </c>
      <c r="F1001" s="168" t="s">
        <v>95</v>
      </c>
      <c r="G1001" s="168" t="s">
        <v>95</v>
      </c>
      <c r="H1001" s="168" t="s">
        <v>95</v>
      </c>
      <c r="I1001" s="168" t="s">
        <v>95</v>
      </c>
      <c r="J1001" s="168" t="s">
        <v>95</v>
      </c>
      <c r="K1001" s="168" t="s">
        <v>95</v>
      </c>
      <c r="L1001" s="168">
        <v>8.2773253283840003</v>
      </c>
      <c r="M1001" s="168" t="s">
        <v>324</v>
      </c>
      <c r="N1001" s="164"/>
      <c r="O1001" s="165"/>
      <c r="P1001" s="165"/>
      <c r="Q1001" s="165"/>
      <c r="R1001" s="165"/>
      <c r="S1001" s="165"/>
      <c r="T1001" s="165"/>
      <c r="U1001" s="165"/>
      <c r="V1001" s="165"/>
      <c r="W1001" s="165"/>
      <c r="X1001" s="165"/>
      <c r="Y1001" s="165"/>
      <c r="Z1001" s="165"/>
      <c r="AA1001" s="165"/>
      <c r="AB1001" s="165"/>
      <c r="AC1001" s="165"/>
      <c r="AD1001" s="165"/>
      <c r="AE1001" s="165"/>
      <c r="AF1001" s="165"/>
      <c r="AG1001" s="165"/>
      <c r="AH1001" s="165"/>
      <c r="AI1001" s="165"/>
      <c r="AJ1001" s="165"/>
      <c r="AK1001" s="165"/>
      <c r="AL1001" s="165"/>
      <c r="AM1001" s="165"/>
      <c r="AN1001" s="165"/>
      <c r="AO1001" s="165"/>
      <c r="AP1001" s="165"/>
      <c r="AQ1001" s="165"/>
      <c r="AR1001" s="165"/>
      <c r="AS1001" s="165"/>
      <c r="AT1001" s="165"/>
      <c r="AU1001" s="165"/>
      <c r="AV1001" s="165"/>
      <c r="AW1001" s="165"/>
      <c r="AX1001" s="165"/>
      <c r="AY1001" s="165"/>
      <c r="AZ1001" s="165"/>
      <c r="BA1001" s="165"/>
      <c r="BB1001" s="165"/>
      <c r="BC1001" s="165"/>
      <c r="BD1001" s="165"/>
      <c r="BE1001" s="165"/>
      <c r="BF1001" s="165"/>
      <c r="BG1001" s="165"/>
      <c r="BH1001" s="165"/>
      <c r="BI1001" s="165"/>
      <c r="BJ1001" s="165"/>
      <c r="BK1001" s="165"/>
      <c r="BL1001" s="165"/>
      <c r="BM1001" s="169"/>
    </row>
    <row r="1002" spans="1:65">
      <c r="A1002" s="28"/>
      <c r="B1002" s="20" t="s">
        <v>243</v>
      </c>
      <c r="C1002" s="12"/>
      <c r="D1002" s="170" t="s">
        <v>750</v>
      </c>
      <c r="E1002" s="170" t="s">
        <v>750</v>
      </c>
      <c r="F1002" s="170" t="s">
        <v>750</v>
      </c>
      <c r="G1002" s="170" t="s">
        <v>750</v>
      </c>
      <c r="H1002" s="170" t="s">
        <v>750</v>
      </c>
      <c r="I1002" s="170" t="s">
        <v>750</v>
      </c>
      <c r="J1002" s="170" t="s">
        <v>750</v>
      </c>
      <c r="K1002" s="170" t="s">
        <v>750</v>
      </c>
      <c r="L1002" s="170">
        <v>8.2678225240746652</v>
      </c>
      <c r="M1002" s="170" t="s">
        <v>750</v>
      </c>
      <c r="N1002" s="164"/>
      <c r="O1002" s="165"/>
      <c r="P1002" s="165"/>
      <c r="Q1002" s="165"/>
      <c r="R1002" s="165"/>
      <c r="S1002" s="165"/>
      <c r="T1002" s="165"/>
      <c r="U1002" s="165"/>
      <c r="V1002" s="165"/>
      <c r="W1002" s="165"/>
      <c r="X1002" s="165"/>
      <c r="Y1002" s="165"/>
      <c r="Z1002" s="165"/>
      <c r="AA1002" s="165"/>
      <c r="AB1002" s="165"/>
      <c r="AC1002" s="165"/>
      <c r="AD1002" s="165"/>
      <c r="AE1002" s="165"/>
      <c r="AF1002" s="165"/>
      <c r="AG1002" s="165"/>
      <c r="AH1002" s="165"/>
      <c r="AI1002" s="165"/>
      <c r="AJ1002" s="165"/>
      <c r="AK1002" s="165"/>
      <c r="AL1002" s="165"/>
      <c r="AM1002" s="165"/>
      <c r="AN1002" s="165"/>
      <c r="AO1002" s="165"/>
      <c r="AP1002" s="165"/>
      <c r="AQ1002" s="165"/>
      <c r="AR1002" s="165"/>
      <c r="AS1002" s="165"/>
      <c r="AT1002" s="165"/>
      <c r="AU1002" s="165"/>
      <c r="AV1002" s="165"/>
      <c r="AW1002" s="165"/>
      <c r="AX1002" s="165"/>
      <c r="AY1002" s="165"/>
      <c r="AZ1002" s="165"/>
      <c r="BA1002" s="165"/>
      <c r="BB1002" s="165"/>
      <c r="BC1002" s="165"/>
      <c r="BD1002" s="165"/>
      <c r="BE1002" s="165"/>
      <c r="BF1002" s="165"/>
      <c r="BG1002" s="165"/>
      <c r="BH1002" s="165"/>
      <c r="BI1002" s="165"/>
      <c r="BJ1002" s="165"/>
      <c r="BK1002" s="165"/>
      <c r="BL1002" s="165"/>
      <c r="BM1002" s="169"/>
    </row>
    <row r="1003" spans="1:65">
      <c r="A1003" s="28"/>
      <c r="B1003" s="3" t="s">
        <v>244</v>
      </c>
      <c r="C1003" s="27"/>
      <c r="D1003" s="168" t="s">
        <v>750</v>
      </c>
      <c r="E1003" s="168" t="s">
        <v>750</v>
      </c>
      <c r="F1003" s="168" t="s">
        <v>750</v>
      </c>
      <c r="G1003" s="168" t="s">
        <v>750</v>
      </c>
      <c r="H1003" s="168" t="s">
        <v>750</v>
      </c>
      <c r="I1003" s="168" t="s">
        <v>750</v>
      </c>
      <c r="J1003" s="168" t="s">
        <v>750</v>
      </c>
      <c r="K1003" s="168" t="s">
        <v>750</v>
      </c>
      <c r="L1003" s="168">
        <v>8.2663912785919997</v>
      </c>
      <c r="M1003" s="168" t="s">
        <v>750</v>
      </c>
      <c r="N1003" s="164"/>
      <c r="O1003" s="165"/>
      <c r="P1003" s="165"/>
      <c r="Q1003" s="165"/>
      <c r="R1003" s="165"/>
      <c r="S1003" s="165"/>
      <c r="T1003" s="165"/>
      <c r="U1003" s="165"/>
      <c r="V1003" s="165"/>
      <c r="W1003" s="165"/>
      <c r="X1003" s="165"/>
      <c r="Y1003" s="165"/>
      <c r="Z1003" s="165"/>
      <c r="AA1003" s="165"/>
      <c r="AB1003" s="165"/>
      <c r="AC1003" s="165"/>
      <c r="AD1003" s="165"/>
      <c r="AE1003" s="165"/>
      <c r="AF1003" s="165"/>
      <c r="AG1003" s="165"/>
      <c r="AH1003" s="165"/>
      <c r="AI1003" s="165"/>
      <c r="AJ1003" s="165"/>
      <c r="AK1003" s="165"/>
      <c r="AL1003" s="165"/>
      <c r="AM1003" s="165"/>
      <c r="AN1003" s="165"/>
      <c r="AO1003" s="165"/>
      <c r="AP1003" s="165"/>
      <c r="AQ1003" s="165"/>
      <c r="AR1003" s="165"/>
      <c r="AS1003" s="165"/>
      <c r="AT1003" s="165"/>
      <c r="AU1003" s="165"/>
      <c r="AV1003" s="165"/>
      <c r="AW1003" s="165"/>
      <c r="AX1003" s="165"/>
      <c r="AY1003" s="165"/>
      <c r="AZ1003" s="165"/>
      <c r="BA1003" s="165"/>
      <c r="BB1003" s="165"/>
      <c r="BC1003" s="165"/>
      <c r="BD1003" s="165"/>
      <c r="BE1003" s="165"/>
      <c r="BF1003" s="165"/>
      <c r="BG1003" s="165"/>
      <c r="BH1003" s="165"/>
      <c r="BI1003" s="165"/>
      <c r="BJ1003" s="165"/>
      <c r="BK1003" s="165"/>
      <c r="BL1003" s="165"/>
      <c r="BM1003" s="169"/>
    </row>
    <row r="1004" spans="1:65">
      <c r="A1004" s="28"/>
      <c r="B1004" s="3" t="s">
        <v>245</v>
      </c>
      <c r="C1004" s="27"/>
      <c r="D1004" s="168" t="s">
        <v>750</v>
      </c>
      <c r="E1004" s="168" t="s">
        <v>750</v>
      </c>
      <c r="F1004" s="168" t="s">
        <v>750</v>
      </c>
      <c r="G1004" s="168" t="s">
        <v>750</v>
      </c>
      <c r="H1004" s="168" t="s">
        <v>750</v>
      </c>
      <c r="I1004" s="168" t="s">
        <v>750</v>
      </c>
      <c r="J1004" s="168" t="s">
        <v>750</v>
      </c>
      <c r="K1004" s="168" t="s">
        <v>750</v>
      </c>
      <c r="L1004" s="168">
        <v>1.103711918007344E-2</v>
      </c>
      <c r="M1004" s="168" t="s">
        <v>750</v>
      </c>
      <c r="N1004" s="164"/>
      <c r="O1004" s="165"/>
      <c r="P1004" s="165"/>
      <c r="Q1004" s="165"/>
      <c r="R1004" s="165"/>
      <c r="S1004" s="165"/>
      <c r="T1004" s="165"/>
      <c r="U1004" s="165"/>
      <c r="V1004" s="165"/>
      <c r="W1004" s="165"/>
      <c r="X1004" s="165"/>
      <c r="Y1004" s="165"/>
      <c r="Z1004" s="165"/>
      <c r="AA1004" s="165"/>
      <c r="AB1004" s="165"/>
      <c r="AC1004" s="165"/>
      <c r="AD1004" s="165"/>
      <c r="AE1004" s="165"/>
      <c r="AF1004" s="165"/>
      <c r="AG1004" s="165"/>
      <c r="AH1004" s="165"/>
      <c r="AI1004" s="165"/>
      <c r="AJ1004" s="165"/>
      <c r="AK1004" s="165"/>
      <c r="AL1004" s="165"/>
      <c r="AM1004" s="165"/>
      <c r="AN1004" s="165"/>
      <c r="AO1004" s="165"/>
      <c r="AP1004" s="165"/>
      <c r="AQ1004" s="165"/>
      <c r="AR1004" s="165"/>
      <c r="AS1004" s="165"/>
      <c r="AT1004" s="165"/>
      <c r="AU1004" s="165"/>
      <c r="AV1004" s="165"/>
      <c r="AW1004" s="165"/>
      <c r="AX1004" s="165"/>
      <c r="AY1004" s="165"/>
      <c r="AZ1004" s="165"/>
      <c r="BA1004" s="165"/>
      <c r="BB1004" s="165"/>
      <c r="BC1004" s="165"/>
      <c r="BD1004" s="165"/>
      <c r="BE1004" s="165"/>
      <c r="BF1004" s="165"/>
      <c r="BG1004" s="165"/>
      <c r="BH1004" s="165"/>
      <c r="BI1004" s="165"/>
      <c r="BJ1004" s="165"/>
      <c r="BK1004" s="165"/>
      <c r="BL1004" s="165"/>
      <c r="BM1004" s="169"/>
    </row>
    <row r="1005" spans="1:65">
      <c r="A1005" s="28"/>
      <c r="B1005" s="3" t="s">
        <v>86</v>
      </c>
      <c r="C1005" s="27"/>
      <c r="D1005" s="13" t="s">
        <v>750</v>
      </c>
      <c r="E1005" s="13" t="s">
        <v>750</v>
      </c>
      <c r="F1005" s="13" t="s">
        <v>750</v>
      </c>
      <c r="G1005" s="13" t="s">
        <v>750</v>
      </c>
      <c r="H1005" s="13" t="s">
        <v>750</v>
      </c>
      <c r="I1005" s="13" t="s">
        <v>750</v>
      </c>
      <c r="J1005" s="13" t="s">
        <v>750</v>
      </c>
      <c r="K1005" s="13" t="s">
        <v>750</v>
      </c>
      <c r="L1005" s="13">
        <v>1.3349487302049597E-3</v>
      </c>
      <c r="M1005" s="13" t="s">
        <v>750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246</v>
      </c>
      <c r="C1006" s="27"/>
      <c r="D1006" s="13" t="s">
        <v>750</v>
      </c>
      <c r="E1006" s="13" t="s">
        <v>750</v>
      </c>
      <c r="F1006" s="13" t="s">
        <v>750</v>
      </c>
      <c r="G1006" s="13" t="s">
        <v>750</v>
      </c>
      <c r="H1006" s="13" t="s">
        <v>750</v>
      </c>
      <c r="I1006" s="13" t="s">
        <v>750</v>
      </c>
      <c r="J1006" s="13" t="s">
        <v>750</v>
      </c>
      <c r="K1006" s="13" t="s">
        <v>750</v>
      </c>
      <c r="L1006" s="13" t="s">
        <v>750</v>
      </c>
      <c r="M1006" s="13" t="s">
        <v>750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3" t="s">
        <v>247</v>
      </c>
      <c r="C1007" s="44"/>
      <c r="D1007" s="42" t="s">
        <v>260</v>
      </c>
      <c r="E1007" s="42" t="s">
        <v>260</v>
      </c>
      <c r="F1007" s="42" t="s">
        <v>260</v>
      </c>
      <c r="G1007" s="42" t="s">
        <v>260</v>
      </c>
      <c r="H1007" s="42" t="s">
        <v>260</v>
      </c>
      <c r="I1007" s="42" t="s">
        <v>260</v>
      </c>
      <c r="J1007" s="42" t="s">
        <v>260</v>
      </c>
      <c r="K1007" s="42" t="s">
        <v>260</v>
      </c>
      <c r="L1007" s="42" t="s">
        <v>260</v>
      </c>
      <c r="M1007" s="42" t="s">
        <v>260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2"/>
    </row>
    <row r="1009" spans="1:65" ht="19.5">
      <c r="B1009" s="8" t="s">
        <v>669</v>
      </c>
      <c r="BM1009" s="26" t="s">
        <v>311</v>
      </c>
    </row>
    <row r="1010" spans="1:65" ht="19.5">
      <c r="A1010" s="24" t="s">
        <v>345</v>
      </c>
      <c r="B1010" s="18" t="s">
        <v>120</v>
      </c>
      <c r="C1010" s="15" t="s">
        <v>121</v>
      </c>
      <c r="D1010" s="16" t="s">
        <v>233</v>
      </c>
      <c r="E1010" s="17" t="s">
        <v>233</v>
      </c>
      <c r="F1010" s="17" t="s">
        <v>233</v>
      </c>
      <c r="G1010" s="17" t="s">
        <v>233</v>
      </c>
      <c r="H1010" s="95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234</v>
      </c>
      <c r="C1011" s="9" t="s">
        <v>234</v>
      </c>
      <c r="D1011" s="93" t="s">
        <v>248</v>
      </c>
      <c r="E1011" s="94" t="s">
        <v>239</v>
      </c>
      <c r="F1011" s="94" t="s">
        <v>257</v>
      </c>
      <c r="G1011" s="94" t="s">
        <v>240</v>
      </c>
      <c r="H1011" s="95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102</v>
      </c>
      <c r="E1012" s="11" t="s">
        <v>102</v>
      </c>
      <c r="F1012" s="11" t="s">
        <v>102</v>
      </c>
      <c r="G1012" s="11" t="s">
        <v>102</v>
      </c>
      <c r="H1012" s="95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95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62" t="s">
        <v>315</v>
      </c>
      <c r="E1014" s="162" t="s">
        <v>95</v>
      </c>
      <c r="F1014" s="162" t="s">
        <v>95</v>
      </c>
      <c r="G1014" s="163">
        <v>59.7</v>
      </c>
      <c r="H1014" s="164"/>
      <c r="I1014" s="165"/>
      <c r="J1014" s="165"/>
      <c r="K1014" s="165"/>
      <c r="L1014" s="165"/>
      <c r="M1014" s="165"/>
      <c r="N1014" s="165"/>
      <c r="O1014" s="165"/>
      <c r="P1014" s="165"/>
      <c r="Q1014" s="165"/>
      <c r="R1014" s="165"/>
      <c r="S1014" s="165"/>
      <c r="T1014" s="165"/>
      <c r="U1014" s="165"/>
      <c r="V1014" s="165"/>
      <c r="W1014" s="165"/>
      <c r="X1014" s="165"/>
      <c r="Y1014" s="165"/>
      <c r="Z1014" s="165"/>
      <c r="AA1014" s="165"/>
      <c r="AB1014" s="165"/>
      <c r="AC1014" s="165"/>
      <c r="AD1014" s="165"/>
      <c r="AE1014" s="165"/>
      <c r="AF1014" s="165"/>
      <c r="AG1014" s="165"/>
      <c r="AH1014" s="165"/>
      <c r="AI1014" s="165"/>
      <c r="AJ1014" s="165"/>
      <c r="AK1014" s="165"/>
      <c r="AL1014" s="165"/>
      <c r="AM1014" s="165"/>
      <c r="AN1014" s="165"/>
      <c r="AO1014" s="165"/>
      <c r="AP1014" s="165"/>
      <c r="AQ1014" s="165"/>
      <c r="AR1014" s="165"/>
      <c r="AS1014" s="165"/>
      <c r="AT1014" s="165"/>
      <c r="AU1014" s="165"/>
      <c r="AV1014" s="165"/>
      <c r="AW1014" s="165"/>
      <c r="AX1014" s="165"/>
      <c r="AY1014" s="165"/>
      <c r="AZ1014" s="165"/>
      <c r="BA1014" s="165"/>
      <c r="BB1014" s="165"/>
      <c r="BC1014" s="165"/>
      <c r="BD1014" s="165"/>
      <c r="BE1014" s="165"/>
      <c r="BF1014" s="165"/>
      <c r="BG1014" s="165"/>
      <c r="BH1014" s="165"/>
      <c r="BI1014" s="165"/>
      <c r="BJ1014" s="165"/>
      <c r="BK1014" s="165"/>
      <c r="BL1014" s="165"/>
      <c r="BM1014" s="166">
        <v>1</v>
      </c>
    </row>
    <row r="1015" spans="1:65">
      <c r="A1015" s="28"/>
      <c r="B1015" s="19">
        <v>1</v>
      </c>
      <c r="C1015" s="9">
        <v>2</v>
      </c>
      <c r="D1015" s="167" t="s">
        <v>315</v>
      </c>
      <c r="E1015" s="167" t="s">
        <v>95</v>
      </c>
      <c r="F1015" s="167" t="s">
        <v>95</v>
      </c>
      <c r="G1015" s="168">
        <v>55.9</v>
      </c>
      <c r="H1015" s="164"/>
      <c r="I1015" s="165"/>
      <c r="J1015" s="165"/>
      <c r="K1015" s="165"/>
      <c r="L1015" s="165"/>
      <c r="M1015" s="165"/>
      <c r="N1015" s="165"/>
      <c r="O1015" s="165"/>
      <c r="P1015" s="165"/>
      <c r="Q1015" s="165"/>
      <c r="R1015" s="165"/>
      <c r="S1015" s="165"/>
      <c r="T1015" s="165"/>
      <c r="U1015" s="165"/>
      <c r="V1015" s="165"/>
      <c r="W1015" s="165"/>
      <c r="X1015" s="165"/>
      <c r="Y1015" s="165"/>
      <c r="Z1015" s="165"/>
      <c r="AA1015" s="165"/>
      <c r="AB1015" s="165"/>
      <c r="AC1015" s="165"/>
      <c r="AD1015" s="165"/>
      <c r="AE1015" s="165"/>
      <c r="AF1015" s="165"/>
      <c r="AG1015" s="165"/>
      <c r="AH1015" s="165"/>
      <c r="AI1015" s="165"/>
      <c r="AJ1015" s="165"/>
      <c r="AK1015" s="165"/>
      <c r="AL1015" s="165"/>
      <c r="AM1015" s="165"/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66">
        <v>10</v>
      </c>
    </row>
    <row r="1016" spans="1:65">
      <c r="A1016" s="28"/>
      <c r="B1016" s="19">
        <v>1</v>
      </c>
      <c r="C1016" s="9">
        <v>3</v>
      </c>
      <c r="D1016" s="167" t="s">
        <v>315</v>
      </c>
      <c r="E1016" s="167" t="s">
        <v>95</v>
      </c>
      <c r="F1016" s="167" t="s">
        <v>95</v>
      </c>
      <c r="G1016" s="168">
        <v>68.599999999999994</v>
      </c>
      <c r="H1016" s="164"/>
      <c r="I1016" s="165"/>
      <c r="J1016" s="165"/>
      <c r="K1016" s="165"/>
      <c r="L1016" s="165"/>
      <c r="M1016" s="165"/>
      <c r="N1016" s="165"/>
      <c r="O1016" s="165"/>
      <c r="P1016" s="165"/>
      <c r="Q1016" s="165"/>
      <c r="R1016" s="165"/>
      <c r="S1016" s="165"/>
      <c r="T1016" s="165"/>
      <c r="U1016" s="165"/>
      <c r="V1016" s="165"/>
      <c r="W1016" s="165"/>
      <c r="X1016" s="165"/>
      <c r="Y1016" s="165"/>
      <c r="Z1016" s="165"/>
      <c r="AA1016" s="165"/>
      <c r="AB1016" s="165"/>
      <c r="AC1016" s="165"/>
      <c r="AD1016" s="165"/>
      <c r="AE1016" s="165"/>
      <c r="AF1016" s="165"/>
      <c r="AG1016" s="165"/>
      <c r="AH1016" s="165"/>
      <c r="AI1016" s="165"/>
      <c r="AJ1016" s="165"/>
      <c r="AK1016" s="165"/>
      <c r="AL1016" s="165"/>
      <c r="AM1016" s="165"/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66">
        <v>16</v>
      </c>
    </row>
    <row r="1017" spans="1:65">
      <c r="A1017" s="28"/>
      <c r="B1017" s="19">
        <v>1</v>
      </c>
      <c r="C1017" s="9">
        <v>4</v>
      </c>
      <c r="D1017" s="167" t="s">
        <v>315</v>
      </c>
      <c r="E1017" s="167" t="s">
        <v>95</v>
      </c>
      <c r="F1017" s="167" t="s">
        <v>95</v>
      </c>
      <c r="G1017" s="168">
        <v>73.599999999999994</v>
      </c>
      <c r="H1017" s="164"/>
      <c r="I1017" s="165"/>
      <c r="J1017" s="165"/>
      <c r="K1017" s="165"/>
      <c r="L1017" s="165"/>
      <c r="M1017" s="165"/>
      <c r="N1017" s="165"/>
      <c r="O1017" s="165"/>
      <c r="P1017" s="165"/>
      <c r="Q1017" s="165"/>
      <c r="R1017" s="165"/>
      <c r="S1017" s="165"/>
      <c r="T1017" s="165"/>
      <c r="U1017" s="165"/>
      <c r="V1017" s="165"/>
      <c r="W1017" s="165"/>
      <c r="X1017" s="165"/>
      <c r="Y1017" s="165"/>
      <c r="Z1017" s="165"/>
      <c r="AA1017" s="165"/>
      <c r="AB1017" s="165"/>
      <c r="AC1017" s="165"/>
      <c r="AD1017" s="165"/>
      <c r="AE1017" s="165"/>
      <c r="AF1017" s="165"/>
      <c r="AG1017" s="165"/>
      <c r="AH1017" s="165"/>
      <c r="AI1017" s="165"/>
      <c r="AJ1017" s="165"/>
      <c r="AK1017" s="165"/>
      <c r="AL1017" s="165"/>
      <c r="AM1017" s="165"/>
      <c r="AN1017" s="165"/>
      <c r="AO1017" s="165"/>
      <c r="AP1017" s="165"/>
      <c r="AQ1017" s="165"/>
      <c r="AR1017" s="165"/>
      <c r="AS1017" s="165"/>
      <c r="AT1017" s="165"/>
      <c r="AU1017" s="165"/>
      <c r="AV1017" s="165"/>
      <c r="AW1017" s="165"/>
      <c r="AX1017" s="165"/>
      <c r="AY1017" s="165"/>
      <c r="AZ1017" s="165"/>
      <c r="BA1017" s="165"/>
      <c r="BB1017" s="165"/>
      <c r="BC1017" s="165"/>
      <c r="BD1017" s="165"/>
      <c r="BE1017" s="165"/>
      <c r="BF1017" s="165"/>
      <c r="BG1017" s="165"/>
      <c r="BH1017" s="165"/>
      <c r="BI1017" s="165"/>
      <c r="BJ1017" s="165"/>
      <c r="BK1017" s="165"/>
      <c r="BL1017" s="165"/>
      <c r="BM1017" s="166" t="s">
        <v>95</v>
      </c>
    </row>
    <row r="1018" spans="1:65">
      <c r="A1018" s="28"/>
      <c r="B1018" s="19">
        <v>1</v>
      </c>
      <c r="C1018" s="9">
        <v>5</v>
      </c>
      <c r="D1018" s="167" t="s">
        <v>315</v>
      </c>
      <c r="E1018" s="167" t="s">
        <v>95</v>
      </c>
      <c r="F1018" s="167" t="s">
        <v>95</v>
      </c>
      <c r="G1018" s="168">
        <v>60.9</v>
      </c>
      <c r="H1018" s="164"/>
      <c r="I1018" s="165"/>
      <c r="J1018" s="165"/>
      <c r="K1018" s="165"/>
      <c r="L1018" s="165"/>
      <c r="M1018" s="165"/>
      <c r="N1018" s="165"/>
      <c r="O1018" s="165"/>
      <c r="P1018" s="165"/>
      <c r="Q1018" s="165"/>
      <c r="R1018" s="165"/>
      <c r="S1018" s="165"/>
      <c r="T1018" s="165"/>
      <c r="U1018" s="165"/>
      <c r="V1018" s="165"/>
      <c r="W1018" s="165"/>
      <c r="X1018" s="165"/>
      <c r="Y1018" s="165"/>
      <c r="Z1018" s="165"/>
      <c r="AA1018" s="165"/>
      <c r="AB1018" s="165"/>
      <c r="AC1018" s="165"/>
      <c r="AD1018" s="165"/>
      <c r="AE1018" s="165"/>
      <c r="AF1018" s="165"/>
      <c r="AG1018" s="165"/>
      <c r="AH1018" s="165"/>
      <c r="AI1018" s="165"/>
      <c r="AJ1018" s="165"/>
      <c r="AK1018" s="165"/>
      <c r="AL1018" s="165"/>
      <c r="AM1018" s="165"/>
      <c r="AN1018" s="165"/>
      <c r="AO1018" s="165"/>
      <c r="AP1018" s="165"/>
      <c r="AQ1018" s="165"/>
      <c r="AR1018" s="165"/>
      <c r="AS1018" s="165"/>
      <c r="AT1018" s="165"/>
      <c r="AU1018" s="165"/>
      <c r="AV1018" s="165"/>
      <c r="AW1018" s="165"/>
      <c r="AX1018" s="165"/>
      <c r="AY1018" s="165"/>
      <c r="AZ1018" s="165"/>
      <c r="BA1018" s="165"/>
      <c r="BB1018" s="165"/>
      <c r="BC1018" s="165"/>
      <c r="BD1018" s="165"/>
      <c r="BE1018" s="165"/>
      <c r="BF1018" s="165"/>
      <c r="BG1018" s="165"/>
      <c r="BH1018" s="165"/>
      <c r="BI1018" s="165"/>
      <c r="BJ1018" s="165"/>
      <c r="BK1018" s="165"/>
      <c r="BL1018" s="165"/>
      <c r="BM1018" s="166">
        <v>16</v>
      </c>
    </row>
    <row r="1019" spans="1:65">
      <c r="A1019" s="28"/>
      <c r="B1019" s="19">
        <v>1</v>
      </c>
      <c r="C1019" s="9">
        <v>6</v>
      </c>
      <c r="D1019" s="167" t="s">
        <v>315</v>
      </c>
      <c r="E1019" s="168"/>
      <c r="F1019" s="167" t="s">
        <v>95</v>
      </c>
      <c r="G1019" s="168">
        <v>66</v>
      </c>
      <c r="H1019" s="164"/>
      <c r="I1019" s="165"/>
      <c r="J1019" s="165"/>
      <c r="K1019" s="165"/>
      <c r="L1019" s="165"/>
      <c r="M1019" s="165"/>
      <c r="N1019" s="165"/>
      <c r="O1019" s="165"/>
      <c r="P1019" s="165"/>
      <c r="Q1019" s="165"/>
      <c r="R1019" s="165"/>
      <c r="S1019" s="165"/>
      <c r="T1019" s="165"/>
      <c r="U1019" s="165"/>
      <c r="V1019" s="165"/>
      <c r="W1019" s="165"/>
      <c r="X1019" s="165"/>
      <c r="Y1019" s="165"/>
      <c r="Z1019" s="165"/>
      <c r="AA1019" s="165"/>
      <c r="AB1019" s="165"/>
      <c r="AC1019" s="165"/>
      <c r="AD1019" s="165"/>
      <c r="AE1019" s="165"/>
      <c r="AF1019" s="165"/>
      <c r="AG1019" s="165"/>
      <c r="AH1019" s="165"/>
      <c r="AI1019" s="165"/>
      <c r="AJ1019" s="165"/>
      <c r="AK1019" s="165"/>
      <c r="AL1019" s="165"/>
      <c r="AM1019" s="165"/>
      <c r="AN1019" s="165"/>
      <c r="AO1019" s="165"/>
      <c r="AP1019" s="165"/>
      <c r="AQ1019" s="165"/>
      <c r="AR1019" s="165"/>
      <c r="AS1019" s="165"/>
      <c r="AT1019" s="165"/>
      <c r="AU1019" s="165"/>
      <c r="AV1019" s="165"/>
      <c r="AW1019" s="165"/>
      <c r="AX1019" s="165"/>
      <c r="AY1019" s="165"/>
      <c r="AZ1019" s="165"/>
      <c r="BA1019" s="165"/>
      <c r="BB1019" s="165"/>
      <c r="BC1019" s="165"/>
      <c r="BD1019" s="165"/>
      <c r="BE1019" s="165"/>
      <c r="BF1019" s="165"/>
      <c r="BG1019" s="165"/>
      <c r="BH1019" s="165"/>
      <c r="BI1019" s="165"/>
      <c r="BJ1019" s="165"/>
      <c r="BK1019" s="165"/>
      <c r="BL1019" s="165"/>
      <c r="BM1019" s="169"/>
    </row>
    <row r="1020" spans="1:65">
      <c r="A1020" s="28"/>
      <c r="B1020" s="20" t="s">
        <v>243</v>
      </c>
      <c r="C1020" s="12"/>
      <c r="D1020" s="170" t="s">
        <v>750</v>
      </c>
      <c r="E1020" s="170" t="s">
        <v>750</v>
      </c>
      <c r="F1020" s="170" t="s">
        <v>750</v>
      </c>
      <c r="G1020" s="170">
        <v>64.11666666666666</v>
      </c>
      <c r="H1020" s="164"/>
      <c r="I1020" s="165"/>
      <c r="J1020" s="165"/>
      <c r="K1020" s="165"/>
      <c r="L1020" s="165"/>
      <c r="M1020" s="165"/>
      <c r="N1020" s="165"/>
      <c r="O1020" s="165"/>
      <c r="P1020" s="165"/>
      <c r="Q1020" s="165"/>
      <c r="R1020" s="165"/>
      <c r="S1020" s="165"/>
      <c r="T1020" s="165"/>
      <c r="U1020" s="165"/>
      <c r="V1020" s="165"/>
      <c r="W1020" s="165"/>
      <c r="X1020" s="165"/>
      <c r="Y1020" s="165"/>
      <c r="Z1020" s="165"/>
      <c r="AA1020" s="165"/>
      <c r="AB1020" s="165"/>
      <c r="AC1020" s="165"/>
      <c r="AD1020" s="165"/>
      <c r="AE1020" s="165"/>
      <c r="AF1020" s="165"/>
      <c r="AG1020" s="165"/>
      <c r="AH1020" s="165"/>
      <c r="AI1020" s="165"/>
      <c r="AJ1020" s="165"/>
      <c r="AK1020" s="165"/>
      <c r="AL1020" s="165"/>
      <c r="AM1020" s="165"/>
      <c r="AN1020" s="165"/>
      <c r="AO1020" s="165"/>
      <c r="AP1020" s="165"/>
      <c r="AQ1020" s="165"/>
      <c r="AR1020" s="165"/>
      <c r="AS1020" s="165"/>
      <c r="AT1020" s="165"/>
      <c r="AU1020" s="165"/>
      <c r="AV1020" s="165"/>
      <c r="AW1020" s="165"/>
      <c r="AX1020" s="165"/>
      <c r="AY1020" s="165"/>
      <c r="AZ1020" s="165"/>
      <c r="BA1020" s="165"/>
      <c r="BB1020" s="165"/>
      <c r="BC1020" s="165"/>
      <c r="BD1020" s="165"/>
      <c r="BE1020" s="165"/>
      <c r="BF1020" s="165"/>
      <c r="BG1020" s="165"/>
      <c r="BH1020" s="165"/>
      <c r="BI1020" s="165"/>
      <c r="BJ1020" s="165"/>
      <c r="BK1020" s="165"/>
      <c r="BL1020" s="165"/>
      <c r="BM1020" s="169"/>
    </row>
    <row r="1021" spans="1:65">
      <c r="A1021" s="28"/>
      <c r="B1021" s="3" t="s">
        <v>244</v>
      </c>
      <c r="C1021" s="27"/>
      <c r="D1021" s="168" t="s">
        <v>750</v>
      </c>
      <c r="E1021" s="168" t="s">
        <v>750</v>
      </c>
      <c r="F1021" s="168" t="s">
        <v>750</v>
      </c>
      <c r="G1021" s="168">
        <v>63.45</v>
      </c>
      <c r="H1021" s="164"/>
      <c r="I1021" s="165"/>
      <c r="J1021" s="165"/>
      <c r="K1021" s="165"/>
      <c r="L1021" s="165"/>
      <c r="M1021" s="165"/>
      <c r="N1021" s="165"/>
      <c r="O1021" s="165"/>
      <c r="P1021" s="165"/>
      <c r="Q1021" s="165"/>
      <c r="R1021" s="165"/>
      <c r="S1021" s="165"/>
      <c r="T1021" s="165"/>
      <c r="U1021" s="165"/>
      <c r="V1021" s="165"/>
      <c r="W1021" s="165"/>
      <c r="X1021" s="165"/>
      <c r="Y1021" s="165"/>
      <c r="Z1021" s="165"/>
      <c r="AA1021" s="165"/>
      <c r="AB1021" s="165"/>
      <c r="AC1021" s="165"/>
      <c r="AD1021" s="165"/>
      <c r="AE1021" s="165"/>
      <c r="AF1021" s="165"/>
      <c r="AG1021" s="165"/>
      <c r="AH1021" s="165"/>
      <c r="AI1021" s="165"/>
      <c r="AJ1021" s="165"/>
      <c r="AK1021" s="165"/>
      <c r="AL1021" s="165"/>
      <c r="AM1021" s="165"/>
      <c r="AN1021" s="165"/>
      <c r="AO1021" s="165"/>
      <c r="AP1021" s="165"/>
      <c r="AQ1021" s="165"/>
      <c r="AR1021" s="165"/>
      <c r="AS1021" s="165"/>
      <c r="AT1021" s="165"/>
      <c r="AU1021" s="165"/>
      <c r="AV1021" s="165"/>
      <c r="AW1021" s="165"/>
      <c r="AX1021" s="165"/>
      <c r="AY1021" s="165"/>
      <c r="AZ1021" s="165"/>
      <c r="BA1021" s="165"/>
      <c r="BB1021" s="165"/>
      <c r="BC1021" s="165"/>
      <c r="BD1021" s="165"/>
      <c r="BE1021" s="165"/>
      <c r="BF1021" s="165"/>
      <c r="BG1021" s="165"/>
      <c r="BH1021" s="165"/>
      <c r="BI1021" s="165"/>
      <c r="BJ1021" s="165"/>
      <c r="BK1021" s="165"/>
      <c r="BL1021" s="165"/>
      <c r="BM1021" s="169"/>
    </row>
    <row r="1022" spans="1:65">
      <c r="A1022" s="28"/>
      <c r="B1022" s="3" t="s">
        <v>245</v>
      </c>
      <c r="C1022" s="27"/>
      <c r="D1022" s="168" t="s">
        <v>750</v>
      </c>
      <c r="E1022" s="168" t="s">
        <v>750</v>
      </c>
      <c r="F1022" s="168" t="s">
        <v>750</v>
      </c>
      <c r="G1022" s="168">
        <v>6.4953573163196063</v>
      </c>
      <c r="H1022" s="164"/>
      <c r="I1022" s="165"/>
      <c r="J1022" s="165"/>
      <c r="K1022" s="165"/>
      <c r="L1022" s="165"/>
      <c r="M1022" s="165"/>
      <c r="N1022" s="165"/>
      <c r="O1022" s="165"/>
      <c r="P1022" s="165"/>
      <c r="Q1022" s="165"/>
      <c r="R1022" s="165"/>
      <c r="S1022" s="165"/>
      <c r="T1022" s="165"/>
      <c r="U1022" s="165"/>
      <c r="V1022" s="165"/>
      <c r="W1022" s="165"/>
      <c r="X1022" s="165"/>
      <c r="Y1022" s="165"/>
      <c r="Z1022" s="165"/>
      <c r="AA1022" s="165"/>
      <c r="AB1022" s="165"/>
      <c r="AC1022" s="165"/>
      <c r="AD1022" s="165"/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9"/>
    </row>
    <row r="1023" spans="1:65">
      <c r="A1023" s="28"/>
      <c r="B1023" s="3" t="s">
        <v>86</v>
      </c>
      <c r="C1023" s="27"/>
      <c r="D1023" s="13" t="s">
        <v>750</v>
      </c>
      <c r="E1023" s="13" t="s">
        <v>750</v>
      </c>
      <c r="F1023" s="13" t="s">
        <v>750</v>
      </c>
      <c r="G1023" s="13">
        <v>0.10130528697145215</v>
      </c>
      <c r="H1023" s="95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246</v>
      </c>
      <c r="C1024" s="27"/>
      <c r="D1024" s="13" t="s">
        <v>750</v>
      </c>
      <c r="E1024" s="13" t="s">
        <v>750</v>
      </c>
      <c r="F1024" s="13" t="s">
        <v>750</v>
      </c>
      <c r="G1024" s="13" t="s">
        <v>750</v>
      </c>
      <c r="H1024" s="95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3" t="s">
        <v>247</v>
      </c>
      <c r="C1025" s="44"/>
      <c r="D1025" s="42">
        <v>4.0999999999999996</v>
      </c>
      <c r="E1025" s="42">
        <v>0.67</v>
      </c>
      <c r="F1025" s="42">
        <v>0.67</v>
      </c>
      <c r="G1025" s="42">
        <v>0.67</v>
      </c>
      <c r="H1025" s="95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BM1026" s="52"/>
    </row>
    <row r="1027" spans="1:65" ht="19.5">
      <c r="B1027" s="8" t="s">
        <v>670</v>
      </c>
      <c r="BM1027" s="26" t="s">
        <v>66</v>
      </c>
    </row>
    <row r="1028" spans="1:65" ht="19.5">
      <c r="A1028" s="24" t="s">
        <v>346</v>
      </c>
      <c r="B1028" s="18" t="s">
        <v>120</v>
      </c>
      <c r="C1028" s="15" t="s">
        <v>121</v>
      </c>
      <c r="D1028" s="16" t="s">
        <v>233</v>
      </c>
      <c r="E1028" s="17" t="s">
        <v>233</v>
      </c>
      <c r="F1028" s="17" t="s">
        <v>233</v>
      </c>
      <c r="G1028" s="17" t="s">
        <v>233</v>
      </c>
      <c r="H1028" s="17" t="s">
        <v>233</v>
      </c>
      <c r="I1028" s="17" t="s">
        <v>233</v>
      </c>
      <c r="J1028" s="17" t="s">
        <v>233</v>
      </c>
      <c r="K1028" s="17" t="s">
        <v>233</v>
      </c>
      <c r="L1028" s="95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234</v>
      </c>
      <c r="C1029" s="9" t="s">
        <v>234</v>
      </c>
      <c r="D1029" s="93" t="s">
        <v>248</v>
      </c>
      <c r="E1029" s="94" t="s">
        <v>249</v>
      </c>
      <c r="F1029" s="94" t="s">
        <v>250</v>
      </c>
      <c r="G1029" s="94" t="s">
        <v>312</v>
      </c>
      <c r="H1029" s="94" t="s">
        <v>256</v>
      </c>
      <c r="I1029" s="94" t="s">
        <v>257</v>
      </c>
      <c r="J1029" s="94" t="s">
        <v>258</v>
      </c>
      <c r="K1029" s="94" t="s">
        <v>240</v>
      </c>
      <c r="L1029" s="95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1</v>
      </c>
    </row>
    <row r="1030" spans="1:65">
      <c r="A1030" s="28"/>
      <c r="B1030" s="19"/>
      <c r="C1030" s="9"/>
      <c r="D1030" s="10" t="s">
        <v>102</v>
      </c>
      <c r="E1030" s="11" t="s">
        <v>102</v>
      </c>
      <c r="F1030" s="11" t="s">
        <v>102</v>
      </c>
      <c r="G1030" s="11" t="s">
        <v>102</v>
      </c>
      <c r="H1030" s="11" t="s">
        <v>102</v>
      </c>
      <c r="I1030" s="11" t="s">
        <v>102</v>
      </c>
      <c r="J1030" s="11" t="s">
        <v>102</v>
      </c>
      <c r="K1030" s="11" t="s">
        <v>102</v>
      </c>
      <c r="L1030" s="95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3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95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146">
        <v>2.3E-2</v>
      </c>
      <c r="E1032" s="146">
        <v>0.02</v>
      </c>
      <c r="F1032" s="145" t="s">
        <v>282</v>
      </c>
      <c r="G1032" s="146">
        <v>2.5073999999999996E-2</v>
      </c>
      <c r="H1032" s="171">
        <v>2.7E-2</v>
      </c>
      <c r="I1032" s="146">
        <v>0.02</v>
      </c>
      <c r="J1032" s="146">
        <v>0.02</v>
      </c>
      <c r="K1032" s="145" t="s">
        <v>325</v>
      </c>
      <c r="L1032" s="147"/>
      <c r="M1032" s="148"/>
      <c r="N1032" s="148"/>
      <c r="O1032" s="148"/>
      <c r="P1032" s="148"/>
      <c r="Q1032" s="148"/>
      <c r="R1032" s="148"/>
      <c r="S1032" s="148"/>
      <c r="T1032" s="148"/>
      <c r="U1032" s="148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9">
        <v>1</v>
      </c>
    </row>
    <row r="1033" spans="1:65">
      <c r="A1033" s="28"/>
      <c r="B1033" s="19">
        <v>1</v>
      </c>
      <c r="C1033" s="9">
        <v>2</v>
      </c>
      <c r="D1033" s="23">
        <v>2.3E-2</v>
      </c>
      <c r="E1033" s="23">
        <v>0.02</v>
      </c>
      <c r="F1033" s="150" t="s">
        <v>282</v>
      </c>
      <c r="G1033" s="23">
        <v>2.3506874999999997E-2</v>
      </c>
      <c r="H1033" s="150">
        <v>1.2E-2</v>
      </c>
      <c r="I1033" s="23">
        <v>0.03</v>
      </c>
      <c r="J1033" s="23">
        <v>0.02</v>
      </c>
      <c r="K1033" s="150" t="s">
        <v>325</v>
      </c>
      <c r="L1033" s="147"/>
      <c r="M1033" s="148"/>
      <c r="N1033" s="148"/>
      <c r="O1033" s="148"/>
      <c r="P1033" s="148"/>
      <c r="Q1033" s="148"/>
      <c r="R1033" s="148"/>
      <c r="S1033" s="148"/>
      <c r="T1033" s="148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9" t="e">
        <v>#N/A</v>
      </c>
    </row>
    <row r="1034" spans="1:65">
      <c r="A1034" s="28"/>
      <c r="B1034" s="19">
        <v>1</v>
      </c>
      <c r="C1034" s="9">
        <v>3</v>
      </c>
      <c r="D1034" s="23">
        <v>2.3E-2</v>
      </c>
      <c r="E1034" s="23" t="s">
        <v>114</v>
      </c>
      <c r="F1034" s="150" t="s">
        <v>282</v>
      </c>
      <c r="G1034" s="23">
        <v>2.6118749999999996E-2</v>
      </c>
      <c r="H1034" s="150">
        <v>7.000000000000001E-3</v>
      </c>
      <c r="I1034" s="23">
        <v>0.02</v>
      </c>
      <c r="J1034" s="23">
        <v>0.02</v>
      </c>
      <c r="K1034" s="150" t="s">
        <v>325</v>
      </c>
      <c r="L1034" s="147"/>
      <c r="M1034" s="148"/>
      <c r="N1034" s="148"/>
      <c r="O1034" s="148"/>
      <c r="P1034" s="148"/>
      <c r="Q1034" s="148"/>
      <c r="R1034" s="148"/>
      <c r="S1034" s="148"/>
      <c r="T1034" s="148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9">
        <v>16</v>
      </c>
    </row>
    <row r="1035" spans="1:65">
      <c r="A1035" s="28"/>
      <c r="B1035" s="19">
        <v>1</v>
      </c>
      <c r="C1035" s="9">
        <v>4</v>
      </c>
      <c r="D1035" s="23">
        <v>2.4E-2</v>
      </c>
      <c r="E1035" s="23">
        <v>0.01</v>
      </c>
      <c r="F1035" s="150" t="s">
        <v>282</v>
      </c>
      <c r="G1035" s="23">
        <v>2.71635E-2</v>
      </c>
      <c r="H1035" s="150">
        <v>1.0999999999999999E-2</v>
      </c>
      <c r="I1035" s="23">
        <v>0.02</v>
      </c>
      <c r="J1035" s="23">
        <v>0.02</v>
      </c>
      <c r="K1035" s="150" t="s">
        <v>325</v>
      </c>
      <c r="L1035" s="147"/>
      <c r="M1035" s="148"/>
      <c r="N1035" s="148"/>
      <c r="O1035" s="148"/>
      <c r="P1035" s="148"/>
      <c r="Q1035" s="148"/>
      <c r="R1035" s="148"/>
      <c r="S1035" s="148"/>
      <c r="T1035" s="148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9">
        <v>2.0533704166666666E-2</v>
      </c>
    </row>
    <row r="1036" spans="1:65">
      <c r="A1036" s="28"/>
      <c r="B1036" s="19">
        <v>1</v>
      </c>
      <c r="C1036" s="9">
        <v>5</v>
      </c>
      <c r="D1036" s="23">
        <v>2.3E-2</v>
      </c>
      <c r="E1036" s="23">
        <v>0.01</v>
      </c>
      <c r="F1036" s="150" t="s">
        <v>282</v>
      </c>
      <c r="G1036" s="23">
        <v>2.5073999999999996E-2</v>
      </c>
      <c r="H1036" s="150">
        <v>7.000000000000001E-3</v>
      </c>
      <c r="I1036" s="23">
        <v>0.02</v>
      </c>
      <c r="J1036" s="23">
        <v>0.02</v>
      </c>
      <c r="K1036" s="150" t="s">
        <v>325</v>
      </c>
      <c r="L1036" s="147"/>
      <c r="M1036" s="148"/>
      <c r="N1036" s="148"/>
      <c r="O1036" s="148"/>
      <c r="P1036" s="148"/>
      <c r="Q1036" s="148"/>
      <c r="R1036" s="148"/>
      <c r="S1036" s="148"/>
      <c r="T1036" s="148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9">
        <v>82</v>
      </c>
    </row>
    <row r="1037" spans="1:65">
      <c r="A1037" s="28"/>
      <c r="B1037" s="19">
        <v>1</v>
      </c>
      <c r="C1037" s="9">
        <v>6</v>
      </c>
      <c r="D1037" s="23">
        <v>2.3E-2</v>
      </c>
      <c r="E1037" s="23">
        <v>0.01</v>
      </c>
      <c r="F1037" s="150" t="s">
        <v>282</v>
      </c>
      <c r="G1037" s="23">
        <v>2.5073999999999996E-2</v>
      </c>
      <c r="H1037" s="150">
        <v>8.0000000000000002E-3</v>
      </c>
      <c r="I1037" s="23">
        <v>0.02</v>
      </c>
      <c r="J1037" s="172">
        <v>0.01</v>
      </c>
      <c r="K1037" s="150" t="s">
        <v>325</v>
      </c>
      <c r="L1037" s="147"/>
      <c r="M1037" s="148"/>
      <c r="N1037" s="148"/>
      <c r="O1037" s="148"/>
      <c r="P1037" s="148"/>
      <c r="Q1037" s="148"/>
      <c r="R1037" s="148"/>
      <c r="S1037" s="148"/>
      <c r="T1037" s="148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53"/>
    </row>
    <row r="1038" spans="1:65">
      <c r="A1038" s="28"/>
      <c r="B1038" s="20" t="s">
        <v>243</v>
      </c>
      <c r="C1038" s="12"/>
      <c r="D1038" s="151">
        <v>2.3166666666666665E-2</v>
      </c>
      <c r="E1038" s="151">
        <v>1.4000000000000002E-2</v>
      </c>
      <c r="F1038" s="151" t="s">
        <v>750</v>
      </c>
      <c r="G1038" s="151">
        <v>2.5335187499999995E-2</v>
      </c>
      <c r="H1038" s="151">
        <v>1.2000000000000002E-2</v>
      </c>
      <c r="I1038" s="151">
        <v>2.1666666666666667E-2</v>
      </c>
      <c r="J1038" s="151">
        <v>1.8333333333333333E-2</v>
      </c>
      <c r="K1038" s="151" t="s">
        <v>750</v>
      </c>
      <c r="L1038" s="147"/>
      <c r="M1038" s="148"/>
      <c r="N1038" s="148"/>
      <c r="O1038" s="148"/>
      <c r="P1038" s="148"/>
      <c r="Q1038" s="148"/>
      <c r="R1038" s="148"/>
      <c r="S1038" s="148"/>
      <c r="T1038" s="148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53"/>
    </row>
    <row r="1039" spans="1:65">
      <c r="A1039" s="28"/>
      <c r="B1039" s="3" t="s">
        <v>244</v>
      </c>
      <c r="C1039" s="27"/>
      <c r="D1039" s="23">
        <v>2.3E-2</v>
      </c>
      <c r="E1039" s="23">
        <v>0.01</v>
      </c>
      <c r="F1039" s="23" t="s">
        <v>750</v>
      </c>
      <c r="G1039" s="23">
        <v>2.5073999999999996E-2</v>
      </c>
      <c r="H1039" s="23">
        <v>9.4999999999999998E-3</v>
      </c>
      <c r="I1039" s="23">
        <v>0.02</v>
      </c>
      <c r="J1039" s="23">
        <v>0.02</v>
      </c>
      <c r="K1039" s="23" t="s">
        <v>750</v>
      </c>
      <c r="L1039" s="147"/>
      <c r="M1039" s="148"/>
      <c r="N1039" s="148"/>
      <c r="O1039" s="148"/>
      <c r="P1039" s="148"/>
      <c r="Q1039" s="148"/>
      <c r="R1039" s="148"/>
      <c r="S1039" s="148"/>
      <c r="T1039" s="148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53"/>
    </row>
    <row r="1040" spans="1:65">
      <c r="A1040" s="28"/>
      <c r="B1040" s="3" t="s">
        <v>245</v>
      </c>
      <c r="C1040" s="27"/>
      <c r="D1040" s="23">
        <v>4.0824829046386341E-4</v>
      </c>
      <c r="E1040" s="23">
        <v>5.4772255750516587E-3</v>
      </c>
      <c r="F1040" s="23" t="s">
        <v>750</v>
      </c>
      <c r="G1040" s="23">
        <v>1.225077966268883E-3</v>
      </c>
      <c r="H1040" s="23">
        <v>7.6419892698171166E-3</v>
      </c>
      <c r="I1040" s="23">
        <v>4.0824829046386289E-3</v>
      </c>
      <c r="J1040" s="23">
        <v>4.0824829046386306E-3</v>
      </c>
      <c r="K1040" s="23" t="s">
        <v>750</v>
      </c>
      <c r="L1040" s="147"/>
      <c r="M1040" s="148"/>
      <c r="N1040" s="148"/>
      <c r="O1040" s="148"/>
      <c r="P1040" s="148"/>
      <c r="Q1040" s="148"/>
      <c r="R1040" s="148"/>
      <c r="S1040" s="148"/>
      <c r="T1040" s="148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53"/>
    </row>
    <row r="1041" spans="1:65">
      <c r="A1041" s="28"/>
      <c r="B1041" s="3" t="s">
        <v>86</v>
      </c>
      <c r="C1041" s="27"/>
      <c r="D1041" s="13">
        <v>1.7622228365346625E-2</v>
      </c>
      <c r="E1041" s="13">
        <v>0.39123039821797556</v>
      </c>
      <c r="F1041" s="13" t="s">
        <v>750</v>
      </c>
      <c r="G1041" s="13">
        <v>4.8354801647664272E-2</v>
      </c>
      <c r="H1041" s="13">
        <v>0.63683243915142629</v>
      </c>
      <c r="I1041" s="13">
        <v>0.18842228790639826</v>
      </c>
      <c r="J1041" s="13">
        <v>0.22268088570756167</v>
      </c>
      <c r="K1041" s="13" t="s">
        <v>750</v>
      </c>
      <c r="L1041" s="95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246</v>
      </c>
      <c r="C1042" s="27"/>
      <c r="D1042" s="13">
        <v>0.12822637740511578</v>
      </c>
      <c r="E1042" s="13">
        <v>-0.31819413164007382</v>
      </c>
      <c r="F1042" s="13" t="s">
        <v>750</v>
      </c>
      <c r="G1042" s="13">
        <v>0.23383425096421728</v>
      </c>
      <c r="H1042" s="13">
        <v>-0.41559496997720602</v>
      </c>
      <c r="I1042" s="13">
        <v>5.5175748652266599E-2</v>
      </c>
      <c r="J1042" s="13">
        <v>-0.10715898190962048</v>
      </c>
      <c r="K1042" s="13" t="s">
        <v>750</v>
      </c>
      <c r="L1042" s="95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3" t="s">
        <v>247</v>
      </c>
      <c r="C1043" s="44"/>
      <c r="D1043" s="42">
        <v>0.41</v>
      </c>
      <c r="E1043" s="42">
        <v>0.98</v>
      </c>
      <c r="F1043" s="42">
        <v>0.65</v>
      </c>
      <c r="G1043" s="42">
        <v>0.7</v>
      </c>
      <c r="H1043" s="42">
        <v>1.04</v>
      </c>
      <c r="I1043" s="42">
        <v>0.22</v>
      </c>
      <c r="J1043" s="42">
        <v>0.22</v>
      </c>
      <c r="K1043" s="42">
        <v>0.98</v>
      </c>
      <c r="L1043" s="95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BM1044" s="52"/>
    </row>
    <row r="1045" spans="1:65" ht="15">
      <c r="B1045" s="8" t="s">
        <v>671</v>
      </c>
      <c r="BM1045" s="26" t="s">
        <v>311</v>
      </c>
    </row>
    <row r="1046" spans="1:65" ht="15">
      <c r="A1046" s="24" t="s">
        <v>203</v>
      </c>
      <c r="B1046" s="18" t="s">
        <v>120</v>
      </c>
      <c r="C1046" s="15" t="s">
        <v>121</v>
      </c>
      <c r="D1046" s="16" t="s">
        <v>233</v>
      </c>
      <c r="E1046" s="17" t="s">
        <v>233</v>
      </c>
      <c r="F1046" s="17" t="s">
        <v>233</v>
      </c>
      <c r="G1046" s="17" t="s">
        <v>233</v>
      </c>
      <c r="H1046" s="17" t="s">
        <v>233</v>
      </c>
      <c r="I1046" s="17" t="s">
        <v>233</v>
      </c>
      <c r="J1046" s="17" t="s">
        <v>233</v>
      </c>
      <c r="K1046" s="17" t="s">
        <v>233</v>
      </c>
      <c r="L1046" s="17" t="s">
        <v>233</v>
      </c>
      <c r="M1046" s="95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234</v>
      </c>
      <c r="C1047" s="9" t="s">
        <v>234</v>
      </c>
      <c r="D1047" s="93" t="s">
        <v>248</v>
      </c>
      <c r="E1047" s="94" t="s">
        <v>249</v>
      </c>
      <c r="F1047" s="94" t="s">
        <v>250</v>
      </c>
      <c r="G1047" s="94" t="s">
        <v>312</v>
      </c>
      <c r="H1047" s="94" t="s">
        <v>255</v>
      </c>
      <c r="I1047" s="94" t="s">
        <v>256</v>
      </c>
      <c r="J1047" s="94" t="s">
        <v>257</v>
      </c>
      <c r="K1047" s="94" t="s">
        <v>258</v>
      </c>
      <c r="L1047" s="94" t="s">
        <v>240</v>
      </c>
      <c r="M1047" s="95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102</v>
      </c>
      <c r="E1048" s="11" t="s">
        <v>102</v>
      </c>
      <c r="F1048" s="11" t="s">
        <v>102</v>
      </c>
      <c r="G1048" s="11" t="s">
        <v>102</v>
      </c>
      <c r="H1048" s="11" t="s">
        <v>102</v>
      </c>
      <c r="I1048" s="11" t="s">
        <v>102</v>
      </c>
      <c r="J1048" s="11" t="s">
        <v>102</v>
      </c>
      <c r="K1048" s="11" t="s">
        <v>102</v>
      </c>
      <c r="L1048" s="11" t="s">
        <v>102</v>
      </c>
      <c r="M1048" s="95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95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62" t="s">
        <v>109</v>
      </c>
      <c r="E1050" s="163">
        <v>170</v>
      </c>
      <c r="F1050" s="163">
        <v>100</v>
      </c>
      <c r="G1050" s="162">
        <v>208.05450000000002</v>
      </c>
      <c r="H1050" s="163">
        <v>166.328622</v>
      </c>
      <c r="I1050" s="163">
        <v>130</v>
      </c>
      <c r="J1050" s="163">
        <v>200</v>
      </c>
      <c r="K1050" s="162" t="s">
        <v>95</v>
      </c>
      <c r="L1050" s="163">
        <v>227.1</v>
      </c>
      <c r="M1050" s="164"/>
      <c r="N1050" s="165"/>
      <c r="O1050" s="165"/>
      <c r="P1050" s="165"/>
      <c r="Q1050" s="165"/>
      <c r="R1050" s="165"/>
      <c r="S1050" s="165"/>
      <c r="T1050" s="165"/>
      <c r="U1050" s="165"/>
      <c r="V1050" s="165"/>
      <c r="W1050" s="165"/>
      <c r="X1050" s="165"/>
      <c r="Y1050" s="165"/>
      <c r="Z1050" s="165"/>
      <c r="AA1050" s="165"/>
      <c r="AB1050" s="165"/>
      <c r="AC1050" s="165"/>
      <c r="AD1050" s="165"/>
      <c r="AE1050" s="165"/>
      <c r="AF1050" s="165"/>
      <c r="AG1050" s="165"/>
      <c r="AH1050" s="165"/>
      <c r="AI1050" s="165"/>
      <c r="AJ1050" s="165"/>
      <c r="AK1050" s="165"/>
      <c r="AL1050" s="165"/>
      <c r="AM1050" s="165"/>
      <c r="AN1050" s="165"/>
      <c r="AO1050" s="165"/>
      <c r="AP1050" s="165"/>
      <c r="AQ1050" s="165"/>
      <c r="AR1050" s="165"/>
      <c r="AS1050" s="165"/>
      <c r="AT1050" s="165"/>
      <c r="AU1050" s="165"/>
      <c r="AV1050" s="165"/>
      <c r="AW1050" s="165"/>
      <c r="AX1050" s="165"/>
      <c r="AY1050" s="165"/>
      <c r="AZ1050" s="165"/>
      <c r="BA1050" s="165"/>
      <c r="BB1050" s="165"/>
      <c r="BC1050" s="165"/>
      <c r="BD1050" s="165"/>
      <c r="BE1050" s="165"/>
      <c r="BF1050" s="165"/>
      <c r="BG1050" s="165"/>
      <c r="BH1050" s="165"/>
      <c r="BI1050" s="165"/>
      <c r="BJ1050" s="165"/>
      <c r="BK1050" s="165"/>
      <c r="BL1050" s="165"/>
      <c r="BM1050" s="166">
        <v>1</v>
      </c>
    </row>
    <row r="1051" spans="1:65">
      <c r="A1051" s="28"/>
      <c r="B1051" s="19">
        <v>1</v>
      </c>
      <c r="C1051" s="9">
        <v>2</v>
      </c>
      <c r="D1051" s="167" t="s">
        <v>109</v>
      </c>
      <c r="E1051" s="168">
        <v>179.99999999999997</v>
      </c>
      <c r="F1051" s="168">
        <v>200</v>
      </c>
      <c r="G1051" s="167">
        <v>223.27800000000002</v>
      </c>
      <c r="H1051" s="168">
        <v>164.47088400000001</v>
      </c>
      <c r="I1051" s="168">
        <v>189</v>
      </c>
      <c r="J1051" s="168">
        <v>200</v>
      </c>
      <c r="K1051" s="167" t="s">
        <v>95</v>
      </c>
      <c r="L1051" s="168">
        <v>225.9</v>
      </c>
      <c r="M1051" s="164"/>
      <c r="N1051" s="165"/>
      <c r="O1051" s="165"/>
      <c r="P1051" s="165"/>
      <c r="Q1051" s="165"/>
      <c r="R1051" s="165"/>
      <c r="S1051" s="165"/>
      <c r="T1051" s="165"/>
      <c r="U1051" s="165"/>
      <c r="V1051" s="165"/>
      <c r="W1051" s="165"/>
      <c r="X1051" s="165"/>
      <c r="Y1051" s="165"/>
      <c r="Z1051" s="165"/>
      <c r="AA1051" s="165"/>
      <c r="AB1051" s="165"/>
      <c r="AC1051" s="165"/>
      <c r="AD1051" s="165"/>
      <c r="AE1051" s="165"/>
      <c r="AF1051" s="165"/>
      <c r="AG1051" s="165"/>
      <c r="AH1051" s="165"/>
      <c r="AI1051" s="165"/>
      <c r="AJ1051" s="165"/>
      <c r="AK1051" s="165"/>
      <c r="AL1051" s="165"/>
      <c r="AM1051" s="165"/>
      <c r="AN1051" s="165"/>
      <c r="AO1051" s="165"/>
      <c r="AP1051" s="165"/>
      <c r="AQ1051" s="165"/>
      <c r="AR1051" s="165"/>
      <c r="AS1051" s="165"/>
      <c r="AT1051" s="165"/>
      <c r="AU1051" s="165"/>
      <c r="AV1051" s="165"/>
      <c r="AW1051" s="165"/>
      <c r="AX1051" s="165"/>
      <c r="AY1051" s="165"/>
      <c r="AZ1051" s="165"/>
      <c r="BA1051" s="165"/>
      <c r="BB1051" s="165"/>
      <c r="BC1051" s="165"/>
      <c r="BD1051" s="165"/>
      <c r="BE1051" s="165"/>
      <c r="BF1051" s="165"/>
      <c r="BG1051" s="165"/>
      <c r="BH1051" s="165"/>
      <c r="BI1051" s="165"/>
      <c r="BJ1051" s="165"/>
      <c r="BK1051" s="165"/>
      <c r="BL1051" s="165"/>
      <c r="BM1051" s="166">
        <v>11</v>
      </c>
    </row>
    <row r="1052" spans="1:65">
      <c r="A1052" s="28"/>
      <c r="B1052" s="19">
        <v>1</v>
      </c>
      <c r="C1052" s="9">
        <v>3</v>
      </c>
      <c r="D1052" s="167" t="s">
        <v>109</v>
      </c>
      <c r="E1052" s="168">
        <v>160</v>
      </c>
      <c r="F1052" s="168">
        <v>200</v>
      </c>
      <c r="G1052" s="167">
        <v>248.65049999999999</v>
      </c>
      <c r="H1052" s="168">
        <v>164.68254400000001</v>
      </c>
      <c r="I1052" s="168">
        <v>177</v>
      </c>
      <c r="J1052" s="168">
        <v>100</v>
      </c>
      <c r="K1052" s="167" t="s">
        <v>95</v>
      </c>
      <c r="L1052" s="168">
        <v>231.8</v>
      </c>
      <c r="M1052" s="164"/>
      <c r="N1052" s="165"/>
      <c r="O1052" s="165"/>
      <c r="P1052" s="165"/>
      <c r="Q1052" s="165"/>
      <c r="R1052" s="165"/>
      <c r="S1052" s="165"/>
      <c r="T1052" s="165"/>
      <c r="U1052" s="165"/>
      <c r="V1052" s="165"/>
      <c r="W1052" s="165"/>
      <c r="X1052" s="165"/>
      <c r="Y1052" s="165"/>
      <c r="Z1052" s="165"/>
      <c r="AA1052" s="165"/>
      <c r="AB1052" s="165"/>
      <c r="AC1052" s="165"/>
      <c r="AD1052" s="165"/>
      <c r="AE1052" s="165"/>
      <c r="AF1052" s="165"/>
      <c r="AG1052" s="165"/>
      <c r="AH1052" s="165"/>
      <c r="AI1052" s="165"/>
      <c r="AJ1052" s="165"/>
      <c r="AK1052" s="165"/>
      <c r="AL1052" s="165"/>
      <c r="AM1052" s="165"/>
      <c r="AN1052" s="165"/>
      <c r="AO1052" s="165"/>
      <c r="AP1052" s="165"/>
      <c r="AQ1052" s="165"/>
      <c r="AR1052" s="165"/>
      <c r="AS1052" s="165"/>
      <c r="AT1052" s="165"/>
      <c r="AU1052" s="165"/>
      <c r="AV1052" s="165"/>
      <c r="AW1052" s="165"/>
      <c r="AX1052" s="165"/>
      <c r="AY1052" s="165"/>
      <c r="AZ1052" s="165"/>
      <c r="BA1052" s="165"/>
      <c r="BB1052" s="165"/>
      <c r="BC1052" s="165"/>
      <c r="BD1052" s="165"/>
      <c r="BE1052" s="165"/>
      <c r="BF1052" s="165"/>
      <c r="BG1052" s="165"/>
      <c r="BH1052" s="165"/>
      <c r="BI1052" s="165"/>
      <c r="BJ1052" s="165"/>
      <c r="BK1052" s="165"/>
      <c r="BL1052" s="165"/>
      <c r="BM1052" s="166">
        <v>16</v>
      </c>
    </row>
    <row r="1053" spans="1:65">
      <c r="A1053" s="28"/>
      <c r="B1053" s="19">
        <v>1</v>
      </c>
      <c r="C1053" s="9">
        <v>4</v>
      </c>
      <c r="D1053" s="167" t="s">
        <v>109</v>
      </c>
      <c r="E1053" s="168">
        <v>170</v>
      </c>
      <c r="F1053" s="168">
        <v>100</v>
      </c>
      <c r="G1053" s="167">
        <v>263.87400000000002</v>
      </c>
      <c r="H1053" s="168">
        <v>162.38664600000001</v>
      </c>
      <c r="I1053" s="168">
        <v>177</v>
      </c>
      <c r="J1053" s="168">
        <v>200</v>
      </c>
      <c r="K1053" s="167" t="s">
        <v>95</v>
      </c>
      <c r="L1053" s="174">
        <v>259</v>
      </c>
      <c r="M1053" s="164"/>
      <c r="N1053" s="165"/>
      <c r="O1053" s="165"/>
      <c r="P1053" s="165"/>
      <c r="Q1053" s="165"/>
      <c r="R1053" s="165"/>
      <c r="S1053" s="165"/>
      <c r="T1053" s="165"/>
      <c r="U1053" s="165"/>
      <c r="V1053" s="165"/>
      <c r="W1053" s="165"/>
      <c r="X1053" s="165"/>
      <c r="Y1053" s="165"/>
      <c r="Z1053" s="165"/>
      <c r="AA1053" s="165"/>
      <c r="AB1053" s="165"/>
      <c r="AC1053" s="165"/>
      <c r="AD1053" s="165"/>
      <c r="AE1053" s="165"/>
      <c r="AF1053" s="165"/>
      <c r="AG1053" s="165"/>
      <c r="AH1053" s="165"/>
      <c r="AI1053" s="165"/>
      <c r="AJ1053" s="165"/>
      <c r="AK1053" s="165"/>
      <c r="AL1053" s="165"/>
      <c r="AM1053" s="165"/>
      <c r="AN1053" s="165"/>
      <c r="AO1053" s="165"/>
      <c r="AP1053" s="165"/>
      <c r="AQ1053" s="165"/>
      <c r="AR1053" s="165"/>
      <c r="AS1053" s="165"/>
      <c r="AT1053" s="165"/>
      <c r="AU1053" s="165"/>
      <c r="AV1053" s="165"/>
      <c r="AW1053" s="165"/>
      <c r="AX1053" s="165"/>
      <c r="AY1053" s="165"/>
      <c r="AZ1053" s="165"/>
      <c r="BA1053" s="165"/>
      <c r="BB1053" s="165"/>
      <c r="BC1053" s="165"/>
      <c r="BD1053" s="165"/>
      <c r="BE1053" s="165"/>
      <c r="BF1053" s="165"/>
      <c r="BG1053" s="165"/>
      <c r="BH1053" s="165"/>
      <c r="BI1053" s="165"/>
      <c r="BJ1053" s="165"/>
      <c r="BK1053" s="165"/>
      <c r="BL1053" s="165"/>
      <c r="BM1053" s="166">
        <v>182.693287352581</v>
      </c>
    </row>
    <row r="1054" spans="1:65">
      <c r="A1054" s="28"/>
      <c r="B1054" s="19">
        <v>1</v>
      </c>
      <c r="C1054" s="9">
        <v>5</v>
      </c>
      <c r="D1054" s="167" t="s">
        <v>109</v>
      </c>
      <c r="E1054" s="168">
        <v>179.99999999999997</v>
      </c>
      <c r="F1054" s="168">
        <v>300</v>
      </c>
      <c r="G1054" s="167">
        <v>238.50149999999999</v>
      </c>
      <c r="H1054" s="168">
        <v>163.00033300000001</v>
      </c>
      <c r="I1054" s="168">
        <v>166</v>
      </c>
      <c r="J1054" s="168">
        <v>200</v>
      </c>
      <c r="K1054" s="167" t="s">
        <v>95</v>
      </c>
      <c r="L1054" s="168">
        <v>227.1</v>
      </c>
      <c r="M1054" s="164"/>
      <c r="N1054" s="165"/>
      <c r="O1054" s="165"/>
      <c r="P1054" s="165"/>
      <c r="Q1054" s="165"/>
      <c r="R1054" s="165"/>
      <c r="S1054" s="165"/>
      <c r="T1054" s="165"/>
      <c r="U1054" s="165"/>
      <c r="V1054" s="165"/>
      <c r="W1054" s="165"/>
      <c r="X1054" s="165"/>
      <c r="Y1054" s="165"/>
      <c r="Z1054" s="165"/>
      <c r="AA1054" s="165"/>
      <c r="AB1054" s="165"/>
      <c r="AC1054" s="165"/>
      <c r="AD1054" s="165"/>
      <c r="AE1054" s="165"/>
      <c r="AF1054" s="165"/>
      <c r="AG1054" s="165"/>
      <c r="AH1054" s="165"/>
      <c r="AI1054" s="165"/>
      <c r="AJ1054" s="165"/>
      <c r="AK1054" s="165"/>
      <c r="AL1054" s="165"/>
      <c r="AM1054" s="165"/>
      <c r="AN1054" s="165"/>
      <c r="AO1054" s="165"/>
      <c r="AP1054" s="165"/>
      <c r="AQ1054" s="165"/>
      <c r="AR1054" s="165"/>
      <c r="AS1054" s="165"/>
      <c r="AT1054" s="165"/>
      <c r="AU1054" s="165"/>
      <c r="AV1054" s="165"/>
      <c r="AW1054" s="165"/>
      <c r="AX1054" s="165"/>
      <c r="AY1054" s="165"/>
      <c r="AZ1054" s="165"/>
      <c r="BA1054" s="165"/>
      <c r="BB1054" s="165"/>
      <c r="BC1054" s="165"/>
      <c r="BD1054" s="165"/>
      <c r="BE1054" s="165"/>
      <c r="BF1054" s="165"/>
      <c r="BG1054" s="165"/>
      <c r="BH1054" s="165"/>
      <c r="BI1054" s="165"/>
      <c r="BJ1054" s="165"/>
      <c r="BK1054" s="165"/>
      <c r="BL1054" s="165"/>
      <c r="BM1054" s="166">
        <v>17</v>
      </c>
    </row>
    <row r="1055" spans="1:65">
      <c r="A1055" s="28"/>
      <c r="B1055" s="19">
        <v>1</v>
      </c>
      <c r="C1055" s="9">
        <v>6</v>
      </c>
      <c r="D1055" s="167" t="s">
        <v>109</v>
      </c>
      <c r="E1055" s="168">
        <v>179.99999999999997</v>
      </c>
      <c r="F1055" s="167" t="s">
        <v>95</v>
      </c>
      <c r="G1055" s="167">
        <v>263.87399999999997</v>
      </c>
      <c r="H1055" s="168">
        <v>163.32067499999999</v>
      </c>
      <c r="I1055" s="168">
        <v>154</v>
      </c>
      <c r="J1055" s="168">
        <v>200</v>
      </c>
      <c r="K1055" s="167" t="s">
        <v>95</v>
      </c>
      <c r="L1055" s="168">
        <v>237.7</v>
      </c>
      <c r="M1055" s="164"/>
      <c r="N1055" s="165"/>
      <c r="O1055" s="165"/>
      <c r="P1055" s="165"/>
      <c r="Q1055" s="165"/>
      <c r="R1055" s="165"/>
      <c r="S1055" s="165"/>
      <c r="T1055" s="165"/>
      <c r="U1055" s="165"/>
      <c r="V1055" s="165"/>
      <c r="W1055" s="165"/>
      <c r="X1055" s="165"/>
      <c r="Y1055" s="165"/>
      <c r="Z1055" s="165"/>
      <c r="AA1055" s="165"/>
      <c r="AB1055" s="165"/>
      <c r="AC1055" s="165"/>
      <c r="AD1055" s="165"/>
      <c r="AE1055" s="165"/>
      <c r="AF1055" s="165"/>
      <c r="AG1055" s="165"/>
      <c r="AH1055" s="165"/>
      <c r="AI1055" s="165"/>
      <c r="AJ1055" s="165"/>
      <c r="AK1055" s="165"/>
      <c r="AL1055" s="165"/>
      <c r="AM1055" s="165"/>
      <c r="AN1055" s="165"/>
      <c r="AO1055" s="165"/>
      <c r="AP1055" s="165"/>
      <c r="AQ1055" s="165"/>
      <c r="AR1055" s="165"/>
      <c r="AS1055" s="165"/>
      <c r="AT1055" s="165"/>
      <c r="AU1055" s="165"/>
      <c r="AV1055" s="165"/>
      <c r="AW1055" s="165"/>
      <c r="AX1055" s="165"/>
      <c r="AY1055" s="165"/>
      <c r="AZ1055" s="165"/>
      <c r="BA1055" s="165"/>
      <c r="BB1055" s="165"/>
      <c r="BC1055" s="165"/>
      <c r="BD1055" s="165"/>
      <c r="BE1055" s="165"/>
      <c r="BF1055" s="165"/>
      <c r="BG1055" s="165"/>
      <c r="BH1055" s="165"/>
      <c r="BI1055" s="165"/>
      <c r="BJ1055" s="165"/>
      <c r="BK1055" s="165"/>
      <c r="BL1055" s="165"/>
      <c r="BM1055" s="169"/>
    </row>
    <row r="1056" spans="1:65">
      <c r="A1056" s="28"/>
      <c r="B1056" s="20" t="s">
        <v>243</v>
      </c>
      <c r="C1056" s="12"/>
      <c r="D1056" s="170" t="s">
        <v>750</v>
      </c>
      <c r="E1056" s="170">
        <v>173.33333333333334</v>
      </c>
      <c r="F1056" s="170">
        <v>180</v>
      </c>
      <c r="G1056" s="170">
        <v>241.03875000000002</v>
      </c>
      <c r="H1056" s="170">
        <v>164.03161733333332</v>
      </c>
      <c r="I1056" s="170">
        <v>165.5</v>
      </c>
      <c r="J1056" s="170">
        <v>183.33333333333334</v>
      </c>
      <c r="K1056" s="170" t="s">
        <v>750</v>
      </c>
      <c r="L1056" s="170">
        <v>234.76666666666665</v>
      </c>
      <c r="M1056" s="164"/>
      <c r="N1056" s="165"/>
      <c r="O1056" s="165"/>
      <c r="P1056" s="165"/>
      <c r="Q1056" s="165"/>
      <c r="R1056" s="165"/>
      <c r="S1056" s="165"/>
      <c r="T1056" s="165"/>
      <c r="U1056" s="165"/>
      <c r="V1056" s="165"/>
      <c r="W1056" s="165"/>
      <c r="X1056" s="165"/>
      <c r="Y1056" s="165"/>
      <c r="Z1056" s="165"/>
      <c r="AA1056" s="165"/>
      <c r="AB1056" s="165"/>
      <c r="AC1056" s="165"/>
      <c r="AD1056" s="165"/>
      <c r="AE1056" s="165"/>
      <c r="AF1056" s="165"/>
      <c r="AG1056" s="165"/>
      <c r="AH1056" s="165"/>
      <c r="AI1056" s="165"/>
      <c r="AJ1056" s="165"/>
      <c r="AK1056" s="165"/>
      <c r="AL1056" s="165"/>
      <c r="AM1056" s="165"/>
      <c r="AN1056" s="165"/>
      <c r="AO1056" s="165"/>
      <c r="AP1056" s="165"/>
      <c r="AQ1056" s="165"/>
      <c r="AR1056" s="165"/>
      <c r="AS1056" s="165"/>
      <c r="AT1056" s="165"/>
      <c r="AU1056" s="165"/>
      <c r="AV1056" s="165"/>
      <c r="AW1056" s="165"/>
      <c r="AX1056" s="165"/>
      <c r="AY1056" s="165"/>
      <c r="AZ1056" s="165"/>
      <c r="BA1056" s="165"/>
      <c r="BB1056" s="165"/>
      <c r="BC1056" s="165"/>
      <c r="BD1056" s="165"/>
      <c r="BE1056" s="165"/>
      <c r="BF1056" s="165"/>
      <c r="BG1056" s="165"/>
      <c r="BH1056" s="165"/>
      <c r="BI1056" s="165"/>
      <c r="BJ1056" s="165"/>
      <c r="BK1056" s="165"/>
      <c r="BL1056" s="165"/>
      <c r="BM1056" s="169"/>
    </row>
    <row r="1057" spans="1:65">
      <c r="A1057" s="28"/>
      <c r="B1057" s="3" t="s">
        <v>244</v>
      </c>
      <c r="C1057" s="27"/>
      <c r="D1057" s="168" t="s">
        <v>750</v>
      </c>
      <c r="E1057" s="168">
        <v>175</v>
      </c>
      <c r="F1057" s="168">
        <v>200</v>
      </c>
      <c r="G1057" s="168">
        <v>243.57599999999999</v>
      </c>
      <c r="H1057" s="168">
        <v>163.8957795</v>
      </c>
      <c r="I1057" s="168">
        <v>171.5</v>
      </c>
      <c r="J1057" s="168">
        <v>200</v>
      </c>
      <c r="K1057" s="168" t="s">
        <v>750</v>
      </c>
      <c r="L1057" s="168">
        <v>229.45</v>
      </c>
      <c r="M1057" s="164"/>
      <c r="N1057" s="165"/>
      <c r="O1057" s="165"/>
      <c r="P1057" s="165"/>
      <c r="Q1057" s="165"/>
      <c r="R1057" s="165"/>
      <c r="S1057" s="165"/>
      <c r="T1057" s="165"/>
      <c r="U1057" s="165"/>
      <c r="V1057" s="165"/>
      <c r="W1057" s="165"/>
      <c r="X1057" s="165"/>
      <c r="Y1057" s="165"/>
      <c r="Z1057" s="165"/>
      <c r="AA1057" s="165"/>
      <c r="AB1057" s="165"/>
      <c r="AC1057" s="165"/>
      <c r="AD1057" s="165"/>
      <c r="AE1057" s="165"/>
      <c r="AF1057" s="165"/>
      <c r="AG1057" s="165"/>
      <c r="AH1057" s="165"/>
      <c r="AI1057" s="165"/>
      <c r="AJ1057" s="165"/>
      <c r="AK1057" s="165"/>
      <c r="AL1057" s="165"/>
      <c r="AM1057" s="165"/>
      <c r="AN1057" s="165"/>
      <c r="AO1057" s="165"/>
      <c r="AP1057" s="165"/>
      <c r="AQ1057" s="165"/>
      <c r="AR1057" s="165"/>
      <c r="AS1057" s="165"/>
      <c r="AT1057" s="165"/>
      <c r="AU1057" s="165"/>
      <c r="AV1057" s="165"/>
      <c r="AW1057" s="165"/>
      <c r="AX1057" s="165"/>
      <c r="AY1057" s="165"/>
      <c r="AZ1057" s="165"/>
      <c r="BA1057" s="165"/>
      <c r="BB1057" s="165"/>
      <c r="BC1057" s="165"/>
      <c r="BD1057" s="165"/>
      <c r="BE1057" s="165"/>
      <c r="BF1057" s="165"/>
      <c r="BG1057" s="165"/>
      <c r="BH1057" s="165"/>
      <c r="BI1057" s="165"/>
      <c r="BJ1057" s="165"/>
      <c r="BK1057" s="165"/>
      <c r="BL1057" s="165"/>
      <c r="BM1057" s="169"/>
    </row>
    <row r="1058" spans="1:65">
      <c r="A1058" s="28"/>
      <c r="B1058" s="3" t="s">
        <v>245</v>
      </c>
      <c r="C1058" s="27"/>
      <c r="D1058" s="168" t="s">
        <v>750</v>
      </c>
      <c r="E1058" s="168">
        <v>8.1649658092772466</v>
      </c>
      <c r="F1058" s="168">
        <v>83.66600265340756</v>
      </c>
      <c r="G1058" s="168">
        <v>22.40838525809032</v>
      </c>
      <c r="H1058" s="168">
        <v>1.4260300300837478</v>
      </c>
      <c r="I1058" s="168">
        <v>21.021417649625821</v>
      </c>
      <c r="J1058" s="168">
        <v>40.824829046386327</v>
      </c>
      <c r="K1058" s="168" t="s">
        <v>750</v>
      </c>
      <c r="L1058" s="168">
        <v>12.655697004379753</v>
      </c>
      <c r="M1058" s="164"/>
      <c r="N1058" s="165"/>
      <c r="O1058" s="165"/>
      <c r="P1058" s="165"/>
      <c r="Q1058" s="165"/>
      <c r="R1058" s="165"/>
      <c r="S1058" s="165"/>
      <c r="T1058" s="165"/>
      <c r="U1058" s="165"/>
      <c r="V1058" s="165"/>
      <c r="W1058" s="165"/>
      <c r="X1058" s="165"/>
      <c r="Y1058" s="165"/>
      <c r="Z1058" s="165"/>
      <c r="AA1058" s="165"/>
      <c r="AB1058" s="165"/>
      <c r="AC1058" s="165"/>
      <c r="AD1058" s="165"/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9"/>
    </row>
    <row r="1059" spans="1:65">
      <c r="A1059" s="28"/>
      <c r="B1059" s="3" t="s">
        <v>86</v>
      </c>
      <c r="C1059" s="27"/>
      <c r="D1059" s="13" t="s">
        <v>750</v>
      </c>
      <c r="E1059" s="13">
        <v>4.7105571976599495E-2</v>
      </c>
      <c r="F1059" s="13">
        <v>0.4648111258522642</v>
      </c>
      <c r="G1059" s="13">
        <v>9.2965903856082555E-2</v>
      </c>
      <c r="H1059" s="13">
        <v>8.6936290287613974E-3</v>
      </c>
      <c r="I1059" s="13">
        <v>0.12701762930287505</v>
      </c>
      <c r="J1059" s="13">
        <v>0.22268088570756178</v>
      </c>
      <c r="K1059" s="13" t="s">
        <v>750</v>
      </c>
      <c r="L1059" s="13">
        <v>5.3907555037823747E-2</v>
      </c>
      <c r="M1059" s="95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246</v>
      </c>
      <c r="C1060" s="27"/>
      <c r="D1060" s="13" t="s">
        <v>750</v>
      </c>
      <c r="E1060" s="13">
        <v>-5.1233157796234829E-2</v>
      </c>
      <c r="F1060" s="13">
        <v>-1.4742125403782391E-2</v>
      </c>
      <c r="G1060" s="13">
        <v>0.31936292511293929</v>
      </c>
      <c r="H1060" s="13">
        <v>-0.10214754077544408</v>
      </c>
      <c r="I1060" s="13">
        <v>-9.4110120857366586E-2</v>
      </c>
      <c r="J1060" s="13">
        <v>3.5033907924439944E-3</v>
      </c>
      <c r="K1060" s="13" t="s">
        <v>750</v>
      </c>
      <c r="L1060" s="13">
        <v>0.28503170570021497</v>
      </c>
      <c r="M1060" s="95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3" t="s">
        <v>247</v>
      </c>
      <c r="C1061" s="44"/>
      <c r="D1061" s="42">
        <v>5.33</v>
      </c>
      <c r="E1061" s="42">
        <v>0.28999999999999998</v>
      </c>
      <c r="F1061" s="42">
        <v>0.27</v>
      </c>
      <c r="G1061" s="42">
        <v>2.86</v>
      </c>
      <c r="H1061" s="42">
        <v>0.06</v>
      </c>
      <c r="I1061" s="42">
        <v>0</v>
      </c>
      <c r="J1061" s="42">
        <v>0.67</v>
      </c>
      <c r="K1061" s="42">
        <v>4.3899999999999997</v>
      </c>
      <c r="L1061" s="42">
        <v>2.63</v>
      </c>
      <c r="M1061" s="95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BM1062" s="52"/>
    </row>
    <row r="1063" spans="1:65" ht="19.5">
      <c r="B1063" s="8" t="s">
        <v>672</v>
      </c>
      <c r="BM1063" s="26" t="s">
        <v>311</v>
      </c>
    </row>
    <row r="1064" spans="1:65" ht="19.5">
      <c r="A1064" s="24" t="s">
        <v>347</v>
      </c>
      <c r="B1064" s="18" t="s">
        <v>120</v>
      </c>
      <c r="C1064" s="15" t="s">
        <v>121</v>
      </c>
      <c r="D1064" s="16" t="s">
        <v>233</v>
      </c>
      <c r="E1064" s="17" t="s">
        <v>233</v>
      </c>
      <c r="F1064" s="17" t="s">
        <v>233</v>
      </c>
      <c r="G1064" s="17" t="s">
        <v>233</v>
      </c>
      <c r="H1064" s="95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234</v>
      </c>
      <c r="C1065" s="9" t="s">
        <v>234</v>
      </c>
      <c r="D1065" s="93" t="s">
        <v>312</v>
      </c>
      <c r="E1065" s="94" t="s">
        <v>236</v>
      </c>
      <c r="F1065" s="94" t="s">
        <v>257</v>
      </c>
      <c r="G1065" s="94" t="s">
        <v>240</v>
      </c>
      <c r="H1065" s="95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102</v>
      </c>
      <c r="E1066" s="11" t="s">
        <v>102</v>
      </c>
      <c r="F1066" s="11" t="s">
        <v>102</v>
      </c>
      <c r="G1066" s="11" t="s">
        <v>102</v>
      </c>
      <c r="H1066" s="95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95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63">
        <v>14.924999999999999</v>
      </c>
      <c r="E1068" s="162" t="s">
        <v>272</v>
      </c>
      <c r="F1068" s="162" t="s">
        <v>95</v>
      </c>
      <c r="G1068" s="162" t="s">
        <v>317</v>
      </c>
      <c r="H1068" s="164"/>
      <c r="I1068" s="165"/>
      <c r="J1068" s="165"/>
      <c r="K1068" s="165"/>
      <c r="L1068" s="165"/>
      <c r="M1068" s="165"/>
      <c r="N1068" s="165"/>
      <c r="O1068" s="165"/>
      <c r="P1068" s="165"/>
      <c r="Q1068" s="165"/>
      <c r="R1068" s="165"/>
      <c r="S1068" s="165"/>
      <c r="T1068" s="165"/>
      <c r="U1068" s="165"/>
      <c r="V1068" s="165"/>
      <c r="W1068" s="165"/>
      <c r="X1068" s="165"/>
      <c r="Y1068" s="165"/>
      <c r="Z1068" s="165"/>
      <c r="AA1068" s="165"/>
      <c r="AB1068" s="165"/>
      <c r="AC1068" s="165"/>
      <c r="AD1068" s="165"/>
      <c r="AE1068" s="165"/>
      <c r="AF1068" s="165"/>
      <c r="AG1068" s="165"/>
      <c r="AH1068" s="165"/>
      <c r="AI1068" s="165"/>
      <c r="AJ1068" s="165"/>
      <c r="AK1068" s="165"/>
      <c r="AL1068" s="165"/>
      <c r="AM1068" s="165"/>
      <c r="AN1068" s="165"/>
      <c r="AO1068" s="165"/>
      <c r="AP1068" s="165"/>
      <c r="AQ1068" s="165"/>
      <c r="AR1068" s="165"/>
      <c r="AS1068" s="165"/>
      <c r="AT1068" s="165"/>
      <c r="AU1068" s="165"/>
      <c r="AV1068" s="165"/>
      <c r="AW1068" s="165"/>
      <c r="AX1068" s="165"/>
      <c r="AY1068" s="165"/>
      <c r="AZ1068" s="165"/>
      <c r="BA1068" s="165"/>
      <c r="BB1068" s="165"/>
      <c r="BC1068" s="165"/>
      <c r="BD1068" s="165"/>
      <c r="BE1068" s="165"/>
      <c r="BF1068" s="165"/>
      <c r="BG1068" s="165"/>
      <c r="BH1068" s="165"/>
      <c r="BI1068" s="165"/>
      <c r="BJ1068" s="165"/>
      <c r="BK1068" s="165"/>
      <c r="BL1068" s="165"/>
      <c r="BM1068" s="166">
        <v>1</v>
      </c>
    </row>
    <row r="1069" spans="1:65">
      <c r="A1069" s="28"/>
      <c r="B1069" s="19">
        <v>1</v>
      </c>
      <c r="C1069" s="9">
        <v>2</v>
      </c>
      <c r="D1069" s="168">
        <v>19.899999999999999</v>
      </c>
      <c r="E1069" s="167" t="s">
        <v>272</v>
      </c>
      <c r="F1069" s="167" t="s">
        <v>95</v>
      </c>
      <c r="G1069" s="167" t="s">
        <v>317</v>
      </c>
      <c r="H1069" s="164"/>
      <c r="I1069" s="165"/>
      <c r="J1069" s="165"/>
      <c r="K1069" s="165"/>
      <c r="L1069" s="165"/>
      <c r="M1069" s="165"/>
      <c r="N1069" s="165"/>
      <c r="O1069" s="165"/>
      <c r="P1069" s="165"/>
      <c r="Q1069" s="165"/>
      <c r="R1069" s="165"/>
      <c r="S1069" s="165"/>
      <c r="T1069" s="165"/>
      <c r="U1069" s="165"/>
      <c r="V1069" s="165"/>
      <c r="W1069" s="165"/>
      <c r="X1069" s="165"/>
      <c r="Y1069" s="165"/>
      <c r="Z1069" s="165"/>
      <c r="AA1069" s="165"/>
      <c r="AB1069" s="165"/>
      <c r="AC1069" s="165"/>
      <c r="AD1069" s="165"/>
      <c r="AE1069" s="165"/>
      <c r="AF1069" s="165"/>
      <c r="AG1069" s="165"/>
      <c r="AH1069" s="165"/>
      <c r="AI1069" s="165"/>
      <c r="AJ1069" s="165"/>
      <c r="AK1069" s="165"/>
      <c r="AL1069" s="165"/>
      <c r="AM1069" s="165"/>
      <c r="AN1069" s="165"/>
      <c r="AO1069" s="165"/>
      <c r="AP1069" s="165"/>
      <c r="AQ1069" s="165"/>
      <c r="AR1069" s="165"/>
      <c r="AS1069" s="165"/>
      <c r="AT1069" s="165"/>
      <c r="AU1069" s="165"/>
      <c r="AV1069" s="165"/>
      <c r="AW1069" s="165"/>
      <c r="AX1069" s="165"/>
      <c r="AY1069" s="165"/>
      <c r="AZ1069" s="165"/>
      <c r="BA1069" s="165"/>
      <c r="BB1069" s="165"/>
      <c r="BC1069" s="165"/>
      <c r="BD1069" s="165"/>
      <c r="BE1069" s="165"/>
      <c r="BF1069" s="165"/>
      <c r="BG1069" s="165"/>
      <c r="BH1069" s="165"/>
      <c r="BI1069" s="165"/>
      <c r="BJ1069" s="165"/>
      <c r="BK1069" s="165"/>
      <c r="BL1069" s="165"/>
      <c r="BM1069" s="166">
        <v>12</v>
      </c>
    </row>
    <row r="1070" spans="1:65">
      <c r="A1070" s="28"/>
      <c r="B1070" s="19">
        <v>1</v>
      </c>
      <c r="C1070" s="9">
        <v>3</v>
      </c>
      <c r="D1070" s="168">
        <v>19.899999999999999</v>
      </c>
      <c r="E1070" s="167" t="s">
        <v>272</v>
      </c>
      <c r="F1070" s="167" t="s">
        <v>95</v>
      </c>
      <c r="G1070" s="167" t="s">
        <v>317</v>
      </c>
      <c r="H1070" s="164"/>
      <c r="I1070" s="165"/>
      <c r="J1070" s="165"/>
      <c r="K1070" s="165"/>
      <c r="L1070" s="165"/>
      <c r="M1070" s="165"/>
      <c r="N1070" s="165"/>
      <c r="O1070" s="165"/>
      <c r="P1070" s="165"/>
      <c r="Q1070" s="165"/>
      <c r="R1070" s="165"/>
      <c r="S1070" s="165"/>
      <c r="T1070" s="165"/>
      <c r="U1070" s="165"/>
      <c r="V1070" s="165"/>
      <c r="W1070" s="165"/>
      <c r="X1070" s="165"/>
      <c r="Y1070" s="165"/>
      <c r="Z1070" s="165"/>
      <c r="AA1070" s="165"/>
      <c r="AB1070" s="165"/>
      <c r="AC1070" s="165"/>
      <c r="AD1070" s="165"/>
      <c r="AE1070" s="165"/>
      <c r="AF1070" s="165"/>
      <c r="AG1070" s="165"/>
      <c r="AH1070" s="165"/>
      <c r="AI1070" s="165"/>
      <c r="AJ1070" s="165"/>
      <c r="AK1070" s="165"/>
      <c r="AL1070" s="165"/>
      <c r="AM1070" s="165"/>
      <c r="AN1070" s="165"/>
      <c r="AO1070" s="165"/>
      <c r="AP1070" s="165"/>
      <c r="AQ1070" s="165"/>
      <c r="AR1070" s="165"/>
      <c r="AS1070" s="165"/>
      <c r="AT1070" s="165"/>
      <c r="AU1070" s="165"/>
      <c r="AV1070" s="165"/>
      <c r="AW1070" s="165"/>
      <c r="AX1070" s="165"/>
      <c r="AY1070" s="165"/>
      <c r="AZ1070" s="165"/>
      <c r="BA1070" s="165"/>
      <c r="BB1070" s="165"/>
      <c r="BC1070" s="165"/>
      <c r="BD1070" s="165"/>
      <c r="BE1070" s="165"/>
      <c r="BF1070" s="165"/>
      <c r="BG1070" s="165"/>
      <c r="BH1070" s="165"/>
      <c r="BI1070" s="165"/>
      <c r="BJ1070" s="165"/>
      <c r="BK1070" s="165"/>
      <c r="BL1070" s="165"/>
      <c r="BM1070" s="166">
        <v>16</v>
      </c>
    </row>
    <row r="1071" spans="1:65">
      <c r="A1071" s="28"/>
      <c r="B1071" s="19">
        <v>1</v>
      </c>
      <c r="C1071" s="9">
        <v>4</v>
      </c>
      <c r="D1071" s="168">
        <v>9.9499999999999993</v>
      </c>
      <c r="E1071" s="167" t="s">
        <v>272</v>
      </c>
      <c r="F1071" s="167" t="s">
        <v>95</v>
      </c>
      <c r="G1071" s="167" t="s">
        <v>317</v>
      </c>
      <c r="H1071" s="164"/>
      <c r="I1071" s="165"/>
      <c r="J1071" s="165"/>
      <c r="K1071" s="165"/>
      <c r="L1071" s="165"/>
      <c r="M1071" s="165"/>
      <c r="N1071" s="165"/>
      <c r="O1071" s="165"/>
      <c r="P1071" s="165"/>
      <c r="Q1071" s="165"/>
      <c r="R1071" s="165"/>
      <c r="S1071" s="165"/>
      <c r="T1071" s="165"/>
      <c r="U1071" s="165"/>
      <c r="V1071" s="165"/>
      <c r="W1071" s="165"/>
      <c r="X1071" s="165"/>
      <c r="Y1071" s="165"/>
      <c r="Z1071" s="165"/>
      <c r="AA1071" s="165"/>
      <c r="AB1071" s="165"/>
      <c r="AC1071" s="165"/>
      <c r="AD1071" s="165"/>
      <c r="AE1071" s="165"/>
      <c r="AF1071" s="165"/>
      <c r="AG1071" s="165"/>
      <c r="AH1071" s="165"/>
      <c r="AI1071" s="165"/>
      <c r="AJ1071" s="165"/>
      <c r="AK1071" s="165"/>
      <c r="AL1071" s="165"/>
      <c r="AM1071" s="165"/>
      <c r="AN1071" s="165"/>
      <c r="AO1071" s="165"/>
      <c r="AP1071" s="165"/>
      <c r="AQ1071" s="165"/>
      <c r="AR1071" s="165"/>
      <c r="AS1071" s="165"/>
      <c r="AT1071" s="165"/>
      <c r="AU1071" s="165"/>
      <c r="AV1071" s="165"/>
      <c r="AW1071" s="165"/>
      <c r="AX1071" s="165"/>
      <c r="AY1071" s="165"/>
      <c r="AZ1071" s="165"/>
      <c r="BA1071" s="165"/>
      <c r="BB1071" s="165"/>
      <c r="BC1071" s="165"/>
      <c r="BD1071" s="165"/>
      <c r="BE1071" s="165"/>
      <c r="BF1071" s="165"/>
      <c r="BG1071" s="165"/>
      <c r="BH1071" s="165"/>
      <c r="BI1071" s="165"/>
      <c r="BJ1071" s="165"/>
      <c r="BK1071" s="165"/>
      <c r="BL1071" s="165"/>
      <c r="BM1071" s="166" t="s">
        <v>95</v>
      </c>
    </row>
    <row r="1072" spans="1:65">
      <c r="A1072" s="28"/>
      <c r="B1072" s="19">
        <v>1</v>
      </c>
      <c r="C1072" s="9">
        <v>5</v>
      </c>
      <c r="D1072" s="168">
        <v>9.9499999999999993</v>
      </c>
      <c r="E1072" s="167" t="s">
        <v>272</v>
      </c>
      <c r="F1072" s="167" t="s">
        <v>95</v>
      </c>
      <c r="G1072" s="167" t="s">
        <v>317</v>
      </c>
      <c r="H1072" s="164"/>
      <c r="I1072" s="165"/>
      <c r="J1072" s="165"/>
      <c r="K1072" s="165"/>
      <c r="L1072" s="165"/>
      <c r="M1072" s="165"/>
      <c r="N1072" s="165"/>
      <c r="O1072" s="165"/>
      <c r="P1072" s="165"/>
      <c r="Q1072" s="165"/>
      <c r="R1072" s="165"/>
      <c r="S1072" s="165"/>
      <c r="T1072" s="165"/>
      <c r="U1072" s="165"/>
      <c r="V1072" s="165"/>
      <c r="W1072" s="165"/>
      <c r="X1072" s="165"/>
      <c r="Y1072" s="165"/>
      <c r="Z1072" s="165"/>
      <c r="AA1072" s="165"/>
      <c r="AB1072" s="165"/>
      <c r="AC1072" s="165"/>
      <c r="AD1072" s="165"/>
      <c r="AE1072" s="165"/>
      <c r="AF1072" s="165"/>
      <c r="AG1072" s="165"/>
      <c r="AH1072" s="165"/>
      <c r="AI1072" s="165"/>
      <c r="AJ1072" s="165"/>
      <c r="AK1072" s="165"/>
      <c r="AL1072" s="165"/>
      <c r="AM1072" s="165"/>
      <c r="AN1072" s="165"/>
      <c r="AO1072" s="165"/>
      <c r="AP1072" s="165"/>
      <c r="AQ1072" s="165"/>
      <c r="AR1072" s="165"/>
      <c r="AS1072" s="165"/>
      <c r="AT1072" s="165"/>
      <c r="AU1072" s="165"/>
      <c r="AV1072" s="165"/>
      <c r="AW1072" s="165"/>
      <c r="AX1072" s="165"/>
      <c r="AY1072" s="165"/>
      <c r="AZ1072" s="165"/>
      <c r="BA1072" s="165"/>
      <c r="BB1072" s="165"/>
      <c r="BC1072" s="165"/>
      <c r="BD1072" s="165"/>
      <c r="BE1072" s="165"/>
      <c r="BF1072" s="165"/>
      <c r="BG1072" s="165"/>
      <c r="BH1072" s="165"/>
      <c r="BI1072" s="165"/>
      <c r="BJ1072" s="165"/>
      <c r="BK1072" s="165"/>
      <c r="BL1072" s="165"/>
      <c r="BM1072" s="166">
        <v>18</v>
      </c>
    </row>
    <row r="1073" spans="1:65">
      <c r="A1073" s="28"/>
      <c r="B1073" s="19">
        <v>1</v>
      </c>
      <c r="C1073" s="9">
        <v>6</v>
      </c>
      <c r="D1073" s="168">
        <v>4.9749999999999996</v>
      </c>
      <c r="E1073" s="167" t="s">
        <v>272</v>
      </c>
      <c r="F1073" s="167" t="s">
        <v>95</v>
      </c>
      <c r="G1073" s="167" t="s">
        <v>317</v>
      </c>
      <c r="H1073" s="164"/>
      <c r="I1073" s="165"/>
      <c r="J1073" s="165"/>
      <c r="K1073" s="165"/>
      <c r="L1073" s="165"/>
      <c r="M1073" s="165"/>
      <c r="N1073" s="165"/>
      <c r="O1073" s="165"/>
      <c r="P1073" s="165"/>
      <c r="Q1073" s="165"/>
      <c r="R1073" s="165"/>
      <c r="S1073" s="165"/>
      <c r="T1073" s="165"/>
      <c r="U1073" s="165"/>
      <c r="V1073" s="165"/>
      <c r="W1073" s="165"/>
      <c r="X1073" s="165"/>
      <c r="Y1073" s="165"/>
      <c r="Z1073" s="165"/>
      <c r="AA1073" s="165"/>
      <c r="AB1073" s="165"/>
      <c r="AC1073" s="165"/>
      <c r="AD1073" s="165"/>
      <c r="AE1073" s="165"/>
      <c r="AF1073" s="165"/>
      <c r="AG1073" s="165"/>
      <c r="AH1073" s="165"/>
      <c r="AI1073" s="165"/>
      <c r="AJ1073" s="165"/>
      <c r="AK1073" s="165"/>
      <c r="AL1073" s="165"/>
      <c r="AM1073" s="165"/>
      <c r="AN1073" s="165"/>
      <c r="AO1073" s="165"/>
      <c r="AP1073" s="165"/>
      <c r="AQ1073" s="165"/>
      <c r="AR1073" s="165"/>
      <c r="AS1073" s="165"/>
      <c r="AT1073" s="165"/>
      <c r="AU1073" s="165"/>
      <c r="AV1073" s="165"/>
      <c r="AW1073" s="165"/>
      <c r="AX1073" s="165"/>
      <c r="AY1073" s="165"/>
      <c r="AZ1073" s="165"/>
      <c r="BA1073" s="165"/>
      <c r="BB1073" s="165"/>
      <c r="BC1073" s="165"/>
      <c r="BD1073" s="165"/>
      <c r="BE1073" s="165"/>
      <c r="BF1073" s="165"/>
      <c r="BG1073" s="165"/>
      <c r="BH1073" s="165"/>
      <c r="BI1073" s="165"/>
      <c r="BJ1073" s="165"/>
      <c r="BK1073" s="165"/>
      <c r="BL1073" s="165"/>
      <c r="BM1073" s="169"/>
    </row>
    <row r="1074" spans="1:65">
      <c r="A1074" s="28"/>
      <c r="B1074" s="20" t="s">
        <v>243</v>
      </c>
      <c r="C1074" s="12"/>
      <c r="D1074" s="170">
        <v>13.266666666666666</v>
      </c>
      <c r="E1074" s="170" t="s">
        <v>750</v>
      </c>
      <c r="F1074" s="170" t="s">
        <v>750</v>
      </c>
      <c r="G1074" s="170" t="s">
        <v>750</v>
      </c>
      <c r="H1074" s="164"/>
      <c r="I1074" s="165"/>
      <c r="J1074" s="165"/>
      <c r="K1074" s="165"/>
      <c r="L1074" s="165"/>
      <c r="M1074" s="165"/>
      <c r="N1074" s="165"/>
      <c r="O1074" s="165"/>
      <c r="P1074" s="165"/>
      <c r="Q1074" s="165"/>
      <c r="R1074" s="165"/>
      <c r="S1074" s="165"/>
      <c r="T1074" s="165"/>
      <c r="U1074" s="165"/>
      <c r="V1074" s="165"/>
      <c r="W1074" s="165"/>
      <c r="X1074" s="165"/>
      <c r="Y1074" s="165"/>
      <c r="Z1074" s="165"/>
      <c r="AA1074" s="165"/>
      <c r="AB1074" s="165"/>
      <c r="AC1074" s="165"/>
      <c r="AD1074" s="165"/>
      <c r="AE1074" s="165"/>
      <c r="AF1074" s="165"/>
      <c r="AG1074" s="165"/>
      <c r="AH1074" s="165"/>
      <c r="AI1074" s="165"/>
      <c r="AJ1074" s="165"/>
      <c r="AK1074" s="165"/>
      <c r="AL1074" s="165"/>
      <c r="AM1074" s="165"/>
      <c r="AN1074" s="165"/>
      <c r="AO1074" s="165"/>
      <c r="AP1074" s="165"/>
      <c r="AQ1074" s="165"/>
      <c r="AR1074" s="165"/>
      <c r="AS1074" s="165"/>
      <c r="AT1074" s="165"/>
      <c r="AU1074" s="165"/>
      <c r="AV1074" s="165"/>
      <c r="AW1074" s="165"/>
      <c r="AX1074" s="165"/>
      <c r="AY1074" s="165"/>
      <c r="AZ1074" s="165"/>
      <c r="BA1074" s="165"/>
      <c r="BB1074" s="165"/>
      <c r="BC1074" s="165"/>
      <c r="BD1074" s="165"/>
      <c r="BE1074" s="165"/>
      <c r="BF1074" s="165"/>
      <c r="BG1074" s="165"/>
      <c r="BH1074" s="165"/>
      <c r="BI1074" s="165"/>
      <c r="BJ1074" s="165"/>
      <c r="BK1074" s="165"/>
      <c r="BL1074" s="165"/>
      <c r="BM1074" s="169"/>
    </row>
    <row r="1075" spans="1:65">
      <c r="A1075" s="28"/>
      <c r="B1075" s="3" t="s">
        <v>244</v>
      </c>
      <c r="C1075" s="27"/>
      <c r="D1075" s="168">
        <v>12.4375</v>
      </c>
      <c r="E1075" s="168" t="s">
        <v>750</v>
      </c>
      <c r="F1075" s="168" t="s">
        <v>750</v>
      </c>
      <c r="G1075" s="168" t="s">
        <v>750</v>
      </c>
      <c r="H1075" s="164"/>
      <c r="I1075" s="165"/>
      <c r="J1075" s="165"/>
      <c r="K1075" s="165"/>
      <c r="L1075" s="165"/>
      <c r="M1075" s="165"/>
      <c r="N1075" s="165"/>
      <c r="O1075" s="165"/>
      <c r="P1075" s="165"/>
      <c r="Q1075" s="165"/>
      <c r="R1075" s="165"/>
      <c r="S1075" s="165"/>
      <c r="T1075" s="165"/>
      <c r="U1075" s="165"/>
      <c r="V1075" s="165"/>
      <c r="W1075" s="165"/>
      <c r="X1075" s="165"/>
      <c r="Y1075" s="165"/>
      <c r="Z1075" s="165"/>
      <c r="AA1075" s="165"/>
      <c r="AB1075" s="165"/>
      <c r="AC1075" s="165"/>
      <c r="AD1075" s="165"/>
      <c r="AE1075" s="165"/>
      <c r="AF1075" s="165"/>
      <c r="AG1075" s="165"/>
      <c r="AH1075" s="165"/>
      <c r="AI1075" s="165"/>
      <c r="AJ1075" s="165"/>
      <c r="AK1075" s="165"/>
      <c r="AL1075" s="165"/>
      <c r="AM1075" s="165"/>
      <c r="AN1075" s="165"/>
      <c r="AO1075" s="165"/>
      <c r="AP1075" s="165"/>
      <c r="AQ1075" s="165"/>
      <c r="AR1075" s="165"/>
      <c r="AS1075" s="165"/>
      <c r="AT1075" s="165"/>
      <c r="AU1075" s="165"/>
      <c r="AV1075" s="165"/>
      <c r="AW1075" s="165"/>
      <c r="AX1075" s="165"/>
      <c r="AY1075" s="165"/>
      <c r="AZ1075" s="165"/>
      <c r="BA1075" s="165"/>
      <c r="BB1075" s="165"/>
      <c r="BC1075" s="165"/>
      <c r="BD1075" s="165"/>
      <c r="BE1075" s="165"/>
      <c r="BF1075" s="165"/>
      <c r="BG1075" s="165"/>
      <c r="BH1075" s="165"/>
      <c r="BI1075" s="165"/>
      <c r="BJ1075" s="165"/>
      <c r="BK1075" s="165"/>
      <c r="BL1075" s="165"/>
      <c r="BM1075" s="169"/>
    </row>
    <row r="1076" spans="1:65">
      <c r="A1076" s="28"/>
      <c r="B1076" s="3" t="s">
        <v>245</v>
      </c>
      <c r="C1076" s="27"/>
      <c r="D1076" s="168">
        <v>6.0250242046540086</v>
      </c>
      <c r="E1076" s="168" t="s">
        <v>750</v>
      </c>
      <c r="F1076" s="168" t="s">
        <v>750</v>
      </c>
      <c r="G1076" s="168" t="s">
        <v>750</v>
      </c>
      <c r="H1076" s="164"/>
      <c r="I1076" s="165"/>
      <c r="J1076" s="165"/>
      <c r="K1076" s="165"/>
      <c r="L1076" s="165"/>
      <c r="M1076" s="165"/>
      <c r="N1076" s="165"/>
      <c r="O1076" s="165"/>
      <c r="P1076" s="165"/>
      <c r="Q1076" s="165"/>
      <c r="R1076" s="165"/>
      <c r="S1076" s="165"/>
      <c r="T1076" s="165"/>
      <c r="U1076" s="165"/>
      <c r="V1076" s="165"/>
      <c r="W1076" s="165"/>
      <c r="X1076" s="165"/>
      <c r="Y1076" s="165"/>
      <c r="Z1076" s="165"/>
      <c r="AA1076" s="165"/>
      <c r="AB1076" s="165"/>
      <c r="AC1076" s="165"/>
      <c r="AD1076" s="165"/>
      <c r="AE1076" s="165"/>
      <c r="AF1076" s="165"/>
      <c r="AG1076" s="165"/>
      <c r="AH1076" s="165"/>
      <c r="AI1076" s="165"/>
      <c r="AJ1076" s="165"/>
      <c r="AK1076" s="165"/>
      <c r="AL1076" s="165"/>
      <c r="AM1076" s="165"/>
      <c r="AN1076" s="165"/>
      <c r="AO1076" s="165"/>
      <c r="AP1076" s="165"/>
      <c r="AQ1076" s="165"/>
      <c r="AR1076" s="165"/>
      <c r="AS1076" s="165"/>
      <c r="AT1076" s="165"/>
      <c r="AU1076" s="165"/>
      <c r="AV1076" s="165"/>
      <c r="AW1076" s="165"/>
      <c r="AX1076" s="165"/>
      <c r="AY1076" s="165"/>
      <c r="AZ1076" s="165"/>
      <c r="BA1076" s="165"/>
      <c r="BB1076" s="165"/>
      <c r="BC1076" s="165"/>
      <c r="BD1076" s="165"/>
      <c r="BE1076" s="165"/>
      <c r="BF1076" s="165"/>
      <c r="BG1076" s="165"/>
      <c r="BH1076" s="165"/>
      <c r="BI1076" s="165"/>
      <c r="BJ1076" s="165"/>
      <c r="BK1076" s="165"/>
      <c r="BL1076" s="165"/>
      <c r="BM1076" s="169"/>
    </row>
    <row r="1077" spans="1:65">
      <c r="A1077" s="28"/>
      <c r="B1077" s="3" t="s">
        <v>86</v>
      </c>
      <c r="C1077" s="27"/>
      <c r="D1077" s="13">
        <v>0.45414755311462379</v>
      </c>
      <c r="E1077" s="13" t="s">
        <v>750</v>
      </c>
      <c r="F1077" s="13" t="s">
        <v>750</v>
      </c>
      <c r="G1077" s="13" t="s">
        <v>750</v>
      </c>
      <c r="H1077" s="95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246</v>
      </c>
      <c r="C1078" s="27"/>
      <c r="D1078" s="13" t="s">
        <v>750</v>
      </c>
      <c r="E1078" s="13" t="s">
        <v>750</v>
      </c>
      <c r="F1078" s="13" t="s">
        <v>750</v>
      </c>
      <c r="G1078" s="13" t="s">
        <v>750</v>
      </c>
      <c r="H1078" s="95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3" t="s">
        <v>247</v>
      </c>
      <c r="C1079" s="44"/>
      <c r="D1079" s="42">
        <v>0.56000000000000005</v>
      </c>
      <c r="E1079" s="42">
        <v>6.71</v>
      </c>
      <c r="F1079" s="42">
        <v>0.56000000000000005</v>
      </c>
      <c r="G1079" s="42">
        <v>0.78</v>
      </c>
      <c r="H1079" s="95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BM1080" s="52"/>
    </row>
    <row r="1081" spans="1:65" ht="19.5">
      <c r="B1081" s="8" t="s">
        <v>673</v>
      </c>
      <c r="BM1081" s="26" t="s">
        <v>66</v>
      </c>
    </row>
    <row r="1082" spans="1:65" ht="19.5">
      <c r="A1082" s="24" t="s">
        <v>306</v>
      </c>
      <c r="B1082" s="18" t="s">
        <v>120</v>
      </c>
      <c r="C1082" s="15" t="s">
        <v>121</v>
      </c>
      <c r="D1082" s="16" t="s">
        <v>233</v>
      </c>
      <c r="E1082" s="17" t="s">
        <v>233</v>
      </c>
      <c r="F1082" s="17" t="s">
        <v>233</v>
      </c>
      <c r="G1082" s="17" t="s">
        <v>233</v>
      </c>
      <c r="H1082" s="17" t="s">
        <v>233</v>
      </c>
      <c r="I1082" s="17" t="s">
        <v>233</v>
      </c>
      <c r="J1082" s="17" t="s">
        <v>233</v>
      </c>
      <c r="K1082" s="17" t="s">
        <v>233</v>
      </c>
      <c r="L1082" s="95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234</v>
      </c>
      <c r="C1083" s="9" t="s">
        <v>234</v>
      </c>
      <c r="D1083" s="93" t="s">
        <v>236</v>
      </c>
      <c r="E1083" s="94" t="s">
        <v>261</v>
      </c>
      <c r="F1083" s="94" t="s">
        <v>262</v>
      </c>
      <c r="G1083" s="94" t="s">
        <v>264</v>
      </c>
      <c r="H1083" s="94" t="s">
        <v>265</v>
      </c>
      <c r="I1083" s="94" t="s">
        <v>268</v>
      </c>
      <c r="J1083" s="94" t="s">
        <v>258</v>
      </c>
      <c r="K1083" s="94" t="s">
        <v>240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102</v>
      </c>
      <c r="E1084" s="11" t="s">
        <v>102</v>
      </c>
      <c r="F1084" s="11" t="s">
        <v>102</v>
      </c>
      <c r="G1084" s="11" t="s">
        <v>102</v>
      </c>
      <c r="H1084" s="11" t="s">
        <v>102</v>
      </c>
      <c r="I1084" s="11" t="s">
        <v>102</v>
      </c>
      <c r="J1084" s="11" t="s">
        <v>106</v>
      </c>
      <c r="K1084" s="11" t="s">
        <v>102</v>
      </c>
      <c r="L1084" s="9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63" t="s">
        <v>272</v>
      </c>
      <c r="E1086" s="163" t="s">
        <v>95</v>
      </c>
      <c r="F1086" s="163" t="s">
        <v>95</v>
      </c>
      <c r="G1086" s="163" t="s">
        <v>95</v>
      </c>
      <c r="H1086" s="163" t="s">
        <v>95</v>
      </c>
      <c r="I1086" s="163" t="s">
        <v>95</v>
      </c>
      <c r="J1086" s="163">
        <v>0.73083388518399994</v>
      </c>
      <c r="K1086" s="163">
        <v>819.8</v>
      </c>
      <c r="L1086" s="164"/>
      <c r="M1086" s="165"/>
      <c r="N1086" s="165"/>
      <c r="O1086" s="165"/>
      <c r="P1086" s="165"/>
      <c r="Q1086" s="165"/>
      <c r="R1086" s="165"/>
      <c r="S1086" s="165"/>
      <c r="T1086" s="165"/>
      <c r="U1086" s="165"/>
      <c r="V1086" s="165"/>
      <c r="W1086" s="165"/>
      <c r="X1086" s="165"/>
      <c r="Y1086" s="165"/>
      <c r="Z1086" s="165"/>
      <c r="AA1086" s="165"/>
      <c r="AB1086" s="165"/>
      <c r="AC1086" s="165"/>
      <c r="AD1086" s="165"/>
      <c r="AE1086" s="165"/>
      <c r="AF1086" s="165"/>
      <c r="AG1086" s="165"/>
      <c r="AH1086" s="165"/>
      <c r="AI1086" s="165"/>
      <c r="AJ1086" s="165"/>
      <c r="AK1086" s="165"/>
      <c r="AL1086" s="165"/>
      <c r="AM1086" s="165"/>
      <c r="AN1086" s="165"/>
      <c r="AO1086" s="165"/>
      <c r="AP1086" s="165"/>
      <c r="AQ1086" s="165"/>
      <c r="AR1086" s="165"/>
      <c r="AS1086" s="165"/>
      <c r="AT1086" s="165"/>
      <c r="AU1086" s="165"/>
      <c r="AV1086" s="165"/>
      <c r="AW1086" s="165"/>
      <c r="AX1086" s="165"/>
      <c r="AY1086" s="165"/>
      <c r="AZ1086" s="165"/>
      <c r="BA1086" s="165"/>
      <c r="BB1086" s="165"/>
      <c r="BC1086" s="165"/>
      <c r="BD1086" s="165"/>
      <c r="BE1086" s="165"/>
      <c r="BF1086" s="165"/>
      <c r="BG1086" s="165"/>
      <c r="BH1086" s="165"/>
      <c r="BI1086" s="165"/>
      <c r="BJ1086" s="165"/>
      <c r="BK1086" s="165"/>
      <c r="BL1086" s="165"/>
      <c r="BM1086" s="166">
        <v>1</v>
      </c>
    </row>
    <row r="1087" spans="1:65">
      <c r="A1087" s="28"/>
      <c r="B1087" s="19">
        <v>1</v>
      </c>
      <c r="C1087" s="9">
        <v>2</v>
      </c>
      <c r="D1087" s="168" t="s">
        <v>272</v>
      </c>
      <c r="E1087" s="168" t="s">
        <v>95</v>
      </c>
      <c r="F1087" s="168" t="s">
        <v>95</v>
      </c>
      <c r="G1087" s="168" t="s">
        <v>95</v>
      </c>
      <c r="H1087" s="168" t="s">
        <v>95</v>
      </c>
      <c r="I1087" s="168" t="s">
        <v>95</v>
      </c>
      <c r="J1087" s="168">
        <v>0.73502776729599995</v>
      </c>
      <c r="K1087" s="168">
        <v>798.6</v>
      </c>
      <c r="L1087" s="164"/>
      <c r="M1087" s="165"/>
      <c r="N1087" s="165"/>
      <c r="O1087" s="165"/>
      <c r="P1087" s="165"/>
      <c r="Q1087" s="165"/>
      <c r="R1087" s="165"/>
      <c r="S1087" s="165"/>
      <c r="T1087" s="165"/>
      <c r="U1087" s="165"/>
      <c r="V1087" s="165"/>
      <c r="W1087" s="165"/>
      <c r="X1087" s="165"/>
      <c r="Y1087" s="165"/>
      <c r="Z1087" s="165"/>
      <c r="AA1087" s="165"/>
      <c r="AB1087" s="165"/>
      <c r="AC1087" s="165"/>
      <c r="AD1087" s="165"/>
      <c r="AE1087" s="165"/>
      <c r="AF1087" s="165"/>
      <c r="AG1087" s="165"/>
      <c r="AH1087" s="165"/>
      <c r="AI1087" s="165"/>
      <c r="AJ1087" s="165"/>
      <c r="AK1087" s="165"/>
      <c r="AL1087" s="165"/>
      <c r="AM1087" s="165"/>
      <c r="AN1087" s="165"/>
      <c r="AO1087" s="165"/>
      <c r="AP1087" s="165"/>
      <c r="AQ1087" s="165"/>
      <c r="AR1087" s="165"/>
      <c r="AS1087" s="165"/>
      <c r="AT1087" s="165"/>
      <c r="AU1087" s="165"/>
      <c r="AV1087" s="165"/>
      <c r="AW1087" s="165"/>
      <c r="AX1087" s="165"/>
      <c r="AY1087" s="165"/>
      <c r="AZ1087" s="165"/>
      <c r="BA1087" s="165"/>
      <c r="BB1087" s="165"/>
      <c r="BC1087" s="165"/>
      <c r="BD1087" s="165"/>
      <c r="BE1087" s="165"/>
      <c r="BF1087" s="165"/>
      <c r="BG1087" s="165"/>
      <c r="BH1087" s="165"/>
      <c r="BI1087" s="165"/>
      <c r="BJ1087" s="165"/>
      <c r="BK1087" s="165"/>
      <c r="BL1087" s="165"/>
      <c r="BM1087" s="166" t="e">
        <v>#N/A</v>
      </c>
    </row>
    <row r="1088" spans="1:65">
      <c r="A1088" s="28"/>
      <c r="B1088" s="19">
        <v>1</v>
      </c>
      <c r="C1088" s="9">
        <v>3</v>
      </c>
      <c r="D1088" s="168" t="s">
        <v>272</v>
      </c>
      <c r="E1088" s="168" t="s">
        <v>95</v>
      </c>
      <c r="F1088" s="168" t="s">
        <v>95</v>
      </c>
      <c r="G1088" s="168" t="s">
        <v>95</v>
      </c>
      <c r="H1088" s="168" t="s">
        <v>95</v>
      </c>
      <c r="I1088" s="168" t="s">
        <v>95</v>
      </c>
      <c r="J1088" s="168">
        <v>0.73402922393600001</v>
      </c>
      <c r="K1088" s="168">
        <v>818.6</v>
      </c>
      <c r="L1088" s="164"/>
      <c r="M1088" s="165"/>
      <c r="N1088" s="165"/>
      <c r="O1088" s="165"/>
      <c r="P1088" s="165"/>
      <c r="Q1088" s="165"/>
      <c r="R1088" s="165"/>
      <c r="S1088" s="165"/>
      <c r="T1088" s="165"/>
      <c r="U1088" s="165"/>
      <c r="V1088" s="165"/>
      <c r="W1088" s="165"/>
      <c r="X1088" s="165"/>
      <c r="Y1088" s="165"/>
      <c r="Z1088" s="165"/>
      <c r="AA1088" s="165"/>
      <c r="AB1088" s="165"/>
      <c r="AC1088" s="165"/>
      <c r="AD1088" s="165"/>
      <c r="AE1088" s="165"/>
      <c r="AF1088" s="165"/>
      <c r="AG1088" s="165"/>
      <c r="AH1088" s="165"/>
      <c r="AI1088" s="165"/>
      <c r="AJ1088" s="165"/>
      <c r="AK1088" s="165"/>
      <c r="AL1088" s="165"/>
      <c r="AM1088" s="165"/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66">
        <v>16</v>
      </c>
    </row>
    <row r="1089" spans="1:65">
      <c r="A1089" s="28"/>
      <c r="B1089" s="19">
        <v>1</v>
      </c>
      <c r="C1089" s="9">
        <v>4</v>
      </c>
      <c r="D1089" s="168" t="s">
        <v>272</v>
      </c>
      <c r="E1089" s="168" t="s">
        <v>95</v>
      </c>
      <c r="F1089" s="168" t="s">
        <v>95</v>
      </c>
      <c r="G1089" s="168" t="s">
        <v>95</v>
      </c>
      <c r="H1089" s="168" t="s">
        <v>95</v>
      </c>
      <c r="I1089" s="168" t="s">
        <v>95</v>
      </c>
      <c r="J1089" s="168">
        <v>0.72424349900799989</v>
      </c>
      <c r="K1089" s="168">
        <v>826.9</v>
      </c>
      <c r="L1089" s="164"/>
      <c r="M1089" s="165"/>
      <c r="N1089" s="165"/>
      <c r="O1089" s="165"/>
      <c r="P1089" s="165"/>
      <c r="Q1089" s="165"/>
      <c r="R1089" s="165"/>
      <c r="S1089" s="165"/>
      <c r="T1089" s="165"/>
      <c r="U1089" s="165"/>
      <c r="V1089" s="165"/>
      <c r="W1089" s="165"/>
      <c r="X1089" s="165"/>
      <c r="Y1089" s="165"/>
      <c r="Z1089" s="165"/>
      <c r="AA1089" s="165"/>
      <c r="AB1089" s="165"/>
      <c r="AC1089" s="165"/>
      <c r="AD1089" s="165"/>
      <c r="AE1089" s="165"/>
      <c r="AF1089" s="165"/>
      <c r="AG1089" s="165"/>
      <c r="AH1089" s="165"/>
      <c r="AI1089" s="165"/>
      <c r="AJ1089" s="165"/>
      <c r="AK1089" s="165"/>
      <c r="AL1089" s="165"/>
      <c r="AM1089" s="165"/>
      <c r="AN1089" s="165"/>
      <c r="AO1089" s="165"/>
      <c r="AP1089" s="165"/>
      <c r="AQ1089" s="165"/>
      <c r="AR1089" s="165"/>
      <c r="AS1089" s="165"/>
      <c r="AT1089" s="165"/>
      <c r="AU1089" s="165"/>
      <c r="AV1089" s="165"/>
      <c r="AW1089" s="165"/>
      <c r="AX1089" s="165"/>
      <c r="AY1089" s="165"/>
      <c r="AZ1089" s="165"/>
      <c r="BA1089" s="165"/>
      <c r="BB1089" s="165"/>
      <c r="BC1089" s="165"/>
      <c r="BD1089" s="165"/>
      <c r="BE1089" s="165"/>
      <c r="BF1089" s="165"/>
      <c r="BG1089" s="165"/>
      <c r="BH1089" s="165"/>
      <c r="BI1089" s="165"/>
      <c r="BJ1089" s="165"/>
      <c r="BK1089" s="165"/>
      <c r="BL1089" s="165"/>
      <c r="BM1089" s="166" t="s">
        <v>95</v>
      </c>
    </row>
    <row r="1090" spans="1:65">
      <c r="A1090" s="28"/>
      <c r="B1090" s="19">
        <v>1</v>
      </c>
      <c r="C1090" s="9">
        <v>5</v>
      </c>
      <c r="D1090" s="168" t="s">
        <v>272</v>
      </c>
      <c r="E1090" s="168" t="s">
        <v>95</v>
      </c>
      <c r="F1090" s="168" t="s">
        <v>95</v>
      </c>
      <c r="G1090" s="168" t="s">
        <v>95</v>
      </c>
      <c r="H1090" s="168" t="s">
        <v>95</v>
      </c>
      <c r="I1090" s="168" t="s">
        <v>95</v>
      </c>
      <c r="J1090" s="168">
        <v>0.75969178828799999</v>
      </c>
      <c r="K1090" s="168">
        <v>822.2</v>
      </c>
      <c r="L1090" s="164"/>
      <c r="M1090" s="165"/>
      <c r="N1090" s="165"/>
      <c r="O1090" s="165"/>
      <c r="P1090" s="165"/>
      <c r="Q1090" s="165"/>
      <c r="R1090" s="165"/>
      <c r="S1090" s="165"/>
      <c r="T1090" s="165"/>
      <c r="U1090" s="165"/>
      <c r="V1090" s="165"/>
      <c r="W1090" s="165"/>
      <c r="X1090" s="165"/>
      <c r="Y1090" s="165"/>
      <c r="Z1090" s="165"/>
      <c r="AA1090" s="165"/>
      <c r="AB1090" s="165"/>
      <c r="AC1090" s="165"/>
      <c r="AD1090" s="165"/>
      <c r="AE1090" s="165"/>
      <c r="AF1090" s="165"/>
      <c r="AG1090" s="165"/>
      <c r="AH1090" s="165"/>
      <c r="AI1090" s="165"/>
      <c r="AJ1090" s="165"/>
      <c r="AK1090" s="165"/>
      <c r="AL1090" s="165"/>
      <c r="AM1090" s="165"/>
      <c r="AN1090" s="165"/>
      <c r="AO1090" s="165"/>
      <c r="AP1090" s="165"/>
      <c r="AQ1090" s="165"/>
      <c r="AR1090" s="165"/>
      <c r="AS1090" s="165"/>
      <c r="AT1090" s="165"/>
      <c r="AU1090" s="165"/>
      <c r="AV1090" s="165"/>
      <c r="AW1090" s="165"/>
      <c r="AX1090" s="165"/>
      <c r="AY1090" s="165"/>
      <c r="AZ1090" s="165"/>
      <c r="BA1090" s="165"/>
      <c r="BB1090" s="165"/>
      <c r="BC1090" s="165"/>
      <c r="BD1090" s="165"/>
      <c r="BE1090" s="165"/>
      <c r="BF1090" s="165"/>
      <c r="BG1090" s="165"/>
      <c r="BH1090" s="165"/>
      <c r="BI1090" s="165"/>
      <c r="BJ1090" s="165"/>
      <c r="BK1090" s="165"/>
      <c r="BL1090" s="165"/>
      <c r="BM1090" s="166">
        <v>83</v>
      </c>
    </row>
    <row r="1091" spans="1:65">
      <c r="A1091" s="28"/>
      <c r="B1091" s="19">
        <v>1</v>
      </c>
      <c r="C1091" s="9">
        <v>6</v>
      </c>
      <c r="D1091" s="168" t="s">
        <v>272</v>
      </c>
      <c r="E1091" s="168" t="s">
        <v>95</v>
      </c>
      <c r="F1091" s="168" t="s">
        <v>95</v>
      </c>
      <c r="G1091" s="168" t="s">
        <v>95</v>
      </c>
      <c r="H1091" s="168" t="s">
        <v>95</v>
      </c>
      <c r="I1091" s="168" t="s">
        <v>95</v>
      </c>
      <c r="J1091" s="168">
        <v>0.74551247257600006</v>
      </c>
      <c r="K1091" s="168">
        <v>829.2</v>
      </c>
      <c r="L1091" s="164"/>
      <c r="M1091" s="165"/>
      <c r="N1091" s="165"/>
      <c r="O1091" s="165"/>
      <c r="P1091" s="165"/>
      <c r="Q1091" s="165"/>
      <c r="R1091" s="165"/>
      <c r="S1091" s="165"/>
      <c r="T1091" s="165"/>
      <c r="U1091" s="165"/>
      <c r="V1091" s="165"/>
      <c r="W1091" s="165"/>
      <c r="X1091" s="165"/>
      <c r="Y1091" s="165"/>
      <c r="Z1091" s="165"/>
      <c r="AA1091" s="165"/>
      <c r="AB1091" s="165"/>
      <c r="AC1091" s="165"/>
      <c r="AD1091" s="165"/>
      <c r="AE1091" s="165"/>
      <c r="AF1091" s="165"/>
      <c r="AG1091" s="165"/>
      <c r="AH1091" s="165"/>
      <c r="AI1091" s="165"/>
      <c r="AJ1091" s="165"/>
      <c r="AK1091" s="165"/>
      <c r="AL1091" s="165"/>
      <c r="AM1091" s="165"/>
      <c r="AN1091" s="165"/>
      <c r="AO1091" s="165"/>
      <c r="AP1091" s="165"/>
      <c r="AQ1091" s="165"/>
      <c r="AR1091" s="165"/>
      <c r="AS1091" s="165"/>
      <c r="AT1091" s="165"/>
      <c r="AU1091" s="165"/>
      <c r="AV1091" s="165"/>
      <c r="AW1091" s="165"/>
      <c r="AX1091" s="165"/>
      <c r="AY1091" s="165"/>
      <c r="AZ1091" s="165"/>
      <c r="BA1091" s="165"/>
      <c r="BB1091" s="165"/>
      <c r="BC1091" s="165"/>
      <c r="BD1091" s="165"/>
      <c r="BE1091" s="165"/>
      <c r="BF1091" s="165"/>
      <c r="BG1091" s="165"/>
      <c r="BH1091" s="165"/>
      <c r="BI1091" s="165"/>
      <c r="BJ1091" s="165"/>
      <c r="BK1091" s="165"/>
      <c r="BL1091" s="165"/>
      <c r="BM1091" s="169"/>
    </row>
    <row r="1092" spans="1:65">
      <c r="A1092" s="28"/>
      <c r="B1092" s="20" t="s">
        <v>243</v>
      </c>
      <c r="C1092" s="12"/>
      <c r="D1092" s="170" t="s">
        <v>750</v>
      </c>
      <c r="E1092" s="170" t="s">
        <v>750</v>
      </c>
      <c r="F1092" s="170" t="s">
        <v>750</v>
      </c>
      <c r="G1092" s="170" t="s">
        <v>750</v>
      </c>
      <c r="H1092" s="170" t="s">
        <v>750</v>
      </c>
      <c r="I1092" s="170" t="s">
        <v>750</v>
      </c>
      <c r="J1092" s="170">
        <v>0.7382231060479999</v>
      </c>
      <c r="K1092" s="170">
        <v>819.2166666666667</v>
      </c>
      <c r="L1092" s="164"/>
      <c r="M1092" s="165"/>
      <c r="N1092" s="165"/>
      <c r="O1092" s="165"/>
      <c r="P1092" s="165"/>
      <c r="Q1092" s="165"/>
      <c r="R1092" s="165"/>
      <c r="S1092" s="165"/>
      <c r="T1092" s="165"/>
      <c r="U1092" s="165"/>
      <c r="V1092" s="165"/>
      <c r="W1092" s="165"/>
      <c r="X1092" s="165"/>
      <c r="Y1092" s="165"/>
      <c r="Z1092" s="165"/>
      <c r="AA1092" s="165"/>
      <c r="AB1092" s="165"/>
      <c r="AC1092" s="165"/>
      <c r="AD1092" s="165"/>
      <c r="AE1092" s="165"/>
      <c r="AF1092" s="165"/>
      <c r="AG1092" s="165"/>
      <c r="AH1092" s="165"/>
      <c r="AI1092" s="165"/>
      <c r="AJ1092" s="165"/>
      <c r="AK1092" s="165"/>
      <c r="AL1092" s="165"/>
      <c r="AM1092" s="165"/>
      <c r="AN1092" s="165"/>
      <c r="AO1092" s="165"/>
      <c r="AP1092" s="165"/>
      <c r="AQ1092" s="165"/>
      <c r="AR1092" s="165"/>
      <c r="AS1092" s="165"/>
      <c r="AT1092" s="165"/>
      <c r="AU1092" s="165"/>
      <c r="AV1092" s="165"/>
      <c r="AW1092" s="165"/>
      <c r="AX1092" s="165"/>
      <c r="AY1092" s="165"/>
      <c r="AZ1092" s="165"/>
      <c r="BA1092" s="165"/>
      <c r="BB1092" s="165"/>
      <c r="BC1092" s="165"/>
      <c r="BD1092" s="165"/>
      <c r="BE1092" s="165"/>
      <c r="BF1092" s="165"/>
      <c r="BG1092" s="165"/>
      <c r="BH1092" s="165"/>
      <c r="BI1092" s="165"/>
      <c r="BJ1092" s="165"/>
      <c r="BK1092" s="165"/>
      <c r="BL1092" s="165"/>
      <c r="BM1092" s="169"/>
    </row>
    <row r="1093" spans="1:65">
      <c r="A1093" s="28"/>
      <c r="B1093" s="3" t="s">
        <v>244</v>
      </c>
      <c r="C1093" s="27"/>
      <c r="D1093" s="168" t="s">
        <v>750</v>
      </c>
      <c r="E1093" s="168" t="s">
        <v>750</v>
      </c>
      <c r="F1093" s="168" t="s">
        <v>750</v>
      </c>
      <c r="G1093" s="168" t="s">
        <v>750</v>
      </c>
      <c r="H1093" s="168" t="s">
        <v>750</v>
      </c>
      <c r="I1093" s="168" t="s">
        <v>750</v>
      </c>
      <c r="J1093" s="168">
        <v>0.73452849561599998</v>
      </c>
      <c r="K1093" s="168">
        <v>821</v>
      </c>
      <c r="L1093" s="164"/>
      <c r="M1093" s="165"/>
      <c r="N1093" s="165"/>
      <c r="O1093" s="165"/>
      <c r="P1093" s="165"/>
      <c r="Q1093" s="165"/>
      <c r="R1093" s="165"/>
      <c r="S1093" s="165"/>
      <c r="T1093" s="165"/>
      <c r="U1093" s="165"/>
      <c r="V1093" s="165"/>
      <c r="W1093" s="165"/>
      <c r="X1093" s="165"/>
      <c r="Y1093" s="165"/>
      <c r="Z1093" s="165"/>
      <c r="AA1093" s="165"/>
      <c r="AB1093" s="165"/>
      <c r="AC1093" s="165"/>
      <c r="AD1093" s="165"/>
      <c r="AE1093" s="165"/>
      <c r="AF1093" s="165"/>
      <c r="AG1093" s="165"/>
      <c r="AH1093" s="165"/>
      <c r="AI1093" s="165"/>
      <c r="AJ1093" s="165"/>
      <c r="AK1093" s="165"/>
      <c r="AL1093" s="165"/>
      <c r="AM1093" s="165"/>
      <c r="AN1093" s="165"/>
      <c r="AO1093" s="165"/>
      <c r="AP1093" s="165"/>
      <c r="AQ1093" s="165"/>
      <c r="AR1093" s="165"/>
      <c r="AS1093" s="165"/>
      <c r="AT1093" s="165"/>
      <c r="AU1093" s="165"/>
      <c r="AV1093" s="165"/>
      <c r="AW1093" s="165"/>
      <c r="AX1093" s="165"/>
      <c r="AY1093" s="165"/>
      <c r="AZ1093" s="165"/>
      <c r="BA1093" s="165"/>
      <c r="BB1093" s="165"/>
      <c r="BC1093" s="165"/>
      <c r="BD1093" s="165"/>
      <c r="BE1093" s="165"/>
      <c r="BF1093" s="165"/>
      <c r="BG1093" s="165"/>
      <c r="BH1093" s="165"/>
      <c r="BI1093" s="165"/>
      <c r="BJ1093" s="165"/>
      <c r="BK1093" s="165"/>
      <c r="BL1093" s="165"/>
      <c r="BM1093" s="169"/>
    </row>
    <row r="1094" spans="1:65">
      <c r="A1094" s="28"/>
      <c r="B1094" s="3" t="s">
        <v>245</v>
      </c>
      <c r="C1094" s="27"/>
      <c r="D1094" s="168" t="s">
        <v>750</v>
      </c>
      <c r="E1094" s="168" t="s">
        <v>750</v>
      </c>
      <c r="F1094" s="168" t="s">
        <v>750</v>
      </c>
      <c r="G1094" s="168" t="s">
        <v>750</v>
      </c>
      <c r="H1094" s="168" t="s">
        <v>750</v>
      </c>
      <c r="I1094" s="168" t="s">
        <v>750</v>
      </c>
      <c r="J1094" s="168">
        <v>1.2584657455654484E-2</v>
      </c>
      <c r="K1094" s="168">
        <v>10.89374438228962</v>
      </c>
      <c r="L1094" s="164"/>
      <c r="M1094" s="165"/>
      <c r="N1094" s="165"/>
      <c r="O1094" s="165"/>
      <c r="P1094" s="165"/>
      <c r="Q1094" s="165"/>
      <c r="R1094" s="165"/>
      <c r="S1094" s="165"/>
      <c r="T1094" s="165"/>
      <c r="U1094" s="165"/>
      <c r="V1094" s="165"/>
      <c r="W1094" s="165"/>
      <c r="X1094" s="165"/>
      <c r="Y1094" s="165"/>
      <c r="Z1094" s="165"/>
      <c r="AA1094" s="165"/>
      <c r="AB1094" s="165"/>
      <c r="AC1094" s="165"/>
      <c r="AD1094" s="165"/>
      <c r="AE1094" s="165"/>
      <c r="AF1094" s="165"/>
      <c r="AG1094" s="165"/>
      <c r="AH1094" s="165"/>
      <c r="AI1094" s="165"/>
      <c r="AJ1094" s="165"/>
      <c r="AK1094" s="165"/>
      <c r="AL1094" s="165"/>
      <c r="AM1094" s="165"/>
      <c r="AN1094" s="165"/>
      <c r="AO1094" s="165"/>
      <c r="AP1094" s="165"/>
      <c r="AQ1094" s="165"/>
      <c r="AR1094" s="165"/>
      <c r="AS1094" s="165"/>
      <c r="AT1094" s="165"/>
      <c r="AU1094" s="165"/>
      <c r="AV1094" s="165"/>
      <c r="AW1094" s="165"/>
      <c r="AX1094" s="165"/>
      <c r="AY1094" s="165"/>
      <c r="AZ1094" s="165"/>
      <c r="BA1094" s="165"/>
      <c r="BB1094" s="165"/>
      <c r="BC1094" s="165"/>
      <c r="BD1094" s="165"/>
      <c r="BE1094" s="165"/>
      <c r="BF1094" s="165"/>
      <c r="BG1094" s="165"/>
      <c r="BH1094" s="165"/>
      <c r="BI1094" s="165"/>
      <c r="BJ1094" s="165"/>
      <c r="BK1094" s="165"/>
      <c r="BL1094" s="165"/>
      <c r="BM1094" s="169"/>
    </row>
    <row r="1095" spans="1:65">
      <c r="A1095" s="28"/>
      <c r="B1095" s="3" t="s">
        <v>86</v>
      </c>
      <c r="C1095" s="27"/>
      <c r="D1095" s="13" t="s">
        <v>750</v>
      </c>
      <c r="E1095" s="13" t="s">
        <v>750</v>
      </c>
      <c r="F1095" s="13" t="s">
        <v>750</v>
      </c>
      <c r="G1095" s="13" t="s">
        <v>750</v>
      </c>
      <c r="H1095" s="13" t="s">
        <v>750</v>
      </c>
      <c r="I1095" s="13" t="s">
        <v>750</v>
      </c>
      <c r="J1095" s="13">
        <v>1.7047227799499708E-2</v>
      </c>
      <c r="K1095" s="13">
        <v>1.3297757266847949E-2</v>
      </c>
      <c r="L1095" s="95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246</v>
      </c>
      <c r="C1096" s="27"/>
      <c r="D1096" s="13" t="s">
        <v>750</v>
      </c>
      <c r="E1096" s="13" t="s">
        <v>750</v>
      </c>
      <c r="F1096" s="13" t="s">
        <v>750</v>
      </c>
      <c r="G1096" s="13" t="s">
        <v>750</v>
      </c>
      <c r="H1096" s="13" t="s">
        <v>750</v>
      </c>
      <c r="I1096" s="13" t="s">
        <v>750</v>
      </c>
      <c r="J1096" s="13" t="s">
        <v>750</v>
      </c>
      <c r="K1096" s="13" t="s">
        <v>750</v>
      </c>
      <c r="L1096" s="95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3" t="s">
        <v>247</v>
      </c>
      <c r="C1097" s="44"/>
      <c r="D1097" s="42" t="s">
        <v>260</v>
      </c>
      <c r="E1097" s="42" t="s">
        <v>260</v>
      </c>
      <c r="F1097" s="42" t="s">
        <v>260</v>
      </c>
      <c r="G1097" s="42" t="s">
        <v>260</v>
      </c>
      <c r="H1097" s="42" t="s">
        <v>260</v>
      </c>
      <c r="I1097" s="42" t="s">
        <v>260</v>
      </c>
      <c r="J1097" s="42" t="s">
        <v>260</v>
      </c>
      <c r="K1097" s="42" t="s">
        <v>260</v>
      </c>
      <c r="L1097" s="95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BM1098" s="52"/>
    </row>
    <row r="1099" spans="1:65" ht="15">
      <c r="B1099" s="8" t="s">
        <v>674</v>
      </c>
      <c r="BM1099" s="26" t="s">
        <v>311</v>
      </c>
    </row>
    <row r="1100" spans="1:65" ht="15">
      <c r="A1100" s="24" t="s">
        <v>207</v>
      </c>
      <c r="B1100" s="18" t="s">
        <v>120</v>
      </c>
      <c r="C1100" s="15" t="s">
        <v>121</v>
      </c>
      <c r="D1100" s="16" t="s">
        <v>233</v>
      </c>
      <c r="E1100" s="95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234</v>
      </c>
      <c r="C1101" s="9" t="s">
        <v>234</v>
      </c>
      <c r="D1101" s="93" t="s">
        <v>240</v>
      </c>
      <c r="E1101" s="95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102</v>
      </c>
      <c r="E1102" s="95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9"/>
      <c r="C1103" s="9"/>
      <c r="D1103" s="25"/>
      <c r="E1103" s="95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89" t="s">
        <v>110</v>
      </c>
      <c r="E1104" s="95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>
        <v>1</v>
      </c>
      <c r="C1105" s="9">
        <v>2</v>
      </c>
      <c r="D1105" s="90" t="s">
        <v>110</v>
      </c>
      <c r="E1105" s="95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13</v>
      </c>
    </row>
    <row r="1106" spans="1:65">
      <c r="A1106" s="28"/>
      <c r="B1106" s="19">
        <v>1</v>
      </c>
      <c r="C1106" s="9">
        <v>3</v>
      </c>
      <c r="D1106" s="90" t="s">
        <v>110</v>
      </c>
      <c r="E1106" s="95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16</v>
      </c>
    </row>
    <row r="1107" spans="1:65">
      <c r="A1107" s="28"/>
      <c r="B1107" s="19">
        <v>1</v>
      </c>
      <c r="C1107" s="9">
        <v>4</v>
      </c>
      <c r="D1107" s="90" t="s">
        <v>110</v>
      </c>
      <c r="E1107" s="95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s">
        <v>110</v>
      </c>
    </row>
    <row r="1108" spans="1:65">
      <c r="A1108" s="28"/>
      <c r="B1108" s="19">
        <v>1</v>
      </c>
      <c r="C1108" s="9">
        <v>5</v>
      </c>
      <c r="D1108" s="90" t="s">
        <v>110</v>
      </c>
      <c r="E1108" s="95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19</v>
      </c>
    </row>
    <row r="1109" spans="1:65">
      <c r="A1109" s="28"/>
      <c r="B1109" s="19">
        <v>1</v>
      </c>
      <c r="C1109" s="9">
        <v>6</v>
      </c>
      <c r="D1109" s="90" t="s">
        <v>110</v>
      </c>
      <c r="E1109" s="95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20" t="s">
        <v>243</v>
      </c>
      <c r="C1110" s="12"/>
      <c r="D1110" s="22" t="s">
        <v>750</v>
      </c>
      <c r="E1110" s="95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244</v>
      </c>
      <c r="C1111" s="27"/>
      <c r="D1111" s="11" t="s">
        <v>750</v>
      </c>
      <c r="E1111" s="95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245</v>
      </c>
      <c r="C1112" s="27"/>
      <c r="D1112" s="23" t="s">
        <v>750</v>
      </c>
      <c r="E1112" s="95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86</v>
      </c>
      <c r="C1113" s="27"/>
      <c r="D1113" s="13" t="s">
        <v>750</v>
      </c>
      <c r="E1113" s="95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246</v>
      </c>
      <c r="C1114" s="27"/>
      <c r="D1114" s="13" t="s">
        <v>750</v>
      </c>
      <c r="E1114" s="95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3" t="s">
        <v>247</v>
      </c>
      <c r="C1115" s="44"/>
      <c r="D1115" s="42" t="s">
        <v>260</v>
      </c>
      <c r="E1115" s="95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BM1116" s="52"/>
    </row>
    <row r="1117" spans="1:65" ht="15">
      <c r="B1117" s="8" t="s">
        <v>675</v>
      </c>
      <c r="BM1117" s="26" t="s">
        <v>311</v>
      </c>
    </row>
    <row r="1118" spans="1:65" ht="15">
      <c r="A1118" s="24" t="s">
        <v>27</v>
      </c>
      <c r="B1118" s="18" t="s">
        <v>120</v>
      </c>
      <c r="C1118" s="15" t="s">
        <v>121</v>
      </c>
      <c r="D1118" s="16" t="s">
        <v>233</v>
      </c>
      <c r="E1118" s="95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234</v>
      </c>
      <c r="C1119" s="9" t="s">
        <v>234</v>
      </c>
      <c r="D1119" s="93" t="s">
        <v>240</v>
      </c>
      <c r="E1119" s="95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102</v>
      </c>
      <c r="E1120" s="95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/>
      <c r="C1121" s="9"/>
      <c r="D1121" s="25"/>
      <c r="E1121" s="95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8">
        <v>1</v>
      </c>
      <c r="C1122" s="14">
        <v>1</v>
      </c>
      <c r="D1122" s="152">
        <v>38</v>
      </c>
      <c r="E1122" s="154"/>
      <c r="F1122" s="155"/>
      <c r="G1122" s="155"/>
      <c r="H1122" s="155"/>
      <c r="I1122" s="155"/>
      <c r="J1122" s="155"/>
      <c r="K1122" s="155"/>
      <c r="L1122" s="155"/>
      <c r="M1122" s="155"/>
      <c r="N1122" s="155"/>
      <c r="O1122" s="155"/>
      <c r="P1122" s="155"/>
      <c r="Q1122" s="155"/>
      <c r="R1122" s="155"/>
      <c r="S1122" s="155"/>
      <c r="T1122" s="155"/>
      <c r="U1122" s="155"/>
      <c r="V1122" s="155"/>
      <c r="W1122" s="155"/>
      <c r="X1122" s="155"/>
      <c r="Y1122" s="155"/>
      <c r="Z1122" s="155"/>
      <c r="AA1122" s="155"/>
      <c r="AB1122" s="155"/>
      <c r="AC1122" s="155"/>
      <c r="AD1122" s="155"/>
      <c r="AE1122" s="155"/>
      <c r="AF1122" s="155"/>
      <c r="AG1122" s="155"/>
      <c r="AH1122" s="155"/>
      <c r="AI1122" s="155"/>
      <c r="AJ1122" s="155"/>
      <c r="AK1122" s="155"/>
      <c r="AL1122" s="155"/>
      <c r="AM1122" s="155"/>
      <c r="AN1122" s="155"/>
      <c r="AO1122" s="155"/>
      <c r="AP1122" s="155"/>
      <c r="AQ1122" s="155"/>
      <c r="AR1122" s="155"/>
      <c r="AS1122" s="155"/>
      <c r="AT1122" s="155"/>
      <c r="AU1122" s="155"/>
      <c r="AV1122" s="155"/>
      <c r="AW1122" s="155"/>
      <c r="AX1122" s="155"/>
      <c r="AY1122" s="155"/>
      <c r="AZ1122" s="155"/>
      <c r="BA1122" s="155"/>
      <c r="BB1122" s="155"/>
      <c r="BC1122" s="155"/>
      <c r="BD1122" s="155"/>
      <c r="BE1122" s="155"/>
      <c r="BF1122" s="155"/>
      <c r="BG1122" s="155"/>
      <c r="BH1122" s="155"/>
      <c r="BI1122" s="155"/>
      <c r="BJ1122" s="155"/>
      <c r="BK1122" s="155"/>
      <c r="BL1122" s="155"/>
      <c r="BM1122" s="156">
        <v>1</v>
      </c>
    </row>
    <row r="1123" spans="1:65">
      <c r="A1123" s="28"/>
      <c r="B1123" s="19">
        <v>1</v>
      </c>
      <c r="C1123" s="9">
        <v>2</v>
      </c>
      <c r="D1123" s="157">
        <v>35</v>
      </c>
      <c r="E1123" s="154"/>
      <c r="F1123" s="155"/>
      <c r="G1123" s="155"/>
      <c r="H1123" s="155"/>
      <c r="I1123" s="155"/>
      <c r="J1123" s="155"/>
      <c r="K1123" s="155"/>
      <c r="L1123" s="155"/>
      <c r="M1123" s="155"/>
      <c r="N1123" s="155"/>
      <c r="O1123" s="155"/>
      <c r="P1123" s="155"/>
      <c r="Q1123" s="155"/>
      <c r="R1123" s="155"/>
      <c r="S1123" s="155"/>
      <c r="T1123" s="155"/>
      <c r="U1123" s="155"/>
      <c r="V1123" s="155"/>
      <c r="W1123" s="155"/>
      <c r="X1123" s="155"/>
      <c r="Y1123" s="155"/>
      <c r="Z1123" s="155"/>
      <c r="AA1123" s="155"/>
      <c r="AB1123" s="155"/>
      <c r="AC1123" s="155"/>
      <c r="AD1123" s="155"/>
      <c r="AE1123" s="155"/>
      <c r="AF1123" s="155"/>
      <c r="AG1123" s="155"/>
      <c r="AH1123" s="155"/>
      <c r="AI1123" s="155"/>
      <c r="AJ1123" s="155"/>
      <c r="AK1123" s="155"/>
      <c r="AL1123" s="155"/>
      <c r="AM1123" s="155"/>
      <c r="AN1123" s="155"/>
      <c r="AO1123" s="155"/>
      <c r="AP1123" s="155"/>
      <c r="AQ1123" s="155"/>
      <c r="AR1123" s="155"/>
      <c r="AS1123" s="155"/>
      <c r="AT1123" s="155"/>
      <c r="AU1123" s="155"/>
      <c r="AV1123" s="155"/>
      <c r="AW1123" s="155"/>
      <c r="AX1123" s="155"/>
      <c r="AY1123" s="155"/>
      <c r="AZ1123" s="155"/>
      <c r="BA1123" s="155"/>
      <c r="BB1123" s="155"/>
      <c r="BC1123" s="155"/>
      <c r="BD1123" s="155"/>
      <c r="BE1123" s="155"/>
      <c r="BF1123" s="155"/>
      <c r="BG1123" s="155"/>
      <c r="BH1123" s="155"/>
      <c r="BI1123" s="155"/>
      <c r="BJ1123" s="155"/>
      <c r="BK1123" s="155"/>
      <c r="BL1123" s="155"/>
      <c r="BM1123" s="156">
        <v>3</v>
      </c>
    </row>
    <row r="1124" spans="1:65">
      <c r="A1124" s="28"/>
      <c r="B1124" s="19">
        <v>1</v>
      </c>
      <c r="C1124" s="9">
        <v>3</v>
      </c>
      <c r="D1124" s="157">
        <v>37</v>
      </c>
      <c r="E1124" s="154"/>
      <c r="F1124" s="155"/>
      <c r="G1124" s="155"/>
      <c r="H1124" s="155"/>
      <c r="I1124" s="155"/>
      <c r="J1124" s="155"/>
      <c r="K1124" s="155"/>
      <c r="L1124" s="155"/>
      <c r="M1124" s="155"/>
      <c r="N1124" s="155"/>
      <c r="O1124" s="155"/>
      <c r="P1124" s="155"/>
      <c r="Q1124" s="155"/>
      <c r="R1124" s="155"/>
      <c r="S1124" s="155"/>
      <c r="T1124" s="155"/>
      <c r="U1124" s="155"/>
      <c r="V1124" s="155"/>
      <c r="W1124" s="155"/>
      <c r="X1124" s="155"/>
      <c r="Y1124" s="155"/>
      <c r="Z1124" s="155"/>
      <c r="AA1124" s="155"/>
      <c r="AB1124" s="155"/>
      <c r="AC1124" s="155"/>
      <c r="AD1124" s="155"/>
      <c r="AE1124" s="155"/>
      <c r="AF1124" s="155"/>
      <c r="AG1124" s="155"/>
      <c r="AH1124" s="155"/>
      <c r="AI1124" s="155"/>
      <c r="AJ1124" s="155"/>
      <c r="AK1124" s="155"/>
      <c r="AL1124" s="155"/>
      <c r="AM1124" s="155"/>
      <c r="AN1124" s="155"/>
      <c r="AO1124" s="155"/>
      <c r="AP1124" s="155"/>
      <c r="AQ1124" s="155"/>
      <c r="AR1124" s="155"/>
      <c r="AS1124" s="155"/>
      <c r="AT1124" s="155"/>
      <c r="AU1124" s="155"/>
      <c r="AV1124" s="155"/>
      <c r="AW1124" s="155"/>
      <c r="AX1124" s="155"/>
      <c r="AY1124" s="155"/>
      <c r="AZ1124" s="155"/>
      <c r="BA1124" s="155"/>
      <c r="BB1124" s="155"/>
      <c r="BC1124" s="155"/>
      <c r="BD1124" s="155"/>
      <c r="BE1124" s="155"/>
      <c r="BF1124" s="155"/>
      <c r="BG1124" s="155"/>
      <c r="BH1124" s="155"/>
      <c r="BI1124" s="155"/>
      <c r="BJ1124" s="155"/>
      <c r="BK1124" s="155"/>
      <c r="BL1124" s="155"/>
      <c r="BM1124" s="156">
        <v>16</v>
      </c>
    </row>
    <row r="1125" spans="1:65">
      <c r="A1125" s="28"/>
      <c r="B1125" s="19">
        <v>1</v>
      </c>
      <c r="C1125" s="9">
        <v>4</v>
      </c>
      <c r="D1125" s="157">
        <v>45</v>
      </c>
      <c r="E1125" s="154"/>
      <c r="F1125" s="155"/>
      <c r="G1125" s="155"/>
      <c r="H1125" s="155"/>
      <c r="I1125" s="155"/>
      <c r="J1125" s="155"/>
      <c r="K1125" s="155"/>
      <c r="L1125" s="155"/>
      <c r="M1125" s="155"/>
      <c r="N1125" s="155"/>
      <c r="O1125" s="155"/>
      <c r="P1125" s="155"/>
      <c r="Q1125" s="155"/>
      <c r="R1125" s="155"/>
      <c r="S1125" s="155"/>
      <c r="T1125" s="155"/>
      <c r="U1125" s="155"/>
      <c r="V1125" s="155"/>
      <c r="W1125" s="155"/>
      <c r="X1125" s="155"/>
      <c r="Y1125" s="155"/>
      <c r="Z1125" s="155"/>
      <c r="AA1125" s="155"/>
      <c r="AB1125" s="155"/>
      <c r="AC1125" s="155"/>
      <c r="AD1125" s="155"/>
      <c r="AE1125" s="155"/>
      <c r="AF1125" s="155"/>
      <c r="AG1125" s="155"/>
      <c r="AH1125" s="155"/>
      <c r="AI1125" s="155"/>
      <c r="AJ1125" s="155"/>
      <c r="AK1125" s="155"/>
      <c r="AL1125" s="155"/>
      <c r="AM1125" s="155"/>
      <c r="AN1125" s="155"/>
      <c r="AO1125" s="155"/>
      <c r="AP1125" s="155"/>
      <c r="AQ1125" s="155"/>
      <c r="AR1125" s="155"/>
      <c r="AS1125" s="155"/>
      <c r="AT1125" s="155"/>
      <c r="AU1125" s="155"/>
      <c r="AV1125" s="155"/>
      <c r="AW1125" s="155"/>
      <c r="AX1125" s="155"/>
      <c r="AY1125" s="155"/>
      <c r="AZ1125" s="155"/>
      <c r="BA1125" s="155"/>
      <c r="BB1125" s="155"/>
      <c r="BC1125" s="155"/>
      <c r="BD1125" s="155"/>
      <c r="BE1125" s="155"/>
      <c r="BF1125" s="155"/>
      <c r="BG1125" s="155"/>
      <c r="BH1125" s="155"/>
      <c r="BI1125" s="155"/>
      <c r="BJ1125" s="155"/>
      <c r="BK1125" s="155"/>
      <c r="BL1125" s="155"/>
      <c r="BM1125" s="156">
        <v>38</v>
      </c>
    </row>
    <row r="1126" spans="1:65">
      <c r="A1126" s="28"/>
      <c r="B1126" s="19">
        <v>1</v>
      </c>
      <c r="C1126" s="9">
        <v>5</v>
      </c>
      <c r="D1126" s="157">
        <v>33</v>
      </c>
      <c r="E1126" s="154"/>
      <c r="F1126" s="155"/>
      <c r="G1126" s="155"/>
      <c r="H1126" s="155"/>
      <c r="I1126" s="155"/>
      <c r="J1126" s="155"/>
      <c r="K1126" s="155"/>
      <c r="L1126" s="155"/>
      <c r="M1126" s="155"/>
      <c r="N1126" s="155"/>
      <c r="O1126" s="155"/>
      <c r="P1126" s="155"/>
      <c r="Q1126" s="155"/>
      <c r="R1126" s="155"/>
      <c r="S1126" s="155"/>
      <c r="T1126" s="155"/>
      <c r="U1126" s="155"/>
      <c r="V1126" s="155"/>
      <c r="W1126" s="155"/>
      <c r="X1126" s="155"/>
      <c r="Y1126" s="155"/>
      <c r="Z1126" s="155"/>
      <c r="AA1126" s="155"/>
      <c r="AB1126" s="155"/>
      <c r="AC1126" s="155"/>
      <c r="AD1126" s="155"/>
      <c r="AE1126" s="155"/>
      <c r="AF1126" s="155"/>
      <c r="AG1126" s="155"/>
      <c r="AH1126" s="155"/>
      <c r="AI1126" s="155"/>
      <c r="AJ1126" s="155"/>
      <c r="AK1126" s="155"/>
      <c r="AL1126" s="155"/>
      <c r="AM1126" s="155"/>
      <c r="AN1126" s="155"/>
      <c r="AO1126" s="155"/>
      <c r="AP1126" s="155"/>
      <c r="AQ1126" s="155"/>
      <c r="AR1126" s="155"/>
      <c r="AS1126" s="155"/>
      <c r="AT1126" s="155"/>
      <c r="AU1126" s="155"/>
      <c r="AV1126" s="155"/>
      <c r="AW1126" s="155"/>
      <c r="AX1126" s="155"/>
      <c r="AY1126" s="155"/>
      <c r="AZ1126" s="155"/>
      <c r="BA1126" s="155"/>
      <c r="BB1126" s="155"/>
      <c r="BC1126" s="155"/>
      <c r="BD1126" s="155"/>
      <c r="BE1126" s="155"/>
      <c r="BF1126" s="155"/>
      <c r="BG1126" s="155"/>
      <c r="BH1126" s="155"/>
      <c r="BI1126" s="155"/>
      <c r="BJ1126" s="155"/>
      <c r="BK1126" s="155"/>
      <c r="BL1126" s="155"/>
      <c r="BM1126" s="156">
        <v>20</v>
      </c>
    </row>
    <row r="1127" spans="1:65">
      <c r="A1127" s="28"/>
      <c r="B1127" s="19">
        <v>1</v>
      </c>
      <c r="C1127" s="9">
        <v>6</v>
      </c>
      <c r="D1127" s="157">
        <v>40</v>
      </c>
      <c r="E1127" s="154"/>
      <c r="F1127" s="155"/>
      <c r="G1127" s="155"/>
      <c r="H1127" s="155"/>
      <c r="I1127" s="155"/>
      <c r="J1127" s="155"/>
      <c r="K1127" s="155"/>
      <c r="L1127" s="155"/>
      <c r="M1127" s="155"/>
      <c r="N1127" s="155"/>
      <c r="O1127" s="155"/>
      <c r="P1127" s="155"/>
      <c r="Q1127" s="155"/>
      <c r="R1127" s="155"/>
      <c r="S1127" s="155"/>
      <c r="T1127" s="155"/>
      <c r="U1127" s="155"/>
      <c r="V1127" s="155"/>
      <c r="W1127" s="155"/>
      <c r="X1127" s="155"/>
      <c r="Y1127" s="155"/>
      <c r="Z1127" s="155"/>
      <c r="AA1127" s="155"/>
      <c r="AB1127" s="155"/>
      <c r="AC1127" s="155"/>
      <c r="AD1127" s="155"/>
      <c r="AE1127" s="155"/>
      <c r="AF1127" s="155"/>
      <c r="AG1127" s="155"/>
      <c r="AH1127" s="155"/>
      <c r="AI1127" s="155"/>
      <c r="AJ1127" s="155"/>
      <c r="AK1127" s="155"/>
      <c r="AL1127" s="155"/>
      <c r="AM1127" s="155"/>
      <c r="AN1127" s="155"/>
      <c r="AO1127" s="155"/>
      <c r="AP1127" s="155"/>
      <c r="AQ1127" s="155"/>
      <c r="AR1127" s="155"/>
      <c r="AS1127" s="155"/>
      <c r="AT1127" s="155"/>
      <c r="AU1127" s="155"/>
      <c r="AV1127" s="155"/>
      <c r="AW1127" s="155"/>
      <c r="AX1127" s="155"/>
      <c r="AY1127" s="155"/>
      <c r="AZ1127" s="155"/>
      <c r="BA1127" s="155"/>
      <c r="BB1127" s="155"/>
      <c r="BC1127" s="155"/>
      <c r="BD1127" s="155"/>
      <c r="BE1127" s="155"/>
      <c r="BF1127" s="155"/>
      <c r="BG1127" s="155"/>
      <c r="BH1127" s="155"/>
      <c r="BI1127" s="155"/>
      <c r="BJ1127" s="155"/>
      <c r="BK1127" s="155"/>
      <c r="BL1127" s="155"/>
      <c r="BM1127" s="160"/>
    </row>
    <row r="1128" spans="1:65">
      <c r="A1128" s="28"/>
      <c r="B1128" s="20" t="s">
        <v>243</v>
      </c>
      <c r="C1128" s="12"/>
      <c r="D1128" s="161">
        <v>38</v>
      </c>
      <c r="E1128" s="154"/>
      <c r="F1128" s="155"/>
      <c r="G1128" s="155"/>
      <c r="H1128" s="155"/>
      <c r="I1128" s="155"/>
      <c r="J1128" s="155"/>
      <c r="K1128" s="155"/>
      <c r="L1128" s="155"/>
      <c r="M1128" s="155"/>
      <c r="N1128" s="155"/>
      <c r="O1128" s="155"/>
      <c r="P1128" s="155"/>
      <c r="Q1128" s="155"/>
      <c r="R1128" s="155"/>
      <c r="S1128" s="155"/>
      <c r="T1128" s="155"/>
      <c r="U1128" s="155"/>
      <c r="V1128" s="155"/>
      <c r="W1128" s="155"/>
      <c r="X1128" s="155"/>
      <c r="Y1128" s="155"/>
      <c r="Z1128" s="155"/>
      <c r="AA1128" s="155"/>
      <c r="AB1128" s="155"/>
      <c r="AC1128" s="155"/>
      <c r="AD1128" s="155"/>
      <c r="AE1128" s="155"/>
      <c r="AF1128" s="155"/>
      <c r="AG1128" s="155"/>
      <c r="AH1128" s="155"/>
      <c r="AI1128" s="155"/>
      <c r="AJ1128" s="155"/>
      <c r="AK1128" s="155"/>
      <c r="AL1128" s="155"/>
      <c r="AM1128" s="155"/>
      <c r="AN1128" s="155"/>
      <c r="AO1128" s="155"/>
      <c r="AP1128" s="155"/>
      <c r="AQ1128" s="155"/>
      <c r="AR1128" s="155"/>
      <c r="AS1128" s="155"/>
      <c r="AT1128" s="155"/>
      <c r="AU1128" s="155"/>
      <c r="AV1128" s="155"/>
      <c r="AW1128" s="155"/>
      <c r="AX1128" s="155"/>
      <c r="AY1128" s="155"/>
      <c r="AZ1128" s="155"/>
      <c r="BA1128" s="155"/>
      <c r="BB1128" s="155"/>
      <c r="BC1128" s="155"/>
      <c r="BD1128" s="155"/>
      <c r="BE1128" s="155"/>
      <c r="BF1128" s="155"/>
      <c r="BG1128" s="155"/>
      <c r="BH1128" s="155"/>
      <c r="BI1128" s="155"/>
      <c r="BJ1128" s="155"/>
      <c r="BK1128" s="155"/>
      <c r="BL1128" s="155"/>
      <c r="BM1128" s="160"/>
    </row>
    <row r="1129" spans="1:65">
      <c r="A1129" s="28"/>
      <c r="B1129" s="3" t="s">
        <v>244</v>
      </c>
      <c r="C1129" s="27"/>
      <c r="D1129" s="157">
        <v>37.5</v>
      </c>
      <c r="E1129" s="154"/>
      <c r="F1129" s="155"/>
      <c r="G1129" s="155"/>
      <c r="H1129" s="155"/>
      <c r="I1129" s="155"/>
      <c r="J1129" s="155"/>
      <c r="K1129" s="155"/>
      <c r="L1129" s="155"/>
      <c r="M1129" s="155"/>
      <c r="N1129" s="155"/>
      <c r="O1129" s="155"/>
      <c r="P1129" s="155"/>
      <c r="Q1129" s="155"/>
      <c r="R1129" s="155"/>
      <c r="S1129" s="155"/>
      <c r="T1129" s="155"/>
      <c r="U1129" s="155"/>
      <c r="V1129" s="155"/>
      <c r="W1129" s="155"/>
      <c r="X1129" s="155"/>
      <c r="Y1129" s="155"/>
      <c r="Z1129" s="155"/>
      <c r="AA1129" s="155"/>
      <c r="AB1129" s="155"/>
      <c r="AC1129" s="155"/>
      <c r="AD1129" s="155"/>
      <c r="AE1129" s="155"/>
      <c r="AF1129" s="155"/>
      <c r="AG1129" s="155"/>
      <c r="AH1129" s="155"/>
      <c r="AI1129" s="155"/>
      <c r="AJ1129" s="155"/>
      <c r="AK1129" s="155"/>
      <c r="AL1129" s="155"/>
      <c r="AM1129" s="155"/>
      <c r="AN1129" s="155"/>
      <c r="AO1129" s="155"/>
      <c r="AP1129" s="155"/>
      <c r="AQ1129" s="155"/>
      <c r="AR1129" s="155"/>
      <c r="AS1129" s="155"/>
      <c r="AT1129" s="155"/>
      <c r="AU1129" s="155"/>
      <c r="AV1129" s="155"/>
      <c r="AW1129" s="155"/>
      <c r="AX1129" s="155"/>
      <c r="AY1129" s="155"/>
      <c r="AZ1129" s="155"/>
      <c r="BA1129" s="155"/>
      <c r="BB1129" s="155"/>
      <c r="BC1129" s="155"/>
      <c r="BD1129" s="155"/>
      <c r="BE1129" s="155"/>
      <c r="BF1129" s="155"/>
      <c r="BG1129" s="155"/>
      <c r="BH1129" s="155"/>
      <c r="BI1129" s="155"/>
      <c r="BJ1129" s="155"/>
      <c r="BK1129" s="155"/>
      <c r="BL1129" s="155"/>
      <c r="BM1129" s="160"/>
    </row>
    <row r="1130" spans="1:65">
      <c r="A1130" s="28"/>
      <c r="B1130" s="3" t="s">
        <v>245</v>
      </c>
      <c r="C1130" s="27"/>
      <c r="D1130" s="157">
        <v>4.1952353926806065</v>
      </c>
      <c r="E1130" s="154"/>
      <c r="F1130" s="155"/>
      <c r="G1130" s="155"/>
      <c r="H1130" s="155"/>
      <c r="I1130" s="155"/>
      <c r="J1130" s="155"/>
      <c r="K1130" s="155"/>
      <c r="L1130" s="155"/>
      <c r="M1130" s="155"/>
      <c r="N1130" s="155"/>
      <c r="O1130" s="155"/>
      <c r="P1130" s="155"/>
      <c r="Q1130" s="155"/>
      <c r="R1130" s="155"/>
      <c r="S1130" s="155"/>
      <c r="T1130" s="155"/>
      <c r="U1130" s="155"/>
      <c r="V1130" s="155"/>
      <c r="W1130" s="155"/>
      <c r="X1130" s="155"/>
      <c r="Y1130" s="155"/>
      <c r="Z1130" s="155"/>
      <c r="AA1130" s="155"/>
      <c r="AB1130" s="155"/>
      <c r="AC1130" s="155"/>
      <c r="AD1130" s="155"/>
      <c r="AE1130" s="155"/>
      <c r="AF1130" s="155"/>
      <c r="AG1130" s="155"/>
      <c r="AH1130" s="155"/>
      <c r="AI1130" s="155"/>
      <c r="AJ1130" s="155"/>
      <c r="AK1130" s="155"/>
      <c r="AL1130" s="155"/>
      <c r="AM1130" s="155"/>
      <c r="AN1130" s="155"/>
      <c r="AO1130" s="155"/>
      <c r="AP1130" s="155"/>
      <c r="AQ1130" s="155"/>
      <c r="AR1130" s="155"/>
      <c r="AS1130" s="155"/>
      <c r="AT1130" s="155"/>
      <c r="AU1130" s="155"/>
      <c r="AV1130" s="155"/>
      <c r="AW1130" s="155"/>
      <c r="AX1130" s="155"/>
      <c r="AY1130" s="155"/>
      <c r="AZ1130" s="155"/>
      <c r="BA1130" s="155"/>
      <c r="BB1130" s="155"/>
      <c r="BC1130" s="155"/>
      <c r="BD1130" s="155"/>
      <c r="BE1130" s="155"/>
      <c r="BF1130" s="155"/>
      <c r="BG1130" s="155"/>
      <c r="BH1130" s="155"/>
      <c r="BI1130" s="155"/>
      <c r="BJ1130" s="155"/>
      <c r="BK1130" s="155"/>
      <c r="BL1130" s="155"/>
      <c r="BM1130" s="160"/>
    </row>
    <row r="1131" spans="1:65">
      <c r="A1131" s="28"/>
      <c r="B1131" s="3" t="s">
        <v>86</v>
      </c>
      <c r="C1131" s="27"/>
      <c r="D1131" s="13">
        <v>0.11040093138633175</v>
      </c>
      <c r="E1131" s="95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246</v>
      </c>
      <c r="C1132" s="27"/>
      <c r="D1132" s="13">
        <v>0</v>
      </c>
      <c r="E1132" s="95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3" t="s">
        <v>247</v>
      </c>
      <c r="C1133" s="44"/>
      <c r="D1133" s="42" t="s">
        <v>260</v>
      </c>
      <c r="E1133" s="95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BM1134" s="52"/>
    </row>
    <row r="1135" spans="1:65" ht="15">
      <c r="B1135" s="8" t="s">
        <v>676</v>
      </c>
      <c r="BM1135" s="26" t="s">
        <v>311</v>
      </c>
    </row>
    <row r="1136" spans="1:65" ht="15">
      <c r="A1136" s="24" t="s">
        <v>30</v>
      </c>
      <c r="B1136" s="18" t="s">
        <v>120</v>
      </c>
      <c r="C1136" s="15" t="s">
        <v>121</v>
      </c>
      <c r="D1136" s="16" t="s">
        <v>233</v>
      </c>
      <c r="E1136" s="17" t="s">
        <v>233</v>
      </c>
      <c r="F1136" s="17" t="s">
        <v>233</v>
      </c>
      <c r="G1136" s="17" t="s">
        <v>233</v>
      </c>
      <c r="H1136" s="17" t="s">
        <v>233</v>
      </c>
      <c r="I1136" s="17" t="s">
        <v>233</v>
      </c>
      <c r="J1136" s="17" t="s">
        <v>233</v>
      </c>
      <c r="K1136" s="17" t="s">
        <v>233</v>
      </c>
      <c r="L1136" s="17" t="s">
        <v>233</v>
      </c>
      <c r="M1136" s="17" t="s">
        <v>233</v>
      </c>
      <c r="N1136" s="17" t="s">
        <v>233</v>
      </c>
      <c r="O1136" s="17" t="s">
        <v>233</v>
      </c>
      <c r="P1136" s="95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 t="s">
        <v>234</v>
      </c>
      <c r="C1137" s="9" t="s">
        <v>234</v>
      </c>
      <c r="D1137" s="93" t="s">
        <v>249</v>
      </c>
      <c r="E1137" s="94" t="s">
        <v>312</v>
      </c>
      <c r="F1137" s="94" t="s">
        <v>236</v>
      </c>
      <c r="G1137" s="94" t="s">
        <v>261</v>
      </c>
      <c r="H1137" s="94" t="s">
        <v>262</v>
      </c>
      <c r="I1137" s="94" t="s">
        <v>264</v>
      </c>
      <c r="J1137" s="94" t="s">
        <v>265</v>
      </c>
      <c r="K1137" s="94" t="s">
        <v>239</v>
      </c>
      <c r="L1137" s="94" t="s">
        <v>268</v>
      </c>
      <c r="M1137" s="94" t="s">
        <v>257</v>
      </c>
      <c r="N1137" s="94" t="s">
        <v>258</v>
      </c>
      <c r="O1137" s="94" t="s">
        <v>240</v>
      </c>
      <c r="P1137" s="95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 t="s">
        <v>3</v>
      </c>
    </row>
    <row r="1138" spans="1:65">
      <c r="A1138" s="28"/>
      <c r="B1138" s="19"/>
      <c r="C1138" s="9"/>
      <c r="D1138" s="10" t="s">
        <v>102</v>
      </c>
      <c r="E1138" s="11" t="s">
        <v>102</v>
      </c>
      <c r="F1138" s="11" t="s">
        <v>102</v>
      </c>
      <c r="G1138" s="11" t="s">
        <v>102</v>
      </c>
      <c r="H1138" s="11" t="s">
        <v>102</v>
      </c>
      <c r="I1138" s="11" t="s">
        <v>102</v>
      </c>
      <c r="J1138" s="11" t="s">
        <v>102</v>
      </c>
      <c r="K1138" s="11" t="s">
        <v>102</v>
      </c>
      <c r="L1138" s="11" t="s">
        <v>102</v>
      </c>
      <c r="M1138" s="11" t="s">
        <v>102</v>
      </c>
      <c r="N1138" s="11" t="s">
        <v>106</v>
      </c>
      <c r="O1138" s="11" t="s">
        <v>102</v>
      </c>
      <c r="P1138" s="95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</v>
      </c>
    </row>
    <row r="1139" spans="1:65">
      <c r="A1139" s="28"/>
      <c r="B1139" s="19"/>
      <c r="C1139" s="9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25"/>
      <c r="P1139" s="95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1</v>
      </c>
    </row>
    <row r="1140" spans="1:65">
      <c r="A1140" s="28"/>
      <c r="B1140" s="18">
        <v>1</v>
      </c>
      <c r="C1140" s="14">
        <v>1</v>
      </c>
      <c r="D1140" s="153" t="s">
        <v>326</v>
      </c>
      <c r="E1140" s="152">
        <v>22.516258000000001</v>
      </c>
      <c r="F1140" s="152" t="s">
        <v>327</v>
      </c>
      <c r="G1140" s="153" t="s">
        <v>109</v>
      </c>
      <c r="H1140" s="152">
        <v>89.999999999999986</v>
      </c>
      <c r="I1140" s="153" t="s">
        <v>109</v>
      </c>
      <c r="J1140" s="152" t="s">
        <v>109</v>
      </c>
      <c r="K1140" s="153" t="s">
        <v>213</v>
      </c>
      <c r="L1140" s="153" t="s">
        <v>327</v>
      </c>
      <c r="M1140" s="153" t="s">
        <v>327</v>
      </c>
      <c r="N1140" s="152">
        <v>23.351997000000001</v>
      </c>
      <c r="O1140" s="152">
        <v>91</v>
      </c>
      <c r="P1140" s="154"/>
      <c r="Q1140" s="155"/>
      <c r="R1140" s="155"/>
      <c r="S1140" s="155"/>
      <c r="T1140" s="155"/>
      <c r="U1140" s="155"/>
      <c r="V1140" s="155"/>
      <c r="W1140" s="155"/>
      <c r="X1140" s="155"/>
      <c r="Y1140" s="155"/>
      <c r="Z1140" s="155"/>
      <c r="AA1140" s="155"/>
      <c r="AB1140" s="155"/>
      <c r="AC1140" s="155"/>
      <c r="AD1140" s="155"/>
      <c r="AE1140" s="155"/>
      <c r="AF1140" s="155"/>
      <c r="AG1140" s="155"/>
      <c r="AH1140" s="155"/>
      <c r="AI1140" s="155"/>
      <c r="AJ1140" s="155"/>
      <c r="AK1140" s="155"/>
      <c r="AL1140" s="155"/>
      <c r="AM1140" s="155"/>
      <c r="AN1140" s="155"/>
      <c r="AO1140" s="155"/>
      <c r="AP1140" s="155"/>
      <c r="AQ1140" s="155"/>
      <c r="AR1140" s="155"/>
      <c r="AS1140" s="155"/>
      <c r="AT1140" s="155"/>
      <c r="AU1140" s="155"/>
      <c r="AV1140" s="155"/>
      <c r="AW1140" s="155"/>
      <c r="AX1140" s="155"/>
      <c r="AY1140" s="155"/>
      <c r="AZ1140" s="155"/>
      <c r="BA1140" s="155"/>
      <c r="BB1140" s="155"/>
      <c r="BC1140" s="155"/>
      <c r="BD1140" s="155"/>
      <c r="BE1140" s="155"/>
      <c r="BF1140" s="155"/>
      <c r="BG1140" s="155"/>
      <c r="BH1140" s="155"/>
      <c r="BI1140" s="155"/>
      <c r="BJ1140" s="155"/>
      <c r="BK1140" s="155"/>
      <c r="BL1140" s="155"/>
      <c r="BM1140" s="156">
        <v>1</v>
      </c>
    </row>
    <row r="1141" spans="1:65">
      <c r="A1141" s="28"/>
      <c r="B1141" s="19">
        <v>1</v>
      </c>
      <c r="C1141" s="9">
        <v>2</v>
      </c>
      <c r="D1141" s="158" t="s">
        <v>326</v>
      </c>
      <c r="E1141" s="157">
        <v>18.013006000000001</v>
      </c>
      <c r="F1141" s="157" t="s">
        <v>327</v>
      </c>
      <c r="G1141" s="158" t="s">
        <v>109</v>
      </c>
      <c r="H1141" s="157">
        <v>80</v>
      </c>
      <c r="I1141" s="158" t="s">
        <v>109</v>
      </c>
      <c r="J1141" s="157" t="s">
        <v>109</v>
      </c>
      <c r="K1141" s="158" t="s">
        <v>213</v>
      </c>
      <c r="L1141" s="158" t="s">
        <v>327</v>
      </c>
      <c r="M1141" s="158" t="s">
        <v>327</v>
      </c>
      <c r="N1141" s="157">
        <v>23.2177346</v>
      </c>
      <c r="O1141" s="157">
        <v>98</v>
      </c>
      <c r="P1141" s="154"/>
      <c r="Q1141" s="155"/>
      <c r="R1141" s="155"/>
      <c r="S1141" s="155"/>
      <c r="T1141" s="155"/>
      <c r="U1141" s="155"/>
      <c r="V1141" s="155"/>
      <c r="W1141" s="155"/>
      <c r="X1141" s="155"/>
      <c r="Y1141" s="155"/>
      <c r="Z1141" s="155"/>
      <c r="AA1141" s="155"/>
      <c r="AB1141" s="155"/>
      <c r="AC1141" s="155"/>
      <c r="AD1141" s="155"/>
      <c r="AE1141" s="155"/>
      <c r="AF1141" s="155"/>
      <c r="AG1141" s="155"/>
      <c r="AH1141" s="155"/>
      <c r="AI1141" s="155"/>
      <c r="AJ1141" s="155"/>
      <c r="AK1141" s="155"/>
      <c r="AL1141" s="155"/>
      <c r="AM1141" s="155"/>
      <c r="AN1141" s="155"/>
      <c r="AO1141" s="155"/>
      <c r="AP1141" s="155"/>
      <c r="AQ1141" s="155"/>
      <c r="AR1141" s="155"/>
      <c r="AS1141" s="155"/>
      <c r="AT1141" s="155"/>
      <c r="AU1141" s="155"/>
      <c r="AV1141" s="155"/>
      <c r="AW1141" s="155"/>
      <c r="AX1141" s="155"/>
      <c r="AY1141" s="155"/>
      <c r="AZ1141" s="155"/>
      <c r="BA1141" s="155"/>
      <c r="BB1141" s="155"/>
      <c r="BC1141" s="155"/>
      <c r="BD1141" s="155"/>
      <c r="BE1141" s="155"/>
      <c r="BF1141" s="155"/>
      <c r="BG1141" s="155"/>
      <c r="BH1141" s="155"/>
      <c r="BI1141" s="155"/>
      <c r="BJ1141" s="155"/>
      <c r="BK1141" s="155"/>
      <c r="BL1141" s="155"/>
      <c r="BM1141" s="156">
        <v>15</v>
      </c>
    </row>
    <row r="1142" spans="1:65">
      <c r="A1142" s="28"/>
      <c r="B1142" s="19">
        <v>1</v>
      </c>
      <c r="C1142" s="9">
        <v>3</v>
      </c>
      <c r="D1142" s="158" t="s">
        <v>326</v>
      </c>
      <c r="E1142" s="157">
        <v>13.509755</v>
      </c>
      <c r="F1142" s="157" t="s">
        <v>327</v>
      </c>
      <c r="G1142" s="158" t="s">
        <v>109</v>
      </c>
      <c r="H1142" s="157" t="s">
        <v>109</v>
      </c>
      <c r="I1142" s="158" t="s">
        <v>109</v>
      </c>
      <c r="J1142" s="157">
        <v>50</v>
      </c>
      <c r="K1142" s="158" t="s">
        <v>213</v>
      </c>
      <c r="L1142" s="158" t="s">
        <v>327</v>
      </c>
      <c r="M1142" s="158" t="s">
        <v>327</v>
      </c>
      <c r="N1142" s="157">
        <v>23.0246776</v>
      </c>
      <c r="O1142" s="157">
        <v>95</v>
      </c>
      <c r="P1142" s="154"/>
      <c r="Q1142" s="155"/>
      <c r="R1142" s="155"/>
      <c r="S1142" s="155"/>
      <c r="T1142" s="155"/>
      <c r="U1142" s="155"/>
      <c r="V1142" s="155"/>
      <c r="W1142" s="155"/>
      <c r="X1142" s="155"/>
      <c r="Y1142" s="155"/>
      <c r="Z1142" s="155"/>
      <c r="AA1142" s="155"/>
      <c r="AB1142" s="155"/>
      <c r="AC1142" s="155"/>
      <c r="AD1142" s="155"/>
      <c r="AE1142" s="155"/>
      <c r="AF1142" s="155"/>
      <c r="AG1142" s="155"/>
      <c r="AH1142" s="155"/>
      <c r="AI1142" s="155"/>
      <c r="AJ1142" s="155"/>
      <c r="AK1142" s="155"/>
      <c r="AL1142" s="155"/>
      <c r="AM1142" s="155"/>
      <c r="AN1142" s="155"/>
      <c r="AO1142" s="155"/>
      <c r="AP1142" s="155"/>
      <c r="AQ1142" s="155"/>
      <c r="AR1142" s="155"/>
      <c r="AS1142" s="155"/>
      <c r="AT1142" s="155"/>
      <c r="AU1142" s="155"/>
      <c r="AV1142" s="155"/>
      <c r="AW1142" s="155"/>
      <c r="AX1142" s="155"/>
      <c r="AY1142" s="155"/>
      <c r="AZ1142" s="155"/>
      <c r="BA1142" s="155"/>
      <c r="BB1142" s="155"/>
      <c r="BC1142" s="155"/>
      <c r="BD1142" s="155"/>
      <c r="BE1142" s="155"/>
      <c r="BF1142" s="155"/>
      <c r="BG1142" s="155"/>
      <c r="BH1142" s="155"/>
      <c r="BI1142" s="155"/>
      <c r="BJ1142" s="155"/>
      <c r="BK1142" s="155"/>
      <c r="BL1142" s="155"/>
      <c r="BM1142" s="156">
        <v>16</v>
      </c>
    </row>
    <row r="1143" spans="1:65">
      <c r="A1143" s="28"/>
      <c r="B1143" s="19">
        <v>1</v>
      </c>
      <c r="C1143" s="9">
        <v>4</v>
      </c>
      <c r="D1143" s="158" t="s">
        <v>326</v>
      </c>
      <c r="E1143" s="157">
        <v>27.01951</v>
      </c>
      <c r="F1143" s="157" t="s">
        <v>327</v>
      </c>
      <c r="G1143" s="158" t="s">
        <v>109</v>
      </c>
      <c r="H1143" s="157" t="s">
        <v>109</v>
      </c>
      <c r="I1143" s="158" t="s">
        <v>109</v>
      </c>
      <c r="J1143" s="157" t="s">
        <v>109</v>
      </c>
      <c r="K1143" s="158" t="s">
        <v>213</v>
      </c>
      <c r="L1143" s="158" t="s">
        <v>327</v>
      </c>
      <c r="M1143" s="158" t="s">
        <v>327</v>
      </c>
      <c r="N1143" s="157">
        <v>23.283549499999999</v>
      </c>
      <c r="O1143" s="157">
        <v>106</v>
      </c>
      <c r="P1143" s="154"/>
      <c r="Q1143" s="155"/>
      <c r="R1143" s="155"/>
      <c r="S1143" s="155"/>
      <c r="T1143" s="155"/>
      <c r="U1143" s="155"/>
      <c r="V1143" s="155"/>
      <c r="W1143" s="155"/>
      <c r="X1143" s="155"/>
      <c r="Y1143" s="155"/>
      <c r="Z1143" s="155"/>
      <c r="AA1143" s="155"/>
      <c r="AB1143" s="155"/>
      <c r="AC1143" s="155"/>
      <c r="AD1143" s="155"/>
      <c r="AE1143" s="155"/>
      <c r="AF1143" s="155"/>
      <c r="AG1143" s="155"/>
      <c r="AH1143" s="155"/>
      <c r="AI1143" s="155"/>
      <c r="AJ1143" s="155"/>
      <c r="AK1143" s="155"/>
      <c r="AL1143" s="155"/>
      <c r="AM1143" s="155"/>
      <c r="AN1143" s="155"/>
      <c r="AO1143" s="155"/>
      <c r="AP1143" s="155"/>
      <c r="AQ1143" s="155"/>
      <c r="AR1143" s="155"/>
      <c r="AS1143" s="155"/>
      <c r="AT1143" s="155"/>
      <c r="AU1143" s="155"/>
      <c r="AV1143" s="155"/>
      <c r="AW1143" s="155"/>
      <c r="AX1143" s="155"/>
      <c r="AY1143" s="155"/>
      <c r="AZ1143" s="155"/>
      <c r="BA1143" s="155"/>
      <c r="BB1143" s="155"/>
      <c r="BC1143" s="155"/>
      <c r="BD1143" s="155"/>
      <c r="BE1143" s="155"/>
      <c r="BF1143" s="155"/>
      <c r="BG1143" s="155"/>
      <c r="BH1143" s="155"/>
      <c r="BI1143" s="155"/>
      <c r="BJ1143" s="155"/>
      <c r="BK1143" s="155"/>
      <c r="BL1143" s="155"/>
      <c r="BM1143" s="156">
        <v>47.720214136465799</v>
      </c>
    </row>
    <row r="1144" spans="1:65">
      <c r="A1144" s="28"/>
      <c r="B1144" s="19">
        <v>1</v>
      </c>
      <c r="C1144" s="9">
        <v>5</v>
      </c>
      <c r="D1144" s="158" t="s">
        <v>326</v>
      </c>
      <c r="E1144" s="157">
        <v>18.013006000000001</v>
      </c>
      <c r="F1144" s="157" t="s">
        <v>327</v>
      </c>
      <c r="G1144" s="158" t="s">
        <v>109</v>
      </c>
      <c r="H1144" s="157">
        <v>70.000000000000014</v>
      </c>
      <c r="I1144" s="158" t="s">
        <v>109</v>
      </c>
      <c r="J1144" s="157" t="s">
        <v>109</v>
      </c>
      <c r="K1144" s="158" t="s">
        <v>213</v>
      </c>
      <c r="L1144" s="158" t="s">
        <v>327</v>
      </c>
      <c r="M1144" s="158" t="s">
        <v>327</v>
      </c>
      <c r="N1144" s="157">
        <v>23.1291039</v>
      </c>
      <c r="O1144" s="157">
        <v>94</v>
      </c>
      <c r="P1144" s="154"/>
      <c r="Q1144" s="155"/>
      <c r="R1144" s="155"/>
      <c r="S1144" s="155"/>
      <c r="T1144" s="155"/>
      <c r="U1144" s="155"/>
      <c r="V1144" s="155"/>
      <c r="W1144" s="155"/>
      <c r="X1144" s="155"/>
      <c r="Y1144" s="155"/>
      <c r="Z1144" s="155"/>
      <c r="AA1144" s="155"/>
      <c r="AB1144" s="155"/>
      <c r="AC1144" s="155"/>
      <c r="AD1144" s="155"/>
      <c r="AE1144" s="155"/>
      <c r="AF1144" s="155"/>
      <c r="AG1144" s="155"/>
      <c r="AH1144" s="155"/>
      <c r="AI1144" s="155"/>
      <c r="AJ1144" s="155"/>
      <c r="AK1144" s="155"/>
      <c r="AL1144" s="155"/>
      <c r="AM1144" s="155"/>
      <c r="AN1144" s="155"/>
      <c r="AO1144" s="155"/>
      <c r="AP1144" s="155"/>
      <c r="AQ1144" s="155"/>
      <c r="AR1144" s="155"/>
      <c r="AS1144" s="155"/>
      <c r="AT1144" s="155"/>
      <c r="AU1144" s="155"/>
      <c r="AV1144" s="155"/>
      <c r="AW1144" s="155"/>
      <c r="AX1144" s="155"/>
      <c r="AY1144" s="155"/>
      <c r="AZ1144" s="155"/>
      <c r="BA1144" s="155"/>
      <c r="BB1144" s="155"/>
      <c r="BC1144" s="155"/>
      <c r="BD1144" s="155"/>
      <c r="BE1144" s="155"/>
      <c r="BF1144" s="155"/>
      <c r="BG1144" s="155"/>
      <c r="BH1144" s="155"/>
      <c r="BI1144" s="155"/>
      <c r="BJ1144" s="155"/>
      <c r="BK1144" s="155"/>
      <c r="BL1144" s="155"/>
      <c r="BM1144" s="156">
        <v>21</v>
      </c>
    </row>
    <row r="1145" spans="1:65">
      <c r="A1145" s="28"/>
      <c r="B1145" s="19">
        <v>1</v>
      </c>
      <c r="C1145" s="9">
        <v>6</v>
      </c>
      <c r="D1145" s="158" t="s">
        <v>326</v>
      </c>
      <c r="E1145" s="157">
        <v>18.013006000000001</v>
      </c>
      <c r="F1145" s="157">
        <v>90</v>
      </c>
      <c r="G1145" s="158" t="s">
        <v>109</v>
      </c>
      <c r="H1145" s="157">
        <v>80</v>
      </c>
      <c r="I1145" s="158" t="s">
        <v>109</v>
      </c>
      <c r="J1145" s="157">
        <v>50</v>
      </c>
      <c r="K1145" s="157"/>
      <c r="L1145" s="158" t="s">
        <v>327</v>
      </c>
      <c r="M1145" s="158" t="s">
        <v>327</v>
      </c>
      <c r="N1145" s="157">
        <v>23.251958399999999</v>
      </c>
      <c r="O1145" s="157">
        <v>100</v>
      </c>
      <c r="P1145" s="154"/>
      <c r="Q1145" s="155"/>
      <c r="R1145" s="155"/>
      <c r="S1145" s="155"/>
      <c r="T1145" s="155"/>
      <c r="U1145" s="155"/>
      <c r="V1145" s="155"/>
      <c r="W1145" s="155"/>
      <c r="X1145" s="155"/>
      <c r="Y1145" s="155"/>
      <c r="Z1145" s="155"/>
      <c r="AA1145" s="155"/>
      <c r="AB1145" s="155"/>
      <c r="AC1145" s="155"/>
      <c r="AD1145" s="155"/>
      <c r="AE1145" s="155"/>
      <c r="AF1145" s="155"/>
      <c r="AG1145" s="155"/>
      <c r="AH1145" s="155"/>
      <c r="AI1145" s="155"/>
      <c r="AJ1145" s="155"/>
      <c r="AK1145" s="155"/>
      <c r="AL1145" s="155"/>
      <c r="AM1145" s="155"/>
      <c r="AN1145" s="155"/>
      <c r="AO1145" s="155"/>
      <c r="AP1145" s="155"/>
      <c r="AQ1145" s="155"/>
      <c r="AR1145" s="155"/>
      <c r="AS1145" s="155"/>
      <c r="AT1145" s="155"/>
      <c r="AU1145" s="155"/>
      <c r="AV1145" s="155"/>
      <c r="AW1145" s="155"/>
      <c r="AX1145" s="155"/>
      <c r="AY1145" s="155"/>
      <c r="AZ1145" s="155"/>
      <c r="BA1145" s="155"/>
      <c r="BB1145" s="155"/>
      <c r="BC1145" s="155"/>
      <c r="BD1145" s="155"/>
      <c r="BE1145" s="155"/>
      <c r="BF1145" s="155"/>
      <c r="BG1145" s="155"/>
      <c r="BH1145" s="155"/>
      <c r="BI1145" s="155"/>
      <c r="BJ1145" s="155"/>
      <c r="BK1145" s="155"/>
      <c r="BL1145" s="155"/>
      <c r="BM1145" s="160"/>
    </row>
    <row r="1146" spans="1:65">
      <c r="A1146" s="28"/>
      <c r="B1146" s="20" t="s">
        <v>243</v>
      </c>
      <c r="C1146" s="12"/>
      <c r="D1146" s="161" t="s">
        <v>750</v>
      </c>
      <c r="E1146" s="161">
        <v>19.514090166666666</v>
      </c>
      <c r="F1146" s="161">
        <v>90</v>
      </c>
      <c r="G1146" s="161" t="s">
        <v>750</v>
      </c>
      <c r="H1146" s="161">
        <v>80</v>
      </c>
      <c r="I1146" s="161" t="s">
        <v>750</v>
      </c>
      <c r="J1146" s="161">
        <v>50</v>
      </c>
      <c r="K1146" s="161" t="s">
        <v>750</v>
      </c>
      <c r="L1146" s="161" t="s">
        <v>750</v>
      </c>
      <c r="M1146" s="161" t="s">
        <v>750</v>
      </c>
      <c r="N1146" s="161">
        <v>23.20983683333333</v>
      </c>
      <c r="O1146" s="161">
        <v>97.333333333333329</v>
      </c>
      <c r="P1146" s="154"/>
      <c r="Q1146" s="155"/>
      <c r="R1146" s="155"/>
      <c r="S1146" s="155"/>
      <c r="T1146" s="155"/>
      <c r="U1146" s="155"/>
      <c r="V1146" s="155"/>
      <c r="W1146" s="155"/>
      <c r="X1146" s="155"/>
      <c r="Y1146" s="155"/>
      <c r="Z1146" s="155"/>
      <c r="AA1146" s="155"/>
      <c r="AB1146" s="155"/>
      <c r="AC1146" s="155"/>
      <c r="AD1146" s="155"/>
      <c r="AE1146" s="155"/>
      <c r="AF1146" s="155"/>
      <c r="AG1146" s="155"/>
      <c r="AH1146" s="155"/>
      <c r="AI1146" s="155"/>
      <c r="AJ1146" s="155"/>
      <c r="AK1146" s="155"/>
      <c r="AL1146" s="155"/>
      <c r="AM1146" s="155"/>
      <c r="AN1146" s="155"/>
      <c r="AO1146" s="155"/>
      <c r="AP1146" s="155"/>
      <c r="AQ1146" s="155"/>
      <c r="AR1146" s="155"/>
      <c r="AS1146" s="155"/>
      <c r="AT1146" s="155"/>
      <c r="AU1146" s="155"/>
      <c r="AV1146" s="155"/>
      <c r="AW1146" s="155"/>
      <c r="AX1146" s="155"/>
      <c r="AY1146" s="155"/>
      <c r="AZ1146" s="155"/>
      <c r="BA1146" s="155"/>
      <c r="BB1146" s="155"/>
      <c r="BC1146" s="155"/>
      <c r="BD1146" s="155"/>
      <c r="BE1146" s="155"/>
      <c r="BF1146" s="155"/>
      <c r="BG1146" s="155"/>
      <c r="BH1146" s="155"/>
      <c r="BI1146" s="155"/>
      <c r="BJ1146" s="155"/>
      <c r="BK1146" s="155"/>
      <c r="BL1146" s="155"/>
      <c r="BM1146" s="160"/>
    </row>
    <row r="1147" spans="1:65">
      <c r="A1147" s="28"/>
      <c r="B1147" s="3" t="s">
        <v>244</v>
      </c>
      <c r="C1147" s="27"/>
      <c r="D1147" s="157" t="s">
        <v>750</v>
      </c>
      <c r="E1147" s="157">
        <v>18.013006000000001</v>
      </c>
      <c r="F1147" s="157">
        <v>90</v>
      </c>
      <c r="G1147" s="157" t="s">
        <v>750</v>
      </c>
      <c r="H1147" s="157">
        <v>80</v>
      </c>
      <c r="I1147" s="157" t="s">
        <v>750</v>
      </c>
      <c r="J1147" s="157">
        <v>50</v>
      </c>
      <c r="K1147" s="157" t="s">
        <v>750</v>
      </c>
      <c r="L1147" s="157" t="s">
        <v>750</v>
      </c>
      <c r="M1147" s="157" t="s">
        <v>750</v>
      </c>
      <c r="N1147" s="157">
        <v>23.2348465</v>
      </c>
      <c r="O1147" s="157">
        <v>96.5</v>
      </c>
      <c r="P1147" s="154"/>
      <c r="Q1147" s="155"/>
      <c r="R1147" s="155"/>
      <c r="S1147" s="155"/>
      <c r="T1147" s="155"/>
      <c r="U1147" s="155"/>
      <c r="V1147" s="155"/>
      <c r="W1147" s="155"/>
      <c r="X1147" s="155"/>
      <c r="Y1147" s="155"/>
      <c r="Z1147" s="155"/>
      <c r="AA1147" s="155"/>
      <c r="AB1147" s="155"/>
      <c r="AC1147" s="155"/>
      <c r="AD1147" s="155"/>
      <c r="AE1147" s="155"/>
      <c r="AF1147" s="155"/>
      <c r="AG1147" s="155"/>
      <c r="AH1147" s="155"/>
      <c r="AI1147" s="155"/>
      <c r="AJ1147" s="155"/>
      <c r="AK1147" s="155"/>
      <c r="AL1147" s="155"/>
      <c r="AM1147" s="155"/>
      <c r="AN1147" s="155"/>
      <c r="AO1147" s="155"/>
      <c r="AP1147" s="155"/>
      <c r="AQ1147" s="155"/>
      <c r="AR1147" s="155"/>
      <c r="AS1147" s="155"/>
      <c r="AT1147" s="155"/>
      <c r="AU1147" s="155"/>
      <c r="AV1147" s="155"/>
      <c r="AW1147" s="155"/>
      <c r="AX1147" s="155"/>
      <c r="AY1147" s="155"/>
      <c r="AZ1147" s="155"/>
      <c r="BA1147" s="155"/>
      <c r="BB1147" s="155"/>
      <c r="BC1147" s="155"/>
      <c r="BD1147" s="155"/>
      <c r="BE1147" s="155"/>
      <c r="BF1147" s="155"/>
      <c r="BG1147" s="155"/>
      <c r="BH1147" s="155"/>
      <c r="BI1147" s="155"/>
      <c r="BJ1147" s="155"/>
      <c r="BK1147" s="155"/>
      <c r="BL1147" s="155"/>
      <c r="BM1147" s="160"/>
    </row>
    <row r="1148" spans="1:65">
      <c r="A1148" s="28"/>
      <c r="B1148" s="3" t="s">
        <v>245</v>
      </c>
      <c r="C1148" s="27"/>
      <c r="D1148" s="157" t="s">
        <v>750</v>
      </c>
      <c r="E1148" s="157">
        <v>4.6509384084078613</v>
      </c>
      <c r="F1148" s="157" t="s">
        <v>750</v>
      </c>
      <c r="G1148" s="157" t="s">
        <v>750</v>
      </c>
      <c r="H1148" s="157">
        <v>8.1649658092772484</v>
      </c>
      <c r="I1148" s="157" t="s">
        <v>750</v>
      </c>
      <c r="J1148" s="157">
        <v>0</v>
      </c>
      <c r="K1148" s="157" t="s">
        <v>750</v>
      </c>
      <c r="L1148" s="157" t="s">
        <v>750</v>
      </c>
      <c r="M1148" s="157" t="s">
        <v>750</v>
      </c>
      <c r="N1148" s="157">
        <v>0.11686010399086012</v>
      </c>
      <c r="O1148" s="157">
        <v>5.2788887719544411</v>
      </c>
      <c r="P1148" s="154"/>
      <c r="Q1148" s="155"/>
      <c r="R1148" s="155"/>
      <c r="S1148" s="155"/>
      <c r="T1148" s="155"/>
      <c r="U1148" s="155"/>
      <c r="V1148" s="155"/>
      <c r="W1148" s="155"/>
      <c r="X1148" s="155"/>
      <c r="Y1148" s="155"/>
      <c r="Z1148" s="155"/>
      <c r="AA1148" s="155"/>
      <c r="AB1148" s="155"/>
      <c r="AC1148" s="155"/>
      <c r="AD1148" s="155"/>
      <c r="AE1148" s="155"/>
      <c r="AF1148" s="155"/>
      <c r="AG1148" s="155"/>
      <c r="AH1148" s="155"/>
      <c r="AI1148" s="155"/>
      <c r="AJ1148" s="155"/>
      <c r="AK1148" s="155"/>
      <c r="AL1148" s="155"/>
      <c r="AM1148" s="155"/>
      <c r="AN1148" s="155"/>
      <c r="AO1148" s="155"/>
      <c r="AP1148" s="155"/>
      <c r="AQ1148" s="155"/>
      <c r="AR1148" s="155"/>
      <c r="AS1148" s="155"/>
      <c r="AT1148" s="155"/>
      <c r="AU1148" s="155"/>
      <c r="AV1148" s="155"/>
      <c r="AW1148" s="155"/>
      <c r="AX1148" s="155"/>
      <c r="AY1148" s="155"/>
      <c r="AZ1148" s="155"/>
      <c r="BA1148" s="155"/>
      <c r="BB1148" s="155"/>
      <c r="BC1148" s="155"/>
      <c r="BD1148" s="155"/>
      <c r="BE1148" s="155"/>
      <c r="BF1148" s="155"/>
      <c r="BG1148" s="155"/>
      <c r="BH1148" s="155"/>
      <c r="BI1148" s="155"/>
      <c r="BJ1148" s="155"/>
      <c r="BK1148" s="155"/>
      <c r="BL1148" s="155"/>
      <c r="BM1148" s="160"/>
    </row>
    <row r="1149" spans="1:65">
      <c r="A1149" s="28"/>
      <c r="B1149" s="3" t="s">
        <v>86</v>
      </c>
      <c r="C1149" s="27"/>
      <c r="D1149" s="13" t="s">
        <v>750</v>
      </c>
      <c r="E1149" s="13">
        <v>0.2383374458498938</v>
      </c>
      <c r="F1149" s="13" t="s">
        <v>750</v>
      </c>
      <c r="G1149" s="13" t="s">
        <v>750</v>
      </c>
      <c r="H1149" s="13">
        <v>0.1020620726159656</v>
      </c>
      <c r="I1149" s="13" t="s">
        <v>750</v>
      </c>
      <c r="J1149" s="13">
        <v>0</v>
      </c>
      <c r="K1149" s="13" t="s">
        <v>750</v>
      </c>
      <c r="L1149" s="13" t="s">
        <v>750</v>
      </c>
      <c r="M1149" s="13" t="s">
        <v>750</v>
      </c>
      <c r="N1149" s="13">
        <v>5.0349386266700874E-3</v>
      </c>
      <c r="O1149" s="13">
        <v>5.4235158615970287E-2</v>
      </c>
      <c r="P1149" s="95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246</v>
      </c>
      <c r="C1150" s="27"/>
      <c r="D1150" s="13" t="s">
        <v>750</v>
      </c>
      <c r="E1150" s="13">
        <v>-0.59107287090409732</v>
      </c>
      <c r="F1150" s="13">
        <v>0.88599321332939596</v>
      </c>
      <c r="G1150" s="13" t="s">
        <v>750</v>
      </c>
      <c r="H1150" s="13">
        <v>0.67643841184835196</v>
      </c>
      <c r="I1150" s="13" t="s">
        <v>750</v>
      </c>
      <c r="J1150" s="13">
        <v>4.7774007405219976E-2</v>
      </c>
      <c r="K1150" s="13" t="s">
        <v>750</v>
      </c>
      <c r="L1150" s="13" t="s">
        <v>750</v>
      </c>
      <c r="M1150" s="13" t="s">
        <v>750</v>
      </c>
      <c r="N1150" s="13">
        <v>-0.51362672499834106</v>
      </c>
      <c r="O1150" s="13">
        <v>1.0396667344154946</v>
      </c>
      <c r="P1150" s="95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43" t="s">
        <v>247</v>
      </c>
      <c r="C1151" s="44"/>
      <c r="D1151" s="42">
        <v>0.41</v>
      </c>
      <c r="E1151" s="42">
        <v>0.55000000000000004</v>
      </c>
      <c r="F1151" s="42">
        <v>1.25</v>
      </c>
      <c r="G1151" s="42">
        <v>0.24</v>
      </c>
      <c r="H1151" s="42">
        <v>1.84</v>
      </c>
      <c r="I1151" s="42">
        <v>0.24</v>
      </c>
      <c r="J1151" s="42">
        <v>0.24</v>
      </c>
      <c r="K1151" s="42">
        <v>0.8</v>
      </c>
      <c r="L1151" s="42">
        <v>0.84</v>
      </c>
      <c r="M1151" s="42">
        <v>0.84</v>
      </c>
      <c r="N1151" s="42">
        <v>0.34</v>
      </c>
      <c r="O1151" s="42">
        <v>3.86</v>
      </c>
      <c r="P1151" s="95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B1152" s="29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BM1152" s="52"/>
    </row>
    <row r="1153" spans="1:65" ht="19.5">
      <c r="B1153" s="8" t="s">
        <v>677</v>
      </c>
      <c r="BM1153" s="26" t="s">
        <v>66</v>
      </c>
    </row>
    <row r="1154" spans="1:65" ht="19.5">
      <c r="A1154" s="24" t="s">
        <v>348</v>
      </c>
      <c r="B1154" s="18" t="s">
        <v>120</v>
      </c>
      <c r="C1154" s="15" t="s">
        <v>121</v>
      </c>
      <c r="D1154" s="16" t="s">
        <v>233</v>
      </c>
      <c r="E1154" s="17" t="s">
        <v>233</v>
      </c>
      <c r="F1154" s="17" t="s">
        <v>233</v>
      </c>
      <c r="G1154" s="17" t="s">
        <v>233</v>
      </c>
      <c r="H1154" s="17" t="s">
        <v>233</v>
      </c>
      <c r="I1154" s="17" t="s">
        <v>233</v>
      </c>
      <c r="J1154" s="17" t="s">
        <v>233</v>
      </c>
      <c r="K1154" s="17" t="s">
        <v>233</v>
      </c>
      <c r="L1154" s="17" t="s">
        <v>233</v>
      </c>
      <c r="M1154" s="17" t="s">
        <v>233</v>
      </c>
      <c r="N1154" s="17" t="s">
        <v>233</v>
      </c>
      <c r="O1154" s="17" t="s">
        <v>233</v>
      </c>
      <c r="P1154" s="17" t="s">
        <v>233</v>
      </c>
      <c r="Q1154" s="95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 t="s">
        <v>234</v>
      </c>
      <c r="C1155" s="9" t="s">
        <v>234</v>
      </c>
      <c r="D1155" s="93" t="s">
        <v>235</v>
      </c>
      <c r="E1155" s="94" t="s">
        <v>248</v>
      </c>
      <c r="F1155" s="94" t="s">
        <v>249</v>
      </c>
      <c r="G1155" s="94" t="s">
        <v>250</v>
      </c>
      <c r="H1155" s="94" t="s">
        <v>312</v>
      </c>
      <c r="I1155" s="94" t="s">
        <v>236</v>
      </c>
      <c r="J1155" s="94" t="s">
        <v>255</v>
      </c>
      <c r="K1155" s="94" t="s">
        <v>256</v>
      </c>
      <c r="L1155" s="94" t="s">
        <v>239</v>
      </c>
      <c r="M1155" s="94" t="s">
        <v>268</v>
      </c>
      <c r="N1155" s="94" t="s">
        <v>257</v>
      </c>
      <c r="O1155" s="94" t="s">
        <v>258</v>
      </c>
      <c r="P1155" s="94" t="s">
        <v>240</v>
      </c>
      <c r="Q1155" s="95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s">
        <v>1</v>
      </c>
    </row>
    <row r="1156" spans="1:65">
      <c r="A1156" s="28"/>
      <c r="B1156" s="19"/>
      <c r="C1156" s="9"/>
      <c r="D1156" s="10" t="s">
        <v>102</v>
      </c>
      <c r="E1156" s="11" t="s">
        <v>102</v>
      </c>
      <c r="F1156" s="11" t="s">
        <v>102</v>
      </c>
      <c r="G1156" s="11" t="s">
        <v>102</v>
      </c>
      <c r="H1156" s="11" t="s">
        <v>102</v>
      </c>
      <c r="I1156" s="11" t="s">
        <v>102</v>
      </c>
      <c r="J1156" s="11" t="s">
        <v>102</v>
      </c>
      <c r="K1156" s="11" t="s">
        <v>102</v>
      </c>
      <c r="L1156" s="11" t="s">
        <v>102</v>
      </c>
      <c r="M1156" s="11" t="s">
        <v>102</v>
      </c>
      <c r="N1156" s="11" t="s">
        <v>102</v>
      </c>
      <c r="O1156" s="11" t="s">
        <v>102</v>
      </c>
      <c r="P1156" s="11" t="s">
        <v>102</v>
      </c>
      <c r="Q1156" s="95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3</v>
      </c>
    </row>
    <row r="1157" spans="1:65">
      <c r="A1157" s="28"/>
      <c r="B1157" s="19"/>
      <c r="C1157" s="9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95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3</v>
      </c>
    </row>
    <row r="1158" spans="1:65">
      <c r="A1158" s="28"/>
      <c r="B1158" s="18">
        <v>1</v>
      </c>
      <c r="C1158" s="14">
        <v>1</v>
      </c>
      <c r="D1158" s="146">
        <v>0.68</v>
      </c>
      <c r="E1158" s="146">
        <v>0.69543999999999995</v>
      </c>
      <c r="F1158" s="146">
        <v>0.72</v>
      </c>
      <c r="G1158" s="146">
        <v>0.69</v>
      </c>
      <c r="H1158" s="146">
        <v>0.67438612500000006</v>
      </c>
      <c r="I1158" s="146">
        <v>0.67</v>
      </c>
      <c r="J1158" s="146">
        <v>0.69789299840000008</v>
      </c>
      <c r="K1158" s="146">
        <v>0.69</v>
      </c>
      <c r="L1158" s="146">
        <v>0.69742000000000004</v>
      </c>
      <c r="M1158" s="146">
        <v>0.64959999999999996</v>
      </c>
      <c r="N1158" s="146">
        <v>0.69</v>
      </c>
      <c r="O1158" s="146">
        <v>0.74</v>
      </c>
      <c r="P1158" s="145">
        <v>0.95099999999999996</v>
      </c>
      <c r="Q1158" s="147"/>
      <c r="R1158" s="148"/>
      <c r="S1158" s="148"/>
      <c r="T1158" s="148"/>
      <c r="U1158" s="148"/>
      <c r="V1158" s="148"/>
      <c r="W1158" s="148"/>
      <c r="X1158" s="148"/>
      <c r="Y1158" s="148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48"/>
      <c r="AW1158" s="148"/>
      <c r="AX1158" s="148"/>
      <c r="AY1158" s="148"/>
      <c r="AZ1158" s="148"/>
      <c r="BA1158" s="148"/>
      <c r="BB1158" s="148"/>
      <c r="BC1158" s="148"/>
      <c r="BD1158" s="148"/>
      <c r="BE1158" s="148"/>
      <c r="BF1158" s="148"/>
      <c r="BG1158" s="148"/>
      <c r="BH1158" s="148"/>
      <c r="BI1158" s="148"/>
      <c r="BJ1158" s="148"/>
      <c r="BK1158" s="148"/>
      <c r="BL1158" s="148"/>
      <c r="BM1158" s="149">
        <v>1</v>
      </c>
    </row>
    <row r="1159" spans="1:65">
      <c r="A1159" s="28"/>
      <c r="B1159" s="19">
        <v>1</v>
      </c>
      <c r="C1159" s="9">
        <v>2</v>
      </c>
      <c r="D1159" s="23">
        <v>0.68</v>
      </c>
      <c r="E1159" s="23">
        <v>0.69972000000000012</v>
      </c>
      <c r="F1159" s="23">
        <v>0.73</v>
      </c>
      <c r="G1159" s="23">
        <v>0.69</v>
      </c>
      <c r="H1159" s="23">
        <v>0.67334137500000002</v>
      </c>
      <c r="I1159" s="23">
        <v>0.68</v>
      </c>
      <c r="J1159" s="23">
        <v>0.69981174800000001</v>
      </c>
      <c r="K1159" s="23">
        <v>0.7</v>
      </c>
      <c r="L1159" s="23">
        <v>0.70004999999999995</v>
      </c>
      <c r="M1159" s="23">
        <v>0.6431</v>
      </c>
      <c r="N1159" s="23">
        <v>0.69</v>
      </c>
      <c r="O1159" s="23">
        <v>0.75</v>
      </c>
      <c r="P1159" s="150">
        <v>0.95099999999999996</v>
      </c>
      <c r="Q1159" s="147"/>
      <c r="R1159" s="148"/>
      <c r="S1159" s="148"/>
      <c r="T1159" s="148"/>
      <c r="U1159" s="148"/>
      <c r="V1159" s="148"/>
      <c r="W1159" s="148"/>
      <c r="X1159" s="148"/>
      <c r="Y1159" s="148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48"/>
      <c r="AW1159" s="148"/>
      <c r="AX1159" s="148"/>
      <c r="AY1159" s="148"/>
      <c r="AZ1159" s="148"/>
      <c r="BA1159" s="148"/>
      <c r="BB1159" s="148"/>
      <c r="BC1159" s="148"/>
      <c r="BD1159" s="148"/>
      <c r="BE1159" s="148"/>
      <c r="BF1159" s="148"/>
      <c r="BG1159" s="148"/>
      <c r="BH1159" s="148"/>
      <c r="BI1159" s="148"/>
      <c r="BJ1159" s="148"/>
      <c r="BK1159" s="148"/>
      <c r="BL1159" s="148"/>
      <c r="BM1159" s="149" t="e">
        <v>#N/A</v>
      </c>
    </row>
    <row r="1160" spans="1:65">
      <c r="A1160" s="28"/>
      <c r="B1160" s="19">
        <v>1</v>
      </c>
      <c r="C1160" s="9">
        <v>3</v>
      </c>
      <c r="D1160" s="23">
        <v>0.68</v>
      </c>
      <c r="E1160" s="23">
        <v>0.69054000000000004</v>
      </c>
      <c r="F1160" s="23">
        <v>0.69</v>
      </c>
      <c r="G1160" s="23">
        <v>0.68</v>
      </c>
      <c r="H1160" s="23">
        <v>0.67595325000000006</v>
      </c>
      <c r="I1160" s="23">
        <v>0.66</v>
      </c>
      <c r="J1160" s="23">
        <v>0.70080284469999998</v>
      </c>
      <c r="K1160" s="23">
        <v>0.7</v>
      </c>
      <c r="L1160" s="23">
        <v>0.69918000000000002</v>
      </c>
      <c r="M1160" s="23">
        <v>0.65249999999999997</v>
      </c>
      <c r="N1160" s="23">
        <v>0.69</v>
      </c>
      <c r="O1160" s="23">
        <v>0.75</v>
      </c>
      <c r="P1160" s="150">
        <v>0.95099999999999996</v>
      </c>
      <c r="Q1160" s="147"/>
      <c r="R1160" s="148"/>
      <c r="S1160" s="148"/>
      <c r="T1160" s="148"/>
      <c r="U1160" s="148"/>
      <c r="V1160" s="148"/>
      <c r="W1160" s="148"/>
      <c r="X1160" s="148"/>
      <c r="Y1160" s="148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48"/>
      <c r="AW1160" s="148"/>
      <c r="AX1160" s="148"/>
      <c r="AY1160" s="148"/>
      <c r="AZ1160" s="148"/>
      <c r="BA1160" s="148"/>
      <c r="BB1160" s="148"/>
      <c r="BC1160" s="148"/>
      <c r="BD1160" s="148"/>
      <c r="BE1160" s="148"/>
      <c r="BF1160" s="148"/>
      <c r="BG1160" s="148"/>
      <c r="BH1160" s="148"/>
      <c r="BI1160" s="148"/>
      <c r="BJ1160" s="148"/>
      <c r="BK1160" s="148"/>
      <c r="BL1160" s="148"/>
      <c r="BM1160" s="149">
        <v>16</v>
      </c>
    </row>
    <row r="1161" spans="1:65">
      <c r="A1161" s="28"/>
      <c r="B1161" s="19">
        <v>1</v>
      </c>
      <c r="C1161" s="9">
        <v>4</v>
      </c>
      <c r="D1161" s="23">
        <v>0.68</v>
      </c>
      <c r="E1161" s="23">
        <v>0.70787999999999995</v>
      </c>
      <c r="F1161" s="23">
        <v>0.73</v>
      </c>
      <c r="G1161" s="23">
        <v>0.68</v>
      </c>
      <c r="H1161" s="23">
        <v>0.67699799999999999</v>
      </c>
      <c r="I1161" s="23">
        <v>0.67</v>
      </c>
      <c r="J1161" s="23">
        <v>0.70082102999999996</v>
      </c>
      <c r="K1161" s="23">
        <v>0.69</v>
      </c>
      <c r="L1161" s="23">
        <v>0.70940999999999999</v>
      </c>
      <c r="M1161" s="23">
        <v>0.64800000000000002</v>
      </c>
      <c r="N1161" s="23">
        <v>0.69</v>
      </c>
      <c r="O1161" s="23">
        <v>0.73</v>
      </c>
      <c r="P1161" s="172">
        <v>1.018</v>
      </c>
      <c r="Q1161" s="147"/>
      <c r="R1161" s="148"/>
      <c r="S1161" s="148"/>
      <c r="T1161" s="148"/>
      <c r="U1161" s="148"/>
      <c r="V1161" s="148"/>
      <c r="W1161" s="148"/>
      <c r="X1161" s="148"/>
      <c r="Y1161" s="148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48"/>
      <c r="AW1161" s="148"/>
      <c r="AX1161" s="148"/>
      <c r="AY1161" s="148"/>
      <c r="AZ1161" s="148"/>
      <c r="BA1161" s="148"/>
      <c r="BB1161" s="148"/>
      <c r="BC1161" s="148"/>
      <c r="BD1161" s="148"/>
      <c r="BE1161" s="148"/>
      <c r="BF1161" s="148"/>
      <c r="BG1161" s="148"/>
      <c r="BH1161" s="148"/>
      <c r="BI1161" s="148"/>
      <c r="BJ1161" s="148"/>
      <c r="BK1161" s="148"/>
      <c r="BL1161" s="148"/>
      <c r="BM1161" s="149">
        <v>0.69222234489166656</v>
      </c>
    </row>
    <row r="1162" spans="1:65">
      <c r="A1162" s="28"/>
      <c r="B1162" s="19">
        <v>1</v>
      </c>
      <c r="C1162" s="9">
        <v>5</v>
      </c>
      <c r="D1162" s="23">
        <v>0.69</v>
      </c>
      <c r="E1162" s="23">
        <v>0.69360000000000011</v>
      </c>
      <c r="F1162" s="23">
        <v>0.74</v>
      </c>
      <c r="G1162" s="23">
        <v>0.69</v>
      </c>
      <c r="H1162" s="23">
        <v>0.67595325000000006</v>
      </c>
      <c r="I1162" s="23">
        <v>0.66</v>
      </c>
      <c r="J1162" s="23">
        <v>0.70422555600000003</v>
      </c>
      <c r="K1162" s="23">
        <v>0.7</v>
      </c>
      <c r="L1162" s="23">
        <v>0.70600499999999999</v>
      </c>
      <c r="M1162" s="23">
        <v>0.64849999999999997</v>
      </c>
      <c r="N1162" s="23">
        <v>0.69</v>
      </c>
      <c r="O1162" s="23">
        <v>0.74</v>
      </c>
      <c r="P1162" s="150">
        <v>0.95099999999999996</v>
      </c>
      <c r="Q1162" s="147"/>
      <c r="R1162" s="148"/>
      <c r="S1162" s="148"/>
      <c r="T1162" s="148"/>
      <c r="U1162" s="148"/>
      <c r="V1162" s="148"/>
      <c r="W1162" s="148"/>
      <c r="X1162" s="148"/>
      <c r="Y1162" s="148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48"/>
      <c r="AW1162" s="148"/>
      <c r="AX1162" s="148"/>
      <c r="AY1162" s="148"/>
      <c r="AZ1162" s="148"/>
      <c r="BA1162" s="148"/>
      <c r="BB1162" s="148"/>
      <c r="BC1162" s="148"/>
      <c r="BD1162" s="148"/>
      <c r="BE1162" s="148"/>
      <c r="BF1162" s="148"/>
      <c r="BG1162" s="148"/>
      <c r="BH1162" s="148"/>
      <c r="BI1162" s="148"/>
      <c r="BJ1162" s="148"/>
      <c r="BK1162" s="148"/>
      <c r="BL1162" s="148"/>
      <c r="BM1162" s="149">
        <v>84</v>
      </c>
    </row>
    <row r="1163" spans="1:65">
      <c r="A1163" s="28"/>
      <c r="B1163" s="19">
        <v>1</v>
      </c>
      <c r="C1163" s="9">
        <v>6</v>
      </c>
      <c r="D1163" s="23">
        <v>0.68</v>
      </c>
      <c r="E1163" s="23">
        <v>0.69564000000000004</v>
      </c>
      <c r="F1163" s="23">
        <v>0.73</v>
      </c>
      <c r="G1163" s="23">
        <v>0.68</v>
      </c>
      <c r="H1163" s="23">
        <v>0.67438612500000006</v>
      </c>
      <c r="I1163" s="23">
        <v>0.67</v>
      </c>
      <c r="J1163" s="23">
        <v>0.69823853009999992</v>
      </c>
      <c r="K1163" s="23">
        <v>0.7</v>
      </c>
      <c r="L1163" s="23"/>
      <c r="M1163" s="23">
        <v>0.63819999999999999</v>
      </c>
      <c r="N1163" s="23">
        <v>0.69</v>
      </c>
      <c r="O1163" s="23">
        <v>0.73</v>
      </c>
      <c r="P1163" s="150">
        <v>0.98399999999999999</v>
      </c>
      <c r="Q1163" s="147"/>
      <c r="R1163" s="148"/>
      <c r="S1163" s="148"/>
      <c r="T1163" s="148"/>
      <c r="U1163" s="148"/>
      <c r="V1163" s="148"/>
      <c r="W1163" s="148"/>
      <c r="X1163" s="148"/>
      <c r="Y1163" s="148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48"/>
      <c r="AW1163" s="148"/>
      <c r="AX1163" s="148"/>
      <c r="AY1163" s="148"/>
      <c r="AZ1163" s="148"/>
      <c r="BA1163" s="148"/>
      <c r="BB1163" s="148"/>
      <c r="BC1163" s="148"/>
      <c r="BD1163" s="148"/>
      <c r="BE1163" s="148"/>
      <c r="BF1163" s="148"/>
      <c r="BG1163" s="148"/>
      <c r="BH1163" s="148"/>
      <c r="BI1163" s="148"/>
      <c r="BJ1163" s="148"/>
      <c r="BK1163" s="148"/>
      <c r="BL1163" s="148"/>
      <c r="BM1163" s="53"/>
    </row>
    <row r="1164" spans="1:65">
      <c r="A1164" s="28"/>
      <c r="B1164" s="20" t="s">
        <v>243</v>
      </c>
      <c r="C1164" s="12"/>
      <c r="D1164" s="151">
        <v>0.68166666666666664</v>
      </c>
      <c r="E1164" s="151">
        <v>0.69713666666666663</v>
      </c>
      <c r="F1164" s="151">
        <v>0.72333333333333327</v>
      </c>
      <c r="G1164" s="151">
        <v>0.68500000000000005</v>
      </c>
      <c r="H1164" s="151">
        <v>0.67516968749999995</v>
      </c>
      <c r="I1164" s="151">
        <v>0.66833333333333345</v>
      </c>
      <c r="J1164" s="151">
        <v>0.70029878453333338</v>
      </c>
      <c r="K1164" s="151">
        <v>0.69666666666666666</v>
      </c>
      <c r="L1164" s="151">
        <v>0.70241299999999995</v>
      </c>
      <c r="M1164" s="151">
        <v>0.64664999999999995</v>
      </c>
      <c r="N1164" s="151">
        <v>0.69</v>
      </c>
      <c r="O1164" s="151">
        <v>0.73999999999999988</v>
      </c>
      <c r="P1164" s="151">
        <v>0.96766666666666656</v>
      </c>
      <c r="Q1164" s="147"/>
      <c r="R1164" s="148"/>
      <c r="S1164" s="148"/>
      <c r="T1164" s="148"/>
      <c r="U1164" s="148"/>
      <c r="V1164" s="148"/>
      <c r="W1164" s="148"/>
      <c r="X1164" s="148"/>
      <c r="Y1164" s="148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48"/>
      <c r="AW1164" s="148"/>
      <c r="AX1164" s="148"/>
      <c r="AY1164" s="148"/>
      <c r="AZ1164" s="148"/>
      <c r="BA1164" s="148"/>
      <c r="BB1164" s="148"/>
      <c r="BC1164" s="148"/>
      <c r="BD1164" s="148"/>
      <c r="BE1164" s="148"/>
      <c r="BF1164" s="148"/>
      <c r="BG1164" s="148"/>
      <c r="BH1164" s="148"/>
      <c r="BI1164" s="148"/>
      <c r="BJ1164" s="148"/>
      <c r="BK1164" s="148"/>
      <c r="BL1164" s="148"/>
      <c r="BM1164" s="53"/>
    </row>
    <row r="1165" spans="1:65">
      <c r="A1165" s="28"/>
      <c r="B1165" s="3" t="s">
        <v>244</v>
      </c>
      <c r="C1165" s="27"/>
      <c r="D1165" s="23">
        <v>0.68</v>
      </c>
      <c r="E1165" s="23">
        <v>0.69554000000000005</v>
      </c>
      <c r="F1165" s="23">
        <v>0.73</v>
      </c>
      <c r="G1165" s="23">
        <v>0.68500000000000005</v>
      </c>
      <c r="H1165" s="23">
        <v>0.67516968750000006</v>
      </c>
      <c r="I1165" s="23">
        <v>0.67</v>
      </c>
      <c r="J1165" s="23">
        <v>0.70030729635</v>
      </c>
      <c r="K1165" s="23">
        <v>0.7</v>
      </c>
      <c r="L1165" s="23">
        <v>0.70004999999999995</v>
      </c>
      <c r="M1165" s="23">
        <v>0.64824999999999999</v>
      </c>
      <c r="N1165" s="23">
        <v>0.69</v>
      </c>
      <c r="O1165" s="23">
        <v>0.74</v>
      </c>
      <c r="P1165" s="23">
        <v>0.95099999999999996</v>
      </c>
      <c r="Q1165" s="147"/>
      <c r="R1165" s="148"/>
      <c r="S1165" s="148"/>
      <c r="T1165" s="148"/>
      <c r="U1165" s="148"/>
      <c r="V1165" s="148"/>
      <c r="W1165" s="148"/>
      <c r="X1165" s="148"/>
      <c r="Y1165" s="148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48"/>
      <c r="AW1165" s="148"/>
      <c r="AX1165" s="148"/>
      <c r="AY1165" s="148"/>
      <c r="AZ1165" s="148"/>
      <c r="BA1165" s="148"/>
      <c r="BB1165" s="148"/>
      <c r="BC1165" s="148"/>
      <c r="BD1165" s="148"/>
      <c r="BE1165" s="148"/>
      <c r="BF1165" s="148"/>
      <c r="BG1165" s="148"/>
      <c r="BH1165" s="148"/>
      <c r="BI1165" s="148"/>
      <c r="BJ1165" s="148"/>
      <c r="BK1165" s="148"/>
      <c r="BL1165" s="148"/>
      <c r="BM1165" s="53"/>
    </row>
    <row r="1166" spans="1:65">
      <c r="A1166" s="28"/>
      <c r="B1166" s="3" t="s">
        <v>245</v>
      </c>
      <c r="C1166" s="27"/>
      <c r="D1166" s="23">
        <v>4.082482904638589E-3</v>
      </c>
      <c r="E1166" s="23">
        <v>6.0536853788965891E-3</v>
      </c>
      <c r="F1166" s="23">
        <v>1.7511900715418277E-2</v>
      </c>
      <c r="G1166" s="23">
        <v>5.4772255750516049E-3</v>
      </c>
      <c r="H1166" s="23">
        <v>1.3521341620517837E-3</v>
      </c>
      <c r="I1166" s="23">
        <v>7.5277265270908174E-3</v>
      </c>
      <c r="J1166" s="23">
        <v>2.2898039638672772E-3</v>
      </c>
      <c r="K1166" s="23">
        <v>5.1639777949432268E-3</v>
      </c>
      <c r="L1166" s="23">
        <v>5.0701720878092351E-3</v>
      </c>
      <c r="M1166" s="23">
        <v>5.1414978362340959E-3</v>
      </c>
      <c r="N1166" s="23">
        <v>0</v>
      </c>
      <c r="O1166" s="23">
        <v>8.9442719099991665E-3</v>
      </c>
      <c r="P1166" s="23">
        <v>2.7969030492075837E-2</v>
      </c>
      <c r="Q1166" s="147"/>
      <c r="R1166" s="148"/>
      <c r="S1166" s="148"/>
      <c r="T1166" s="148"/>
      <c r="U1166" s="148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48"/>
      <c r="AW1166" s="148"/>
      <c r="AX1166" s="148"/>
      <c r="AY1166" s="148"/>
      <c r="AZ1166" s="148"/>
      <c r="BA1166" s="148"/>
      <c r="BB1166" s="148"/>
      <c r="BC1166" s="148"/>
      <c r="BD1166" s="148"/>
      <c r="BE1166" s="148"/>
      <c r="BF1166" s="148"/>
      <c r="BG1166" s="148"/>
      <c r="BH1166" s="148"/>
      <c r="BI1166" s="148"/>
      <c r="BJ1166" s="148"/>
      <c r="BK1166" s="148"/>
      <c r="BL1166" s="148"/>
      <c r="BM1166" s="53"/>
    </row>
    <row r="1167" spans="1:65">
      <c r="A1167" s="28"/>
      <c r="B1167" s="3" t="s">
        <v>86</v>
      </c>
      <c r="C1167" s="27"/>
      <c r="D1167" s="13">
        <v>5.9889724762424287E-3</v>
      </c>
      <c r="E1167" s="13">
        <v>8.6836422015242193E-3</v>
      </c>
      <c r="F1167" s="13">
        <v>2.4210000989057529E-2</v>
      </c>
      <c r="G1167" s="13">
        <v>7.9959497446008831E-3</v>
      </c>
      <c r="H1167" s="13">
        <v>2.0026582755194914E-3</v>
      </c>
      <c r="I1167" s="13">
        <v>1.1263431212604712E-2</v>
      </c>
      <c r="J1167" s="13">
        <v>3.2697528746864265E-3</v>
      </c>
      <c r="K1167" s="13">
        <v>7.4124083181003261E-3</v>
      </c>
      <c r="L1167" s="13">
        <v>7.2182207445039247E-3</v>
      </c>
      <c r="M1167" s="13">
        <v>7.9509747718767444E-3</v>
      </c>
      <c r="N1167" s="13">
        <v>0</v>
      </c>
      <c r="O1167" s="13">
        <v>1.2086853932431307E-2</v>
      </c>
      <c r="P1167" s="13">
        <v>2.8903579564666732E-2</v>
      </c>
      <c r="Q1167" s="95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246</v>
      </c>
      <c r="C1168" s="27"/>
      <c r="D1168" s="13">
        <v>-1.5248970656461358E-2</v>
      </c>
      <c r="E1168" s="13">
        <v>7.099339989911968E-3</v>
      </c>
      <c r="F1168" s="13">
        <v>4.4943635049133901E-2</v>
      </c>
      <c r="G1168" s="13">
        <v>-1.043356220001368E-2</v>
      </c>
      <c r="H1168" s="13">
        <v>-2.4634653182620592E-2</v>
      </c>
      <c r="I1168" s="13">
        <v>-3.4510604482251628E-2</v>
      </c>
      <c r="J1168" s="13">
        <v>1.1667406724541474E-2</v>
      </c>
      <c r="K1168" s="13">
        <v>6.4203673975529174E-3</v>
      </c>
      <c r="L1168" s="13">
        <v>1.4721650035622869E-2</v>
      </c>
      <c r="M1168" s="13">
        <v>-6.5834836491443727E-2</v>
      </c>
      <c r="N1168" s="13">
        <v>-3.2104495153423285E-3</v>
      </c>
      <c r="O1168" s="13">
        <v>6.902067733137196E-2</v>
      </c>
      <c r="P1168" s="13">
        <v>0.39791307490674455</v>
      </c>
      <c r="Q1168" s="95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43" t="s">
        <v>247</v>
      </c>
      <c r="C1169" s="44"/>
      <c r="D1169" s="42">
        <v>0.67</v>
      </c>
      <c r="E1169" s="42">
        <v>0.02</v>
      </c>
      <c r="F1169" s="42">
        <v>1.2</v>
      </c>
      <c r="G1169" s="42">
        <v>0.52</v>
      </c>
      <c r="H1169" s="42">
        <v>0.97</v>
      </c>
      <c r="I1169" s="42">
        <v>1.27</v>
      </c>
      <c r="J1169" s="42">
        <v>0.16</v>
      </c>
      <c r="K1169" s="42">
        <v>0</v>
      </c>
      <c r="L1169" s="42">
        <v>0.26</v>
      </c>
      <c r="M1169" s="42">
        <v>2.25</v>
      </c>
      <c r="N1169" s="42">
        <v>0.3</v>
      </c>
      <c r="O1169" s="42">
        <v>1.95</v>
      </c>
      <c r="P1169" s="42">
        <v>12.17</v>
      </c>
      <c r="Q1169" s="95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B1170" s="29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BM1170" s="52"/>
    </row>
    <row r="1171" spans="1:65" ht="15">
      <c r="B1171" s="8" t="s">
        <v>678</v>
      </c>
      <c r="BM1171" s="26" t="s">
        <v>311</v>
      </c>
    </row>
    <row r="1172" spans="1:65" ht="15">
      <c r="A1172" s="24" t="s">
        <v>63</v>
      </c>
      <c r="B1172" s="18" t="s">
        <v>120</v>
      </c>
      <c r="C1172" s="15" t="s">
        <v>121</v>
      </c>
      <c r="D1172" s="16" t="s">
        <v>233</v>
      </c>
      <c r="E1172" s="95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 t="s">
        <v>234</v>
      </c>
      <c r="C1173" s="9" t="s">
        <v>234</v>
      </c>
      <c r="D1173" s="93" t="s">
        <v>240</v>
      </c>
      <c r="E1173" s="95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 t="s">
        <v>3</v>
      </c>
    </row>
    <row r="1174" spans="1:65">
      <c r="A1174" s="28"/>
      <c r="B1174" s="19"/>
      <c r="C1174" s="9"/>
      <c r="D1174" s="10" t="s">
        <v>102</v>
      </c>
      <c r="E1174" s="95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0</v>
      </c>
    </row>
    <row r="1175" spans="1:65">
      <c r="A1175" s="28"/>
      <c r="B1175" s="19"/>
      <c r="C1175" s="9"/>
      <c r="D1175" s="25"/>
      <c r="E1175" s="95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0</v>
      </c>
    </row>
    <row r="1176" spans="1:65">
      <c r="A1176" s="28"/>
      <c r="B1176" s="18">
        <v>1</v>
      </c>
      <c r="C1176" s="14">
        <v>1</v>
      </c>
      <c r="D1176" s="162" t="s">
        <v>109</v>
      </c>
      <c r="E1176" s="164"/>
      <c r="F1176" s="165"/>
      <c r="G1176" s="165"/>
      <c r="H1176" s="165"/>
      <c r="I1176" s="165"/>
      <c r="J1176" s="165"/>
      <c r="K1176" s="165"/>
      <c r="L1176" s="165"/>
      <c r="M1176" s="165"/>
      <c r="N1176" s="165"/>
      <c r="O1176" s="165"/>
      <c r="P1176" s="165"/>
      <c r="Q1176" s="165"/>
      <c r="R1176" s="165"/>
      <c r="S1176" s="165"/>
      <c r="T1176" s="165"/>
      <c r="U1176" s="165"/>
      <c r="V1176" s="165"/>
      <c r="W1176" s="165"/>
      <c r="X1176" s="165"/>
      <c r="Y1176" s="165"/>
      <c r="Z1176" s="165"/>
      <c r="AA1176" s="165"/>
      <c r="AB1176" s="165"/>
      <c r="AC1176" s="165"/>
      <c r="AD1176" s="165"/>
      <c r="AE1176" s="165"/>
      <c r="AF1176" s="165"/>
      <c r="AG1176" s="165"/>
      <c r="AH1176" s="165"/>
      <c r="AI1176" s="165"/>
      <c r="AJ1176" s="165"/>
      <c r="AK1176" s="165"/>
      <c r="AL1176" s="165"/>
      <c r="AM1176" s="165"/>
      <c r="AN1176" s="165"/>
      <c r="AO1176" s="165"/>
      <c r="AP1176" s="165"/>
      <c r="AQ1176" s="165"/>
      <c r="AR1176" s="165"/>
      <c r="AS1176" s="165"/>
      <c r="AT1176" s="165"/>
      <c r="AU1176" s="165"/>
      <c r="AV1176" s="165"/>
      <c r="AW1176" s="165"/>
      <c r="AX1176" s="165"/>
      <c r="AY1176" s="165"/>
      <c r="AZ1176" s="165"/>
      <c r="BA1176" s="165"/>
      <c r="BB1176" s="165"/>
      <c r="BC1176" s="165"/>
      <c r="BD1176" s="165"/>
      <c r="BE1176" s="165"/>
      <c r="BF1176" s="165"/>
      <c r="BG1176" s="165"/>
      <c r="BH1176" s="165"/>
      <c r="BI1176" s="165"/>
      <c r="BJ1176" s="165"/>
      <c r="BK1176" s="165"/>
      <c r="BL1176" s="165"/>
      <c r="BM1176" s="166">
        <v>1</v>
      </c>
    </row>
    <row r="1177" spans="1:65">
      <c r="A1177" s="28"/>
      <c r="B1177" s="19">
        <v>1</v>
      </c>
      <c r="C1177" s="9">
        <v>2</v>
      </c>
      <c r="D1177" s="167" t="s">
        <v>109</v>
      </c>
      <c r="E1177" s="164"/>
      <c r="F1177" s="165"/>
      <c r="G1177" s="165"/>
      <c r="H1177" s="165"/>
      <c r="I1177" s="165"/>
      <c r="J1177" s="165"/>
      <c r="K1177" s="165"/>
      <c r="L1177" s="165"/>
      <c r="M1177" s="165"/>
      <c r="N1177" s="165"/>
      <c r="O1177" s="165"/>
      <c r="P1177" s="165"/>
      <c r="Q1177" s="165"/>
      <c r="R1177" s="165"/>
      <c r="S1177" s="165"/>
      <c r="T1177" s="165"/>
      <c r="U1177" s="165"/>
      <c r="V1177" s="165"/>
      <c r="W1177" s="165"/>
      <c r="X1177" s="165"/>
      <c r="Y1177" s="165"/>
      <c r="Z1177" s="165"/>
      <c r="AA1177" s="165"/>
      <c r="AB1177" s="165"/>
      <c r="AC1177" s="165"/>
      <c r="AD1177" s="165"/>
      <c r="AE1177" s="165"/>
      <c r="AF1177" s="165"/>
      <c r="AG1177" s="165"/>
      <c r="AH1177" s="165"/>
      <c r="AI1177" s="165"/>
      <c r="AJ1177" s="165"/>
      <c r="AK1177" s="165"/>
      <c r="AL1177" s="165"/>
      <c r="AM1177" s="165"/>
      <c r="AN1177" s="165"/>
      <c r="AO1177" s="165"/>
      <c r="AP1177" s="165"/>
      <c r="AQ1177" s="165"/>
      <c r="AR1177" s="165"/>
      <c r="AS1177" s="165"/>
      <c r="AT1177" s="165"/>
      <c r="AU1177" s="165"/>
      <c r="AV1177" s="165"/>
      <c r="AW1177" s="165"/>
      <c r="AX1177" s="165"/>
      <c r="AY1177" s="165"/>
      <c r="AZ1177" s="165"/>
      <c r="BA1177" s="165"/>
      <c r="BB1177" s="165"/>
      <c r="BC1177" s="165"/>
      <c r="BD1177" s="165"/>
      <c r="BE1177" s="165"/>
      <c r="BF1177" s="165"/>
      <c r="BG1177" s="165"/>
      <c r="BH1177" s="165"/>
      <c r="BI1177" s="165"/>
      <c r="BJ1177" s="165"/>
      <c r="BK1177" s="165"/>
      <c r="BL1177" s="165"/>
      <c r="BM1177" s="166">
        <v>16</v>
      </c>
    </row>
    <row r="1178" spans="1:65">
      <c r="A1178" s="28"/>
      <c r="B1178" s="19">
        <v>1</v>
      </c>
      <c r="C1178" s="9">
        <v>3</v>
      </c>
      <c r="D1178" s="167" t="s">
        <v>109</v>
      </c>
      <c r="E1178" s="164"/>
      <c r="F1178" s="165"/>
      <c r="G1178" s="165"/>
      <c r="H1178" s="165"/>
      <c r="I1178" s="165"/>
      <c r="J1178" s="165"/>
      <c r="K1178" s="165"/>
      <c r="L1178" s="165"/>
      <c r="M1178" s="165"/>
      <c r="N1178" s="165"/>
      <c r="O1178" s="165"/>
      <c r="P1178" s="165"/>
      <c r="Q1178" s="165"/>
      <c r="R1178" s="165"/>
      <c r="S1178" s="165"/>
      <c r="T1178" s="165"/>
      <c r="U1178" s="165"/>
      <c r="V1178" s="165"/>
      <c r="W1178" s="165"/>
      <c r="X1178" s="165"/>
      <c r="Y1178" s="165"/>
      <c r="Z1178" s="165"/>
      <c r="AA1178" s="165"/>
      <c r="AB1178" s="165"/>
      <c r="AC1178" s="165"/>
      <c r="AD1178" s="165"/>
      <c r="AE1178" s="165"/>
      <c r="AF1178" s="165"/>
      <c r="AG1178" s="165"/>
      <c r="AH1178" s="165"/>
      <c r="AI1178" s="165"/>
      <c r="AJ1178" s="165"/>
      <c r="AK1178" s="165"/>
      <c r="AL1178" s="165"/>
      <c r="AM1178" s="165"/>
      <c r="AN1178" s="165"/>
      <c r="AO1178" s="165"/>
      <c r="AP1178" s="165"/>
      <c r="AQ1178" s="165"/>
      <c r="AR1178" s="165"/>
      <c r="AS1178" s="165"/>
      <c r="AT1178" s="165"/>
      <c r="AU1178" s="165"/>
      <c r="AV1178" s="165"/>
      <c r="AW1178" s="165"/>
      <c r="AX1178" s="165"/>
      <c r="AY1178" s="165"/>
      <c r="AZ1178" s="165"/>
      <c r="BA1178" s="165"/>
      <c r="BB1178" s="165"/>
      <c r="BC1178" s="165"/>
      <c r="BD1178" s="165"/>
      <c r="BE1178" s="165"/>
      <c r="BF1178" s="165"/>
      <c r="BG1178" s="165"/>
      <c r="BH1178" s="165"/>
      <c r="BI1178" s="165"/>
      <c r="BJ1178" s="165"/>
      <c r="BK1178" s="165"/>
      <c r="BL1178" s="165"/>
      <c r="BM1178" s="166">
        <v>16</v>
      </c>
    </row>
    <row r="1179" spans="1:65">
      <c r="A1179" s="28"/>
      <c r="B1179" s="19">
        <v>1</v>
      </c>
      <c r="C1179" s="9">
        <v>4</v>
      </c>
      <c r="D1179" s="167" t="s">
        <v>109</v>
      </c>
      <c r="E1179" s="164"/>
      <c r="F1179" s="165"/>
      <c r="G1179" s="165"/>
      <c r="H1179" s="165"/>
      <c r="I1179" s="165"/>
      <c r="J1179" s="165"/>
      <c r="K1179" s="165"/>
      <c r="L1179" s="165"/>
      <c r="M1179" s="165"/>
      <c r="N1179" s="165"/>
      <c r="O1179" s="165"/>
      <c r="P1179" s="165"/>
      <c r="Q1179" s="165"/>
      <c r="R1179" s="165"/>
      <c r="S1179" s="165"/>
      <c r="T1179" s="165"/>
      <c r="U1179" s="165"/>
      <c r="V1179" s="165"/>
      <c r="W1179" s="165"/>
      <c r="X1179" s="165"/>
      <c r="Y1179" s="165"/>
      <c r="Z1179" s="165"/>
      <c r="AA1179" s="165"/>
      <c r="AB1179" s="165"/>
      <c r="AC1179" s="165"/>
      <c r="AD1179" s="165"/>
      <c r="AE1179" s="165"/>
      <c r="AF1179" s="165"/>
      <c r="AG1179" s="165"/>
      <c r="AH1179" s="165"/>
      <c r="AI1179" s="165"/>
      <c r="AJ1179" s="165"/>
      <c r="AK1179" s="165"/>
      <c r="AL1179" s="165"/>
      <c r="AM1179" s="165"/>
      <c r="AN1179" s="165"/>
      <c r="AO1179" s="165"/>
      <c r="AP1179" s="165"/>
      <c r="AQ1179" s="165"/>
      <c r="AR1179" s="165"/>
      <c r="AS1179" s="165"/>
      <c r="AT1179" s="165"/>
      <c r="AU1179" s="165"/>
      <c r="AV1179" s="165"/>
      <c r="AW1179" s="165"/>
      <c r="AX1179" s="165"/>
      <c r="AY1179" s="165"/>
      <c r="AZ1179" s="165"/>
      <c r="BA1179" s="165"/>
      <c r="BB1179" s="165"/>
      <c r="BC1179" s="165"/>
      <c r="BD1179" s="165"/>
      <c r="BE1179" s="165"/>
      <c r="BF1179" s="165"/>
      <c r="BG1179" s="165"/>
      <c r="BH1179" s="165"/>
      <c r="BI1179" s="165"/>
      <c r="BJ1179" s="165"/>
      <c r="BK1179" s="165"/>
      <c r="BL1179" s="165"/>
      <c r="BM1179" s="166" t="s">
        <v>109</v>
      </c>
    </row>
    <row r="1180" spans="1:65">
      <c r="A1180" s="28"/>
      <c r="B1180" s="19">
        <v>1</v>
      </c>
      <c r="C1180" s="9">
        <v>5</v>
      </c>
      <c r="D1180" s="167" t="s">
        <v>109</v>
      </c>
      <c r="E1180" s="164"/>
      <c r="F1180" s="165"/>
      <c r="G1180" s="165"/>
      <c r="H1180" s="165"/>
      <c r="I1180" s="165"/>
      <c r="J1180" s="165"/>
      <c r="K1180" s="165"/>
      <c r="L1180" s="165"/>
      <c r="M1180" s="165"/>
      <c r="N1180" s="165"/>
      <c r="O1180" s="165"/>
      <c r="P1180" s="165"/>
      <c r="Q1180" s="165"/>
      <c r="R1180" s="165"/>
      <c r="S1180" s="165"/>
      <c r="T1180" s="165"/>
      <c r="U1180" s="165"/>
      <c r="V1180" s="165"/>
      <c r="W1180" s="165"/>
      <c r="X1180" s="165"/>
      <c r="Y1180" s="165"/>
      <c r="Z1180" s="165"/>
      <c r="AA1180" s="165"/>
      <c r="AB1180" s="165"/>
      <c r="AC1180" s="165"/>
      <c r="AD1180" s="165"/>
      <c r="AE1180" s="165"/>
      <c r="AF1180" s="165"/>
      <c r="AG1180" s="165"/>
      <c r="AH1180" s="165"/>
      <c r="AI1180" s="165"/>
      <c r="AJ1180" s="165"/>
      <c r="AK1180" s="165"/>
      <c r="AL1180" s="165"/>
      <c r="AM1180" s="165"/>
      <c r="AN1180" s="165"/>
      <c r="AO1180" s="165"/>
      <c r="AP1180" s="165"/>
      <c r="AQ1180" s="165"/>
      <c r="AR1180" s="165"/>
      <c r="AS1180" s="165"/>
      <c r="AT1180" s="165"/>
      <c r="AU1180" s="165"/>
      <c r="AV1180" s="165"/>
      <c r="AW1180" s="165"/>
      <c r="AX1180" s="165"/>
      <c r="AY1180" s="165"/>
      <c r="AZ1180" s="165"/>
      <c r="BA1180" s="165"/>
      <c r="BB1180" s="165"/>
      <c r="BC1180" s="165"/>
      <c r="BD1180" s="165"/>
      <c r="BE1180" s="165"/>
      <c r="BF1180" s="165"/>
      <c r="BG1180" s="165"/>
      <c r="BH1180" s="165"/>
      <c r="BI1180" s="165"/>
      <c r="BJ1180" s="165"/>
      <c r="BK1180" s="165"/>
      <c r="BL1180" s="165"/>
      <c r="BM1180" s="166">
        <v>22</v>
      </c>
    </row>
    <row r="1181" spans="1:65">
      <c r="A1181" s="28"/>
      <c r="B1181" s="19">
        <v>1</v>
      </c>
      <c r="C1181" s="9">
        <v>6</v>
      </c>
      <c r="D1181" s="167" t="s">
        <v>109</v>
      </c>
      <c r="E1181" s="164"/>
      <c r="F1181" s="165"/>
      <c r="G1181" s="165"/>
      <c r="H1181" s="165"/>
      <c r="I1181" s="165"/>
      <c r="J1181" s="165"/>
      <c r="K1181" s="165"/>
      <c r="L1181" s="165"/>
      <c r="M1181" s="165"/>
      <c r="N1181" s="165"/>
      <c r="O1181" s="165"/>
      <c r="P1181" s="165"/>
      <c r="Q1181" s="165"/>
      <c r="R1181" s="165"/>
      <c r="S1181" s="165"/>
      <c r="T1181" s="165"/>
      <c r="U1181" s="165"/>
      <c r="V1181" s="165"/>
      <c r="W1181" s="165"/>
      <c r="X1181" s="165"/>
      <c r="Y1181" s="165"/>
      <c r="Z1181" s="165"/>
      <c r="AA1181" s="165"/>
      <c r="AB1181" s="165"/>
      <c r="AC1181" s="165"/>
      <c r="AD1181" s="165"/>
      <c r="AE1181" s="165"/>
      <c r="AF1181" s="165"/>
      <c r="AG1181" s="165"/>
      <c r="AH1181" s="165"/>
      <c r="AI1181" s="165"/>
      <c r="AJ1181" s="165"/>
      <c r="AK1181" s="165"/>
      <c r="AL1181" s="165"/>
      <c r="AM1181" s="165"/>
      <c r="AN1181" s="165"/>
      <c r="AO1181" s="165"/>
      <c r="AP1181" s="165"/>
      <c r="AQ1181" s="165"/>
      <c r="AR1181" s="165"/>
      <c r="AS1181" s="165"/>
      <c r="AT1181" s="165"/>
      <c r="AU1181" s="165"/>
      <c r="AV1181" s="165"/>
      <c r="AW1181" s="165"/>
      <c r="AX1181" s="165"/>
      <c r="AY1181" s="165"/>
      <c r="AZ1181" s="165"/>
      <c r="BA1181" s="165"/>
      <c r="BB1181" s="165"/>
      <c r="BC1181" s="165"/>
      <c r="BD1181" s="165"/>
      <c r="BE1181" s="165"/>
      <c r="BF1181" s="165"/>
      <c r="BG1181" s="165"/>
      <c r="BH1181" s="165"/>
      <c r="BI1181" s="165"/>
      <c r="BJ1181" s="165"/>
      <c r="BK1181" s="165"/>
      <c r="BL1181" s="165"/>
      <c r="BM1181" s="169"/>
    </row>
    <row r="1182" spans="1:65">
      <c r="A1182" s="28"/>
      <c r="B1182" s="20" t="s">
        <v>243</v>
      </c>
      <c r="C1182" s="12"/>
      <c r="D1182" s="170" t="s">
        <v>750</v>
      </c>
      <c r="E1182" s="164"/>
      <c r="F1182" s="165"/>
      <c r="G1182" s="165"/>
      <c r="H1182" s="165"/>
      <c r="I1182" s="165"/>
      <c r="J1182" s="165"/>
      <c r="K1182" s="165"/>
      <c r="L1182" s="165"/>
      <c r="M1182" s="165"/>
      <c r="N1182" s="165"/>
      <c r="O1182" s="165"/>
      <c r="P1182" s="165"/>
      <c r="Q1182" s="165"/>
      <c r="R1182" s="165"/>
      <c r="S1182" s="165"/>
      <c r="T1182" s="165"/>
      <c r="U1182" s="165"/>
      <c r="V1182" s="165"/>
      <c r="W1182" s="165"/>
      <c r="X1182" s="165"/>
      <c r="Y1182" s="165"/>
      <c r="Z1182" s="165"/>
      <c r="AA1182" s="165"/>
      <c r="AB1182" s="165"/>
      <c r="AC1182" s="165"/>
      <c r="AD1182" s="165"/>
      <c r="AE1182" s="165"/>
      <c r="AF1182" s="165"/>
      <c r="AG1182" s="165"/>
      <c r="AH1182" s="165"/>
      <c r="AI1182" s="165"/>
      <c r="AJ1182" s="165"/>
      <c r="AK1182" s="165"/>
      <c r="AL1182" s="165"/>
      <c r="AM1182" s="165"/>
      <c r="AN1182" s="165"/>
      <c r="AO1182" s="165"/>
      <c r="AP1182" s="165"/>
      <c r="AQ1182" s="165"/>
      <c r="AR1182" s="165"/>
      <c r="AS1182" s="165"/>
      <c r="AT1182" s="165"/>
      <c r="AU1182" s="165"/>
      <c r="AV1182" s="165"/>
      <c r="AW1182" s="165"/>
      <c r="AX1182" s="165"/>
      <c r="AY1182" s="165"/>
      <c r="AZ1182" s="165"/>
      <c r="BA1182" s="165"/>
      <c r="BB1182" s="165"/>
      <c r="BC1182" s="165"/>
      <c r="BD1182" s="165"/>
      <c r="BE1182" s="165"/>
      <c r="BF1182" s="165"/>
      <c r="BG1182" s="165"/>
      <c r="BH1182" s="165"/>
      <c r="BI1182" s="165"/>
      <c r="BJ1182" s="165"/>
      <c r="BK1182" s="165"/>
      <c r="BL1182" s="165"/>
      <c r="BM1182" s="169"/>
    </row>
    <row r="1183" spans="1:65">
      <c r="A1183" s="28"/>
      <c r="B1183" s="3" t="s">
        <v>244</v>
      </c>
      <c r="C1183" s="27"/>
      <c r="D1183" s="168" t="s">
        <v>750</v>
      </c>
      <c r="E1183" s="164"/>
      <c r="F1183" s="165"/>
      <c r="G1183" s="165"/>
      <c r="H1183" s="165"/>
      <c r="I1183" s="165"/>
      <c r="J1183" s="165"/>
      <c r="K1183" s="165"/>
      <c r="L1183" s="165"/>
      <c r="M1183" s="165"/>
      <c r="N1183" s="165"/>
      <c r="O1183" s="165"/>
      <c r="P1183" s="165"/>
      <c r="Q1183" s="165"/>
      <c r="R1183" s="165"/>
      <c r="S1183" s="165"/>
      <c r="T1183" s="165"/>
      <c r="U1183" s="165"/>
      <c r="V1183" s="165"/>
      <c r="W1183" s="165"/>
      <c r="X1183" s="165"/>
      <c r="Y1183" s="165"/>
      <c r="Z1183" s="165"/>
      <c r="AA1183" s="165"/>
      <c r="AB1183" s="165"/>
      <c r="AC1183" s="165"/>
      <c r="AD1183" s="165"/>
      <c r="AE1183" s="165"/>
      <c r="AF1183" s="165"/>
      <c r="AG1183" s="165"/>
      <c r="AH1183" s="165"/>
      <c r="AI1183" s="165"/>
      <c r="AJ1183" s="165"/>
      <c r="AK1183" s="165"/>
      <c r="AL1183" s="165"/>
      <c r="AM1183" s="165"/>
      <c r="AN1183" s="165"/>
      <c r="AO1183" s="165"/>
      <c r="AP1183" s="165"/>
      <c r="AQ1183" s="165"/>
      <c r="AR1183" s="165"/>
      <c r="AS1183" s="165"/>
      <c r="AT1183" s="165"/>
      <c r="AU1183" s="165"/>
      <c r="AV1183" s="165"/>
      <c r="AW1183" s="165"/>
      <c r="AX1183" s="165"/>
      <c r="AY1183" s="165"/>
      <c r="AZ1183" s="165"/>
      <c r="BA1183" s="165"/>
      <c r="BB1183" s="165"/>
      <c r="BC1183" s="165"/>
      <c r="BD1183" s="165"/>
      <c r="BE1183" s="165"/>
      <c r="BF1183" s="165"/>
      <c r="BG1183" s="165"/>
      <c r="BH1183" s="165"/>
      <c r="BI1183" s="165"/>
      <c r="BJ1183" s="165"/>
      <c r="BK1183" s="165"/>
      <c r="BL1183" s="165"/>
      <c r="BM1183" s="169"/>
    </row>
    <row r="1184" spans="1:65">
      <c r="A1184" s="28"/>
      <c r="B1184" s="3" t="s">
        <v>245</v>
      </c>
      <c r="C1184" s="27"/>
      <c r="D1184" s="168" t="s">
        <v>750</v>
      </c>
      <c r="E1184" s="164"/>
      <c r="F1184" s="165"/>
      <c r="G1184" s="165"/>
      <c r="H1184" s="165"/>
      <c r="I1184" s="165"/>
      <c r="J1184" s="165"/>
      <c r="K1184" s="165"/>
      <c r="L1184" s="165"/>
      <c r="M1184" s="165"/>
      <c r="N1184" s="165"/>
      <c r="O1184" s="165"/>
      <c r="P1184" s="165"/>
      <c r="Q1184" s="165"/>
      <c r="R1184" s="165"/>
      <c r="S1184" s="165"/>
      <c r="T1184" s="165"/>
      <c r="U1184" s="165"/>
      <c r="V1184" s="165"/>
      <c r="W1184" s="165"/>
      <c r="X1184" s="165"/>
      <c r="Y1184" s="165"/>
      <c r="Z1184" s="165"/>
      <c r="AA1184" s="165"/>
      <c r="AB1184" s="165"/>
      <c r="AC1184" s="165"/>
      <c r="AD1184" s="165"/>
      <c r="AE1184" s="165"/>
      <c r="AF1184" s="165"/>
      <c r="AG1184" s="165"/>
      <c r="AH1184" s="165"/>
      <c r="AI1184" s="165"/>
      <c r="AJ1184" s="165"/>
      <c r="AK1184" s="165"/>
      <c r="AL1184" s="165"/>
      <c r="AM1184" s="165"/>
      <c r="AN1184" s="165"/>
      <c r="AO1184" s="165"/>
      <c r="AP1184" s="165"/>
      <c r="AQ1184" s="165"/>
      <c r="AR1184" s="165"/>
      <c r="AS1184" s="165"/>
      <c r="AT1184" s="165"/>
      <c r="AU1184" s="165"/>
      <c r="AV1184" s="165"/>
      <c r="AW1184" s="165"/>
      <c r="AX1184" s="165"/>
      <c r="AY1184" s="165"/>
      <c r="AZ1184" s="165"/>
      <c r="BA1184" s="165"/>
      <c r="BB1184" s="165"/>
      <c r="BC1184" s="165"/>
      <c r="BD1184" s="165"/>
      <c r="BE1184" s="165"/>
      <c r="BF1184" s="165"/>
      <c r="BG1184" s="165"/>
      <c r="BH1184" s="165"/>
      <c r="BI1184" s="165"/>
      <c r="BJ1184" s="165"/>
      <c r="BK1184" s="165"/>
      <c r="BL1184" s="165"/>
      <c r="BM1184" s="169"/>
    </row>
    <row r="1185" spans="1:65">
      <c r="A1185" s="28"/>
      <c r="B1185" s="3" t="s">
        <v>86</v>
      </c>
      <c r="C1185" s="27"/>
      <c r="D1185" s="13" t="s">
        <v>750</v>
      </c>
      <c r="E1185" s="95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3" t="s">
        <v>246</v>
      </c>
      <c r="C1186" s="27"/>
      <c r="D1186" s="13" t="s">
        <v>750</v>
      </c>
      <c r="E1186" s="95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43" t="s">
        <v>247</v>
      </c>
      <c r="C1187" s="44"/>
      <c r="D1187" s="42" t="s">
        <v>260</v>
      </c>
      <c r="E1187" s="95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B1188" s="29"/>
      <c r="C1188" s="20"/>
      <c r="D1188" s="20"/>
      <c r="BM1188" s="52"/>
    </row>
    <row r="1189" spans="1:65" ht="19.5">
      <c r="B1189" s="8" t="s">
        <v>679</v>
      </c>
      <c r="BM1189" s="26" t="s">
        <v>66</v>
      </c>
    </row>
    <row r="1190" spans="1:65" ht="19.5">
      <c r="A1190" s="24" t="s">
        <v>307</v>
      </c>
      <c r="B1190" s="18" t="s">
        <v>120</v>
      </c>
      <c r="C1190" s="15" t="s">
        <v>121</v>
      </c>
      <c r="D1190" s="16" t="s">
        <v>233</v>
      </c>
      <c r="E1190" s="17" t="s">
        <v>233</v>
      </c>
      <c r="F1190" s="17" t="s">
        <v>233</v>
      </c>
      <c r="G1190" s="17" t="s">
        <v>233</v>
      </c>
      <c r="H1190" s="17" t="s">
        <v>233</v>
      </c>
      <c r="I1190" s="17" t="s">
        <v>233</v>
      </c>
      <c r="J1190" s="17" t="s">
        <v>233</v>
      </c>
      <c r="K1190" s="95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6">
        <v>1</v>
      </c>
    </row>
    <row r="1191" spans="1:65">
      <c r="A1191" s="28"/>
      <c r="B1191" s="19" t="s">
        <v>234</v>
      </c>
      <c r="C1191" s="9" t="s">
        <v>234</v>
      </c>
      <c r="D1191" s="93" t="s">
        <v>236</v>
      </c>
      <c r="E1191" s="94" t="s">
        <v>261</v>
      </c>
      <c r="F1191" s="94" t="s">
        <v>262</v>
      </c>
      <c r="G1191" s="94" t="s">
        <v>264</v>
      </c>
      <c r="H1191" s="94" t="s">
        <v>265</v>
      </c>
      <c r="I1191" s="94" t="s">
        <v>258</v>
      </c>
      <c r="J1191" s="94" t="s">
        <v>240</v>
      </c>
      <c r="K1191" s="95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6" t="s">
        <v>3</v>
      </c>
    </row>
    <row r="1192" spans="1:65">
      <c r="A1192" s="28"/>
      <c r="B1192" s="19"/>
      <c r="C1192" s="9"/>
      <c r="D1192" s="10" t="s">
        <v>102</v>
      </c>
      <c r="E1192" s="11" t="s">
        <v>102</v>
      </c>
      <c r="F1192" s="11" t="s">
        <v>102</v>
      </c>
      <c r="G1192" s="11" t="s">
        <v>102</v>
      </c>
      <c r="H1192" s="11" t="s">
        <v>102</v>
      </c>
      <c r="I1192" s="11" t="s">
        <v>106</v>
      </c>
      <c r="J1192" s="11" t="s">
        <v>102</v>
      </c>
      <c r="K1192" s="95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6">
        <v>0</v>
      </c>
    </row>
    <row r="1193" spans="1:65">
      <c r="A1193" s="28"/>
      <c r="B1193" s="19"/>
      <c r="C1193" s="9"/>
      <c r="D1193" s="25"/>
      <c r="E1193" s="25"/>
      <c r="F1193" s="25"/>
      <c r="G1193" s="25"/>
      <c r="H1193" s="25"/>
      <c r="I1193" s="25"/>
      <c r="J1193" s="25"/>
      <c r="K1193" s="95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6">
        <v>0</v>
      </c>
    </row>
    <row r="1194" spans="1:65">
      <c r="A1194" s="28"/>
      <c r="B1194" s="18">
        <v>1</v>
      </c>
      <c r="C1194" s="14">
        <v>1</v>
      </c>
      <c r="D1194" s="163" t="s">
        <v>272</v>
      </c>
      <c r="E1194" s="163" t="s">
        <v>95</v>
      </c>
      <c r="F1194" s="163" t="s">
        <v>95</v>
      </c>
      <c r="G1194" s="163" t="s">
        <v>95</v>
      </c>
      <c r="H1194" s="163" t="s">
        <v>95</v>
      </c>
      <c r="I1194" s="163">
        <v>0.27919272345599999</v>
      </c>
      <c r="J1194" s="163" t="s">
        <v>328</v>
      </c>
      <c r="K1194" s="164"/>
      <c r="L1194" s="165"/>
      <c r="M1194" s="165"/>
      <c r="N1194" s="165"/>
      <c r="O1194" s="165"/>
      <c r="P1194" s="165"/>
      <c r="Q1194" s="165"/>
      <c r="R1194" s="165"/>
      <c r="S1194" s="165"/>
      <c r="T1194" s="165"/>
      <c r="U1194" s="165"/>
      <c r="V1194" s="165"/>
      <c r="W1194" s="165"/>
      <c r="X1194" s="165"/>
      <c r="Y1194" s="165"/>
      <c r="Z1194" s="165"/>
      <c r="AA1194" s="165"/>
      <c r="AB1194" s="165"/>
      <c r="AC1194" s="165"/>
      <c r="AD1194" s="165"/>
      <c r="AE1194" s="165"/>
      <c r="AF1194" s="165"/>
      <c r="AG1194" s="165"/>
      <c r="AH1194" s="165"/>
      <c r="AI1194" s="165"/>
      <c r="AJ1194" s="165"/>
      <c r="AK1194" s="165"/>
      <c r="AL1194" s="165"/>
      <c r="AM1194" s="165"/>
      <c r="AN1194" s="165"/>
      <c r="AO1194" s="165"/>
      <c r="AP1194" s="165"/>
      <c r="AQ1194" s="165"/>
      <c r="AR1194" s="165"/>
      <c r="AS1194" s="165"/>
      <c r="AT1194" s="165"/>
      <c r="AU1194" s="165"/>
      <c r="AV1194" s="165"/>
      <c r="AW1194" s="165"/>
      <c r="AX1194" s="165"/>
      <c r="AY1194" s="165"/>
      <c r="AZ1194" s="165"/>
      <c r="BA1194" s="165"/>
      <c r="BB1194" s="165"/>
      <c r="BC1194" s="165"/>
      <c r="BD1194" s="165"/>
      <c r="BE1194" s="165"/>
      <c r="BF1194" s="165"/>
      <c r="BG1194" s="165"/>
      <c r="BH1194" s="165"/>
      <c r="BI1194" s="165"/>
      <c r="BJ1194" s="165"/>
      <c r="BK1194" s="165"/>
      <c r="BL1194" s="165"/>
      <c r="BM1194" s="166">
        <v>1</v>
      </c>
    </row>
    <row r="1195" spans="1:65">
      <c r="A1195" s="28"/>
      <c r="B1195" s="19">
        <v>1</v>
      </c>
      <c r="C1195" s="9">
        <v>2</v>
      </c>
      <c r="D1195" s="168" t="s">
        <v>272</v>
      </c>
      <c r="E1195" s="168" t="s">
        <v>95</v>
      </c>
      <c r="F1195" s="168" t="s">
        <v>95</v>
      </c>
      <c r="G1195" s="168" t="s">
        <v>95</v>
      </c>
      <c r="H1195" s="168" t="s">
        <v>95</v>
      </c>
      <c r="I1195" s="168">
        <v>0.27829403443200001</v>
      </c>
      <c r="J1195" s="168" t="s">
        <v>328</v>
      </c>
      <c r="K1195" s="164"/>
      <c r="L1195" s="165"/>
      <c r="M1195" s="165"/>
      <c r="N1195" s="165"/>
      <c r="O1195" s="165"/>
      <c r="P1195" s="165"/>
      <c r="Q1195" s="165"/>
      <c r="R1195" s="165"/>
      <c r="S1195" s="165"/>
      <c r="T1195" s="165"/>
      <c r="U1195" s="165"/>
      <c r="V1195" s="165"/>
      <c r="W1195" s="165"/>
      <c r="X1195" s="165"/>
      <c r="Y1195" s="165"/>
      <c r="Z1195" s="165"/>
      <c r="AA1195" s="165"/>
      <c r="AB1195" s="165"/>
      <c r="AC1195" s="165"/>
      <c r="AD1195" s="165"/>
      <c r="AE1195" s="165"/>
      <c r="AF1195" s="165"/>
      <c r="AG1195" s="165"/>
      <c r="AH1195" s="165"/>
      <c r="AI1195" s="165"/>
      <c r="AJ1195" s="165"/>
      <c r="AK1195" s="165"/>
      <c r="AL1195" s="165"/>
      <c r="AM1195" s="165"/>
      <c r="AN1195" s="165"/>
      <c r="AO1195" s="165"/>
      <c r="AP1195" s="165"/>
      <c r="AQ1195" s="165"/>
      <c r="AR1195" s="165"/>
      <c r="AS1195" s="165"/>
      <c r="AT1195" s="165"/>
      <c r="AU1195" s="165"/>
      <c r="AV1195" s="165"/>
      <c r="AW1195" s="165"/>
      <c r="AX1195" s="165"/>
      <c r="AY1195" s="165"/>
      <c r="AZ1195" s="165"/>
      <c r="BA1195" s="165"/>
      <c r="BB1195" s="165"/>
      <c r="BC1195" s="165"/>
      <c r="BD1195" s="165"/>
      <c r="BE1195" s="165"/>
      <c r="BF1195" s="165"/>
      <c r="BG1195" s="165"/>
      <c r="BH1195" s="165"/>
      <c r="BI1195" s="165"/>
      <c r="BJ1195" s="165"/>
      <c r="BK1195" s="165"/>
      <c r="BL1195" s="165"/>
      <c r="BM1195" s="166" t="e">
        <v>#N/A</v>
      </c>
    </row>
    <row r="1196" spans="1:65">
      <c r="A1196" s="28"/>
      <c r="B1196" s="19">
        <v>1</v>
      </c>
      <c r="C1196" s="9">
        <v>3</v>
      </c>
      <c r="D1196" s="168" t="s">
        <v>272</v>
      </c>
      <c r="E1196" s="168" t="s">
        <v>95</v>
      </c>
      <c r="F1196" s="168" t="s">
        <v>95</v>
      </c>
      <c r="G1196" s="168" t="s">
        <v>95</v>
      </c>
      <c r="H1196" s="168" t="s">
        <v>95</v>
      </c>
      <c r="I1196" s="168">
        <v>0.238352300032</v>
      </c>
      <c r="J1196" s="168" t="s">
        <v>328</v>
      </c>
      <c r="K1196" s="164"/>
      <c r="L1196" s="165"/>
      <c r="M1196" s="165"/>
      <c r="N1196" s="165"/>
      <c r="O1196" s="165"/>
      <c r="P1196" s="165"/>
      <c r="Q1196" s="165"/>
      <c r="R1196" s="165"/>
      <c r="S1196" s="165"/>
      <c r="T1196" s="165"/>
      <c r="U1196" s="165"/>
      <c r="V1196" s="165"/>
      <c r="W1196" s="165"/>
      <c r="X1196" s="165"/>
      <c r="Y1196" s="165"/>
      <c r="Z1196" s="165"/>
      <c r="AA1196" s="165"/>
      <c r="AB1196" s="165"/>
      <c r="AC1196" s="165"/>
      <c r="AD1196" s="165"/>
      <c r="AE1196" s="165"/>
      <c r="AF1196" s="165"/>
      <c r="AG1196" s="165"/>
      <c r="AH1196" s="165"/>
      <c r="AI1196" s="165"/>
      <c r="AJ1196" s="165"/>
      <c r="AK1196" s="165"/>
      <c r="AL1196" s="165"/>
      <c r="AM1196" s="165"/>
      <c r="AN1196" s="165"/>
      <c r="AO1196" s="165"/>
      <c r="AP1196" s="165"/>
      <c r="AQ1196" s="165"/>
      <c r="AR1196" s="165"/>
      <c r="AS1196" s="165"/>
      <c r="AT1196" s="165"/>
      <c r="AU1196" s="165"/>
      <c r="AV1196" s="165"/>
      <c r="AW1196" s="165"/>
      <c r="AX1196" s="165"/>
      <c r="AY1196" s="165"/>
      <c r="AZ1196" s="165"/>
      <c r="BA1196" s="165"/>
      <c r="BB1196" s="165"/>
      <c r="BC1196" s="165"/>
      <c r="BD1196" s="165"/>
      <c r="BE1196" s="165"/>
      <c r="BF1196" s="165"/>
      <c r="BG1196" s="165"/>
      <c r="BH1196" s="165"/>
      <c r="BI1196" s="165"/>
      <c r="BJ1196" s="165"/>
      <c r="BK1196" s="165"/>
      <c r="BL1196" s="165"/>
      <c r="BM1196" s="166">
        <v>16</v>
      </c>
    </row>
    <row r="1197" spans="1:65">
      <c r="A1197" s="28"/>
      <c r="B1197" s="19">
        <v>1</v>
      </c>
      <c r="C1197" s="9">
        <v>4</v>
      </c>
      <c r="D1197" s="168" t="s">
        <v>272</v>
      </c>
      <c r="E1197" s="168" t="s">
        <v>95</v>
      </c>
      <c r="F1197" s="168" t="s">
        <v>95</v>
      </c>
      <c r="G1197" s="168" t="s">
        <v>95</v>
      </c>
      <c r="H1197" s="168" t="s">
        <v>95</v>
      </c>
      <c r="I1197" s="168">
        <v>0.25682535219199998</v>
      </c>
      <c r="J1197" s="168" t="s">
        <v>328</v>
      </c>
      <c r="K1197" s="164"/>
      <c r="L1197" s="165"/>
      <c r="M1197" s="165"/>
      <c r="N1197" s="165"/>
      <c r="O1197" s="165"/>
      <c r="P1197" s="165"/>
      <c r="Q1197" s="165"/>
      <c r="R1197" s="165"/>
      <c r="S1197" s="165"/>
      <c r="T1197" s="165"/>
      <c r="U1197" s="165"/>
      <c r="V1197" s="165"/>
      <c r="W1197" s="165"/>
      <c r="X1197" s="165"/>
      <c r="Y1197" s="165"/>
      <c r="Z1197" s="165"/>
      <c r="AA1197" s="165"/>
      <c r="AB1197" s="165"/>
      <c r="AC1197" s="165"/>
      <c r="AD1197" s="165"/>
      <c r="AE1197" s="165"/>
      <c r="AF1197" s="165"/>
      <c r="AG1197" s="165"/>
      <c r="AH1197" s="165"/>
      <c r="AI1197" s="165"/>
      <c r="AJ1197" s="165"/>
      <c r="AK1197" s="165"/>
      <c r="AL1197" s="165"/>
      <c r="AM1197" s="165"/>
      <c r="AN1197" s="165"/>
      <c r="AO1197" s="165"/>
      <c r="AP1197" s="165"/>
      <c r="AQ1197" s="165"/>
      <c r="AR1197" s="165"/>
      <c r="AS1197" s="165"/>
      <c r="AT1197" s="165"/>
      <c r="AU1197" s="165"/>
      <c r="AV1197" s="165"/>
      <c r="AW1197" s="165"/>
      <c r="AX1197" s="165"/>
      <c r="AY1197" s="165"/>
      <c r="AZ1197" s="165"/>
      <c r="BA1197" s="165"/>
      <c r="BB1197" s="165"/>
      <c r="BC1197" s="165"/>
      <c r="BD1197" s="165"/>
      <c r="BE1197" s="165"/>
      <c r="BF1197" s="165"/>
      <c r="BG1197" s="165"/>
      <c r="BH1197" s="165"/>
      <c r="BI1197" s="165"/>
      <c r="BJ1197" s="165"/>
      <c r="BK1197" s="165"/>
      <c r="BL1197" s="165"/>
      <c r="BM1197" s="166" t="s">
        <v>95</v>
      </c>
    </row>
    <row r="1198" spans="1:65">
      <c r="A1198" s="28"/>
      <c r="B1198" s="19">
        <v>1</v>
      </c>
      <c r="C1198" s="9">
        <v>5</v>
      </c>
      <c r="D1198" s="168" t="s">
        <v>272</v>
      </c>
      <c r="E1198" s="168" t="s">
        <v>95</v>
      </c>
      <c r="F1198" s="168" t="s">
        <v>95</v>
      </c>
      <c r="G1198" s="168" t="s">
        <v>95</v>
      </c>
      <c r="H1198" s="168" t="s">
        <v>95</v>
      </c>
      <c r="I1198" s="168">
        <v>0.284485003264</v>
      </c>
      <c r="J1198" s="168" t="s">
        <v>328</v>
      </c>
      <c r="K1198" s="164"/>
      <c r="L1198" s="165"/>
      <c r="M1198" s="165"/>
      <c r="N1198" s="165"/>
      <c r="O1198" s="165"/>
      <c r="P1198" s="165"/>
      <c r="Q1198" s="165"/>
      <c r="R1198" s="165"/>
      <c r="S1198" s="165"/>
      <c r="T1198" s="165"/>
      <c r="U1198" s="165"/>
      <c r="V1198" s="165"/>
      <c r="W1198" s="165"/>
      <c r="X1198" s="165"/>
      <c r="Y1198" s="165"/>
      <c r="Z1198" s="165"/>
      <c r="AA1198" s="165"/>
      <c r="AB1198" s="165"/>
      <c r="AC1198" s="165"/>
      <c r="AD1198" s="165"/>
      <c r="AE1198" s="165"/>
      <c r="AF1198" s="165"/>
      <c r="AG1198" s="165"/>
      <c r="AH1198" s="165"/>
      <c r="AI1198" s="165"/>
      <c r="AJ1198" s="165"/>
      <c r="AK1198" s="165"/>
      <c r="AL1198" s="165"/>
      <c r="AM1198" s="165"/>
      <c r="AN1198" s="165"/>
      <c r="AO1198" s="165"/>
      <c r="AP1198" s="165"/>
      <c r="AQ1198" s="165"/>
      <c r="AR1198" s="165"/>
      <c r="AS1198" s="165"/>
      <c r="AT1198" s="165"/>
      <c r="AU1198" s="165"/>
      <c r="AV1198" s="165"/>
      <c r="AW1198" s="165"/>
      <c r="AX1198" s="165"/>
      <c r="AY1198" s="165"/>
      <c r="AZ1198" s="165"/>
      <c r="BA1198" s="165"/>
      <c r="BB1198" s="165"/>
      <c r="BC1198" s="165"/>
      <c r="BD1198" s="165"/>
      <c r="BE1198" s="165"/>
      <c r="BF1198" s="165"/>
      <c r="BG1198" s="165"/>
      <c r="BH1198" s="165"/>
      <c r="BI1198" s="165"/>
      <c r="BJ1198" s="165"/>
      <c r="BK1198" s="165"/>
      <c r="BL1198" s="165"/>
      <c r="BM1198" s="166">
        <v>85</v>
      </c>
    </row>
    <row r="1199" spans="1:65">
      <c r="A1199" s="28"/>
      <c r="B1199" s="19">
        <v>1</v>
      </c>
      <c r="C1199" s="9">
        <v>6</v>
      </c>
      <c r="D1199" s="168" t="s">
        <v>272</v>
      </c>
      <c r="E1199" s="168" t="s">
        <v>95</v>
      </c>
      <c r="F1199" s="168" t="s">
        <v>95</v>
      </c>
      <c r="G1199" s="168" t="s">
        <v>95</v>
      </c>
      <c r="H1199" s="168" t="s">
        <v>95</v>
      </c>
      <c r="I1199" s="168">
        <v>0.24404399718400002</v>
      </c>
      <c r="J1199" s="168" t="s">
        <v>328</v>
      </c>
      <c r="K1199" s="164"/>
      <c r="L1199" s="165"/>
      <c r="M1199" s="165"/>
      <c r="N1199" s="165"/>
      <c r="O1199" s="165"/>
      <c r="P1199" s="165"/>
      <c r="Q1199" s="165"/>
      <c r="R1199" s="165"/>
      <c r="S1199" s="165"/>
      <c r="T1199" s="165"/>
      <c r="U1199" s="165"/>
      <c r="V1199" s="165"/>
      <c r="W1199" s="165"/>
      <c r="X1199" s="165"/>
      <c r="Y1199" s="165"/>
      <c r="Z1199" s="165"/>
      <c r="AA1199" s="165"/>
      <c r="AB1199" s="165"/>
      <c r="AC1199" s="165"/>
      <c r="AD1199" s="165"/>
      <c r="AE1199" s="165"/>
      <c r="AF1199" s="165"/>
      <c r="AG1199" s="165"/>
      <c r="AH1199" s="165"/>
      <c r="AI1199" s="165"/>
      <c r="AJ1199" s="165"/>
      <c r="AK1199" s="165"/>
      <c r="AL1199" s="165"/>
      <c r="AM1199" s="165"/>
      <c r="AN1199" s="165"/>
      <c r="AO1199" s="165"/>
      <c r="AP1199" s="165"/>
      <c r="AQ1199" s="165"/>
      <c r="AR1199" s="165"/>
      <c r="AS1199" s="165"/>
      <c r="AT1199" s="165"/>
      <c r="AU1199" s="165"/>
      <c r="AV1199" s="165"/>
      <c r="AW1199" s="165"/>
      <c r="AX1199" s="165"/>
      <c r="AY1199" s="165"/>
      <c r="AZ1199" s="165"/>
      <c r="BA1199" s="165"/>
      <c r="BB1199" s="165"/>
      <c r="BC1199" s="165"/>
      <c r="BD1199" s="165"/>
      <c r="BE1199" s="165"/>
      <c r="BF1199" s="165"/>
      <c r="BG1199" s="165"/>
      <c r="BH1199" s="165"/>
      <c r="BI1199" s="165"/>
      <c r="BJ1199" s="165"/>
      <c r="BK1199" s="165"/>
      <c r="BL1199" s="165"/>
      <c r="BM1199" s="169"/>
    </row>
    <row r="1200" spans="1:65">
      <c r="A1200" s="28"/>
      <c r="B1200" s="20" t="s">
        <v>243</v>
      </c>
      <c r="C1200" s="12"/>
      <c r="D1200" s="170" t="s">
        <v>750</v>
      </c>
      <c r="E1200" s="170" t="s">
        <v>750</v>
      </c>
      <c r="F1200" s="170" t="s">
        <v>750</v>
      </c>
      <c r="G1200" s="170" t="s">
        <v>750</v>
      </c>
      <c r="H1200" s="170" t="s">
        <v>750</v>
      </c>
      <c r="I1200" s="170">
        <v>0.26353223509333334</v>
      </c>
      <c r="J1200" s="170" t="s">
        <v>750</v>
      </c>
      <c r="K1200" s="164"/>
      <c r="L1200" s="165"/>
      <c r="M1200" s="165"/>
      <c r="N1200" s="165"/>
      <c r="O1200" s="165"/>
      <c r="P1200" s="165"/>
      <c r="Q1200" s="165"/>
      <c r="R1200" s="165"/>
      <c r="S1200" s="165"/>
      <c r="T1200" s="165"/>
      <c r="U1200" s="165"/>
      <c r="V1200" s="165"/>
      <c r="W1200" s="165"/>
      <c r="X1200" s="165"/>
      <c r="Y1200" s="165"/>
      <c r="Z1200" s="165"/>
      <c r="AA1200" s="165"/>
      <c r="AB1200" s="165"/>
      <c r="AC1200" s="165"/>
      <c r="AD1200" s="165"/>
      <c r="AE1200" s="165"/>
      <c r="AF1200" s="165"/>
      <c r="AG1200" s="165"/>
      <c r="AH1200" s="165"/>
      <c r="AI1200" s="165"/>
      <c r="AJ1200" s="165"/>
      <c r="AK1200" s="165"/>
      <c r="AL1200" s="165"/>
      <c r="AM1200" s="165"/>
      <c r="AN1200" s="165"/>
      <c r="AO1200" s="165"/>
      <c r="AP1200" s="165"/>
      <c r="AQ1200" s="165"/>
      <c r="AR1200" s="165"/>
      <c r="AS1200" s="165"/>
      <c r="AT1200" s="165"/>
      <c r="AU1200" s="165"/>
      <c r="AV1200" s="165"/>
      <c r="AW1200" s="165"/>
      <c r="AX1200" s="165"/>
      <c r="AY1200" s="165"/>
      <c r="AZ1200" s="165"/>
      <c r="BA1200" s="165"/>
      <c r="BB1200" s="165"/>
      <c r="BC1200" s="165"/>
      <c r="BD1200" s="165"/>
      <c r="BE1200" s="165"/>
      <c r="BF1200" s="165"/>
      <c r="BG1200" s="165"/>
      <c r="BH1200" s="165"/>
      <c r="BI1200" s="165"/>
      <c r="BJ1200" s="165"/>
      <c r="BK1200" s="165"/>
      <c r="BL1200" s="165"/>
      <c r="BM1200" s="169"/>
    </row>
    <row r="1201" spans="1:65">
      <c r="A1201" s="28"/>
      <c r="B1201" s="3" t="s">
        <v>244</v>
      </c>
      <c r="C1201" s="27"/>
      <c r="D1201" s="168" t="s">
        <v>750</v>
      </c>
      <c r="E1201" s="168" t="s">
        <v>750</v>
      </c>
      <c r="F1201" s="168" t="s">
        <v>750</v>
      </c>
      <c r="G1201" s="168" t="s">
        <v>750</v>
      </c>
      <c r="H1201" s="168" t="s">
        <v>750</v>
      </c>
      <c r="I1201" s="168">
        <v>0.26755969331200002</v>
      </c>
      <c r="J1201" s="168" t="s">
        <v>750</v>
      </c>
      <c r="K1201" s="164"/>
      <c r="L1201" s="165"/>
      <c r="M1201" s="165"/>
      <c r="N1201" s="165"/>
      <c r="O1201" s="165"/>
      <c r="P1201" s="165"/>
      <c r="Q1201" s="165"/>
      <c r="R1201" s="165"/>
      <c r="S1201" s="165"/>
      <c r="T1201" s="165"/>
      <c r="U1201" s="165"/>
      <c r="V1201" s="165"/>
      <c r="W1201" s="165"/>
      <c r="X1201" s="165"/>
      <c r="Y1201" s="165"/>
      <c r="Z1201" s="165"/>
      <c r="AA1201" s="165"/>
      <c r="AB1201" s="165"/>
      <c r="AC1201" s="165"/>
      <c r="AD1201" s="165"/>
      <c r="AE1201" s="165"/>
      <c r="AF1201" s="165"/>
      <c r="AG1201" s="165"/>
      <c r="AH1201" s="165"/>
      <c r="AI1201" s="165"/>
      <c r="AJ1201" s="165"/>
      <c r="AK1201" s="165"/>
      <c r="AL1201" s="165"/>
      <c r="AM1201" s="165"/>
      <c r="AN1201" s="165"/>
      <c r="AO1201" s="165"/>
      <c r="AP1201" s="165"/>
      <c r="AQ1201" s="165"/>
      <c r="AR1201" s="165"/>
      <c r="AS1201" s="165"/>
      <c r="AT1201" s="165"/>
      <c r="AU1201" s="165"/>
      <c r="AV1201" s="165"/>
      <c r="AW1201" s="165"/>
      <c r="AX1201" s="165"/>
      <c r="AY1201" s="165"/>
      <c r="AZ1201" s="165"/>
      <c r="BA1201" s="165"/>
      <c r="BB1201" s="165"/>
      <c r="BC1201" s="165"/>
      <c r="BD1201" s="165"/>
      <c r="BE1201" s="165"/>
      <c r="BF1201" s="165"/>
      <c r="BG1201" s="165"/>
      <c r="BH1201" s="165"/>
      <c r="BI1201" s="165"/>
      <c r="BJ1201" s="165"/>
      <c r="BK1201" s="165"/>
      <c r="BL1201" s="165"/>
      <c r="BM1201" s="169"/>
    </row>
    <row r="1202" spans="1:65">
      <c r="A1202" s="28"/>
      <c r="B1202" s="3" t="s">
        <v>245</v>
      </c>
      <c r="C1202" s="27"/>
      <c r="D1202" s="168" t="s">
        <v>750</v>
      </c>
      <c r="E1202" s="168" t="s">
        <v>750</v>
      </c>
      <c r="F1202" s="168" t="s">
        <v>750</v>
      </c>
      <c r="G1202" s="168" t="s">
        <v>750</v>
      </c>
      <c r="H1202" s="168" t="s">
        <v>750</v>
      </c>
      <c r="I1202" s="168">
        <v>1.9803953818578336E-2</v>
      </c>
      <c r="J1202" s="168" t="s">
        <v>750</v>
      </c>
      <c r="K1202" s="164"/>
      <c r="L1202" s="165"/>
      <c r="M1202" s="165"/>
      <c r="N1202" s="165"/>
      <c r="O1202" s="165"/>
      <c r="P1202" s="165"/>
      <c r="Q1202" s="165"/>
      <c r="R1202" s="165"/>
      <c r="S1202" s="165"/>
      <c r="T1202" s="165"/>
      <c r="U1202" s="165"/>
      <c r="V1202" s="165"/>
      <c r="W1202" s="165"/>
      <c r="X1202" s="165"/>
      <c r="Y1202" s="165"/>
      <c r="Z1202" s="165"/>
      <c r="AA1202" s="165"/>
      <c r="AB1202" s="165"/>
      <c r="AC1202" s="165"/>
      <c r="AD1202" s="165"/>
      <c r="AE1202" s="165"/>
      <c r="AF1202" s="165"/>
      <c r="AG1202" s="165"/>
      <c r="AH1202" s="165"/>
      <c r="AI1202" s="165"/>
      <c r="AJ1202" s="165"/>
      <c r="AK1202" s="165"/>
      <c r="AL1202" s="165"/>
      <c r="AM1202" s="165"/>
      <c r="AN1202" s="165"/>
      <c r="AO1202" s="165"/>
      <c r="AP1202" s="165"/>
      <c r="AQ1202" s="165"/>
      <c r="AR1202" s="165"/>
      <c r="AS1202" s="165"/>
      <c r="AT1202" s="165"/>
      <c r="AU1202" s="165"/>
      <c r="AV1202" s="165"/>
      <c r="AW1202" s="165"/>
      <c r="AX1202" s="165"/>
      <c r="AY1202" s="165"/>
      <c r="AZ1202" s="165"/>
      <c r="BA1202" s="165"/>
      <c r="BB1202" s="165"/>
      <c r="BC1202" s="165"/>
      <c r="BD1202" s="165"/>
      <c r="BE1202" s="165"/>
      <c r="BF1202" s="165"/>
      <c r="BG1202" s="165"/>
      <c r="BH1202" s="165"/>
      <c r="BI1202" s="165"/>
      <c r="BJ1202" s="165"/>
      <c r="BK1202" s="165"/>
      <c r="BL1202" s="165"/>
      <c r="BM1202" s="169"/>
    </row>
    <row r="1203" spans="1:65">
      <c r="A1203" s="28"/>
      <c r="B1203" s="3" t="s">
        <v>86</v>
      </c>
      <c r="C1203" s="27"/>
      <c r="D1203" s="13" t="s">
        <v>750</v>
      </c>
      <c r="E1203" s="13" t="s">
        <v>750</v>
      </c>
      <c r="F1203" s="13" t="s">
        <v>750</v>
      </c>
      <c r="G1203" s="13" t="s">
        <v>750</v>
      </c>
      <c r="H1203" s="13" t="s">
        <v>750</v>
      </c>
      <c r="I1203" s="13">
        <v>7.5148126799609583E-2</v>
      </c>
      <c r="J1203" s="13" t="s">
        <v>750</v>
      </c>
      <c r="K1203" s="95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52"/>
    </row>
    <row r="1204" spans="1:65">
      <c r="A1204" s="28"/>
      <c r="B1204" s="3" t="s">
        <v>246</v>
      </c>
      <c r="C1204" s="27"/>
      <c r="D1204" s="13" t="s">
        <v>750</v>
      </c>
      <c r="E1204" s="13" t="s">
        <v>750</v>
      </c>
      <c r="F1204" s="13" t="s">
        <v>750</v>
      </c>
      <c r="G1204" s="13" t="s">
        <v>750</v>
      </c>
      <c r="H1204" s="13" t="s">
        <v>750</v>
      </c>
      <c r="I1204" s="13" t="s">
        <v>750</v>
      </c>
      <c r="J1204" s="13" t="s">
        <v>750</v>
      </c>
      <c r="K1204" s="95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2"/>
    </row>
    <row r="1205" spans="1:65">
      <c r="A1205" s="28"/>
      <c r="B1205" s="43" t="s">
        <v>247</v>
      </c>
      <c r="C1205" s="44"/>
      <c r="D1205" s="42" t="s">
        <v>260</v>
      </c>
      <c r="E1205" s="42" t="s">
        <v>260</v>
      </c>
      <c r="F1205" s="42" t="s">
        <v>260</v>
      </c>
      <c r="G1205" s="42" t="s">
        <v>260</v>
      </c>
      <c r="H1205" s="42" t="s">
        <v>260</v>
      </c>
      <c r="I1205" s="42" t="s">
        <v>260</v>
      </c>
      <c r="J1205" s="42" t="s">
        <v>260</v>
      </c>
      <c r="K1205" s="95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2"/>
    </row>
    <row r="1206" spans="1:65">
      <c r="B1206" s="29"/>
      <c r="C1206" s="20"/>
      <c r="D1206" s="20"/>
      <c r="E1206" s="20"/>
      <c r="F1206" s="20"/>
      <c r="G1206" s="20"/>
      <c r="H1206" s="20"/>
      <c r="I1206" s="20"/>
      <c r="J1206" s="20"/>
      <c r="BM1206" s="52"/>
    </row>
    <row r="1207" spans="1:65" ht="19.5">
      <c r="B1207" s="8" t="s">
        <v>680</v>
      </c>
      <c r="BM1207" s="26" t="s">
        <v>311</v>
      </c>
    </row>
    <row r="1208" spans="1:65" ht="19.5">
      <c r="A1208" s="24" t="s">
        <v>349</v>
      </c>
      <c r="B1208" s="18" t="s">
        <v>120</v>
      </c>
      <c r="C1208" s="15" t="s">
        <v>121</v>
      </c>
      <c r="D1208" s="16" t="s">
        <v>233</v>
      </c>
      <c r="E1208" s="17" t="s">
        <v>233</v>
      </c>
      <c r="F1208" s="17" t="s">
        <v>233</v>
      </c>
      <c r="G1208" s="17" t="s">
        <v>233</v>
      </c>
      <c r="H1208" s="17" t="s">
        <v>233</v>
      </c>
      <c r="I1208" s="17" t="s">
        <v>233</v>
      </c>
      <c r="J1208" s="95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26">
        <v>1</v>
      </c>
    </row>
    <row r="1209" spans="1:65">
      <c r="A1209" s="28"/>
      <c r="B1209" s="19" t="s">
        <v>234</v>
      </c>
      <c r="C1209" s="9" t="s">
        <v>234</v>
      </c>
      <c r="D1209" s="93" t="s">
        <v>312</v>
      </c>
      <c r="E1209" s="94" t="s">
        <v>236</v>
      </c>
      <c r="F1209" s="94" t="s">
        <v>239</v>
      </c>
      <c r="G1209" s="94" t="s">
        <v>257</v>
      </c>
      <c r="H1209" s="94" t="s">
        <v>258</v>
      </c>
      <c r="I1209" s="94" t="s">
        <v>240</v>
      </c>
      <c r="J1209" s="95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26" t="s">
        <v>3</v>
      </c>
    </row>
    <row r="1210" spans="1:65">
      <c r="A1210" s="28"/>
      <c r="B1210" s="19"/>
      <c r="C1210" s="9"/>
      <c r="D1210" s="10" t="s">
        <v>102</v>
      </c>
      <c r="E1210" s="11" t="s">
        <v>102</v>
      </c>
      <c r="F1210" s="11" t="s">
        <v>102</v>
      </c>
      <c r="G1210" s="11" t="s">
        <v>102</v>
      </c>
      <c r="H1210" s="11" t="s">
        <v>106</v>
      </c>
      <c r="I1210" s="11" t="s">
        <v>102</v>
      </c>
      <c r="J1210" s="95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26">
        <v>2</v>
      </c>
    </row>
    <row r="1211" spans="1:65">
      <c r="A1211" s="28"/>
      <c r="B1211" s="19"/>
      <c r="C1211" s="9"/>
      <c r="D1211" s="25"/>
      <c r="E1211" s="25"/>
      <c r="F1211" s="25"/>
      <c r="G1211" s="25"/>
      <c r="H1211" s="25"/>
      <c r="I1211" s="25"/>
      <c r="J1211" s="95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26">
        <v>2</v>
      </c>
    </row>
    <row r="1212" spans="1:65">
      <c r="A1212" s="28"/>
      <c r="B1212" s="18">
        <v>1</v>
      </c>
      <c r="C1212" s="14">
        <v>1</v>
      </c>
      <c r="D1212" s="21">
        <v>24.875</v>
      </c>
      <c r="E1212" s="89" t="s">
        <v>95</v>
      </c>
      <c r="F1212" s="89" t="s">
        <v>322</v>
      </c>
      <c r="G1212" s="89" t="s">
        <v>95</v>
      </c>
      <c r="H1212" s="21">
        <v>1.9667145318400001</v>
      </c>
      <c r="I1212" s="89" t="s">
        <v>317</v>
      </c>
      <c r="J1212" s="95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26">
        <v>1</v>
      </c>
    </row>
    <row r="1213" spans="1:65">
      <c r="A1213" s="28"/>
      <c r="B1213" s="19">
        <v>1</v>
      </c>
      <c r="C1213" s="9">
        <v>2</v>
      </c>
      <c r="D1213" s="11">
        <v>9.9499999999999993</v>
      </c>
      <c r="E1213" s="90" t="s">
        <v>95</v>
      </c>
      <c r="F1213" s="90" t="s">
        <v>322</v>
      </c>
      <c r="G1213" s="90" t="s">
        <v>95</v>
      </c>
      <c r="H1213" s="11">
        <v>2.013862248448</v>
      </c>
      <c r="I1213" s="90" t="s">
        <v>317</v>
      </c>
      <c r="J1213" s="95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26">
        <v>17</v>
      </c>
    </row>
    <row r="1214" spans="1:65">
      <c r="A1214" s="28"/>
      <c r="B1214" s="19">
        <v>1</v>
      </c>
      <c r="C1214" s="9">
        <v>3</v>
      </c>
      <c r="D1214" s="11">
        <v>9.9500000000000028</v>
      </c>
      <c r="E1214" s="90" t="s">
        <v>95</v>
      </c>
      <c r="F1214" s="90" t="s">
        <v>322</v>
      </c>
      <c r="G1214" s="90" t="s">
        <v>95</v>
      </c>
      <c r="H1214" s="11">
        <v>2.0508083527679997</v>
      </c>
      <c r="I1214" s="90" t="s">
        <v>317</v>
      </c>
      <c r="J1214" s="95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26">
        <v>16</v>
      </c>
    </row>
    <row r="1215" spans="1:65">
      <c r="A1215" s="28"/>
      <c r="B1215" s="19">
        <v>1</v>
      </c>
      <c r="C1215" s="9">
        <v>4</v>
      </c>
      <c r="D1215" s="11">
        <v>19.899999999999999</v>
      </c>
      <c r="E1215" s="90" t="s">
        <v>95</v>
      </c>
      <c r="F1215" s="90" t="s">
        <v>322</v>
      </c>
      <c r="G1215" s="90" t="s">
        <v>95</v>
      </c>
      <c r="H1215" s="11">
        <v>2.0501093724160002</v>
      </c>
      <c r="I1215" s="90" t="s">
        <v>317</v>
      </c>
      <c r="J1215" s="95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26">
        <v>8.4779340126719998</v>
      </c>
    </row>
    <row r="1216" spans="1:65">
      <c r="A1216" s="28"/>
      <c r="B1216" s="19">
        <v>1</v>
      </c>
      <c r="C1216" s="9">
        <v>5</v>
      </c>
      <c r="D1216" s="11">
        <v>9.9499999999999993</v>
      </c>
      <c r="E1216" s="90" t="s">
        <v>95</v>
      </c>
      <c r="F1216" s="90" t="s">
        <v>322</v>
      </c>
      <c r="G1216" s="90" t="s">
        <v>95</v>
      </c>
      <c r="H1216" s="11">
        <v>2.0491108290559996</v>
      </c>
      <c r="I1216" s="90" t="s">
        <v>317</v>
      </c>
      <c r="J1216" s="95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26">
        <v>23</v>
      </c>
    </row>
    <row r="1217" spans="1:65">
      <c r="A1217" s="28"/>
      <c r="B1217" s="19">
        <v>1</v>
      </c>
      <c r="C1217" s="9">
        <v>6</v>
      </c>
      <c r="D1217" s="11">
        <v>14.924999999999999</v>
      </c>
      <c r="E1217" s="90" t="s">
        <v>95</v>
      </c>
      <c r="F1217" s="11"/>
      <c r="G1217" s="90" t="s">
        <v>95</v>
      </c>
      <c r="H1217" s="11">
        <v>2.0546028175359998</v>
      </c>
      <c r="I1217" s="90" t="s">
        <v>317</v>
      </c>
      <c r="J1217" s="95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52"/>
    </row>
    <row r="1218" spans="1:65">
      <c r="A1218" s="28"/>
      <c r="B1218" s="20" t="s">
        <v>243</v>
      </c>
      <c r="C1218" s="12"/>
      <c r="D1218" s="22">
        <v>14.925000000000002</v>
      </c>
      <c r="E1218" s="22" t="s">
        <v>750</v>
      </c>
      <c r="F1218" s="22" t="s">
        <v>750</v>
      </c>
      <c r="G1218" s="22" t="s">
        <v>750</v>
      </c>
      <c r="H1218" s="22">
        <v>2.0308680253440001</v>
      </c>
      <c r="I1218" s="22" t="s">
        <v>750</v>
      </c>
      <c r="J1218" s="95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52"/>
    </row>
    <row r="1219" spans="1:65">
      <c r="A1219" s="28"/>
      <c r="B1219" s="3" t="s">
        <v>244</v>
      </c>
      <c r="C1219" s="27"/>
      <c r="D1219" s="11">
        <v>12.4375</v>
      </c>
      <c r="E1219" s="11" t="s">
        <v>750</v>
      </c>
      <c r="F1219" s="11" t="s">
        <v>750</v>
      </c>
      <c r="G1219" s="11" t="s">
        <v>750</v>
      </c>
      <c r="H1219" s="11">
        <v>2.0496101007359999</v>
      </c>
      <c r="I1219" s="11" t="s">
        <v>750</v>
      </c>
      <c r="J1219" s="95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52"/>
    </row>
    <row r="1220" spans="1:65">
      <c r="A1220" s="28"/>
      <c r="B1220" s="3" t="s">
        <v>245</v>
      </c>
      <c r="C1220" s="27"/>
      <c r="D1220" s="23">
        <v>6.2929325437350689</v>
      </c>
      <c r="E1220" s="23" t="s">
        <v>750</v>
      </c>
      <c r="F1220" s="23" t="s">
        <v>750</v>
      </c>
      <c r="G1220" s="23" t="s">
        <v>750</v>
      </c>
      <c r="H1220" s="23">
        <v>3.4839212158709131E-2</v>
      </c>
      <c r="I1220" s="23" t="s">
        <v>750</v>
      </c>
      <c r="J1220" s="95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52"/>
    </row>
    <row r="1221" spans="1:65">
      <c r="A1221" s="28"/>
      <c r="B1221" s="3" t="s">
        <v>86</v>
      </c>
      <c r="C1221" s="27"/>
      <c r="D1221" s="13">
        <v>0.42163702135578346</v>
      </c>
      <c r="E1221" s="13" t="s">
        <v>750</v>
      </c>
      <c r="F1221" s="13" t="s">
        <v>750</v>
      </c>
      <c r="G1221" s="13" t="s">
        <v>750</v>
      </c>
      <c r="H1221" s="13">
        <v>1.7154838090873908E-2</v>
      </c>
      <c r="I1221" s="13" t="s">
        <v>750</v>
      </c>
      <c r="J1221" s="95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52"/>
    </row>
    <row r="1222" spans="1:65">
      <c r="A1222" s="28"/>
      <c r="B1222" s="3" t="s">
        <v>246</v>
      </c>
      <c r="C1222" s="27"/>
      <c r="D1222" s="13">
        <v>0.76045248496762885</v>
      </c>
      <c r="E1222" s="13" t="s">
        <v>750</v>
      </c>
      <c r="F1222" s="13" t="s">
        <v>750</v>
      </c>
      <c r="G1222" s="13" t="s">
        <v>750</v>
      </c>
      <c r="H1222" s="13">
        <v>-0.76045248496762841</v>
      </c>
      <c r="I1222" s="13" t="s">
        <v>750</v>
      </c>
      <c r="J1222" s="95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52"/>
    </row>
    <row r="1223" spans="1:65">
      <c r="A1223" s="28"/>
      <c r="B1223" s="43" t="s">
        <v>247</v>
      </c>
      <c r="C1223" s="44"/>
      <c r="D1223" s="42">
        <v>0.11</v>
      </c>
      <c r="E1223" s="42">
        <v>2.63</v>
      </c>
      <c r="F1223" s="42">
        <v>0.11</v>
      </c>
      <c r="G1223" s="42">
        <v>2.63</v>
      </c>
      <c r="H1223" s="42">
        <v>0.81</v>
      </c>
      <c r="I1223" s="42">
        <v>0.54</v>
      </c>
      <c r="J1223" s="95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52"/>
    </row>
    <row r="1224" spans="1:65">
      <c r="B1224" s="29"/>
      <c r="C1224" s="20"/>
      <c r="D1224" s="20"/>
      <c r="E1224" s="20"/>
      <c r="F1224" s="20"/>
      <c r="G1224" s="20"/>
      <c r="H1224" s="20"/>
      <c r="I1224" s="20"/>
      <c r="BM1224" s="52"/>
    </row>
    <row r="1225" spans="1:65" ht="19.5">
      <c r="B1225" s="8" t="s">
        <v>681</v>
      </c>
      <c r="BM1225" s="26" t="s">
        <v>66</v>
      </c>
    </row>
    <row r="1226" spans="1:65" ht="19.5">
      <c r="A1226" s="24" t="s">
        <v>350</v>
      </c>
      <c r="B1226" s="18" t="s">
        <v>120</v>
      </c>
      <c r="C1226" s="15" t="s">
        <v>121</v>
      </c>
      <c r="D1226" s="16" t="s">
        <v>233</v>
      </c>
      <c r="E1226" s="17" t="s">
        <v>233</v>
      </c>
      <c r="F1226" s="17" t="s">
        <v>233</v>
      </c>
      <c r="G1226" s="17" t="s">
        <v>233</v>
      </c>
      <c r="H1226" s="17" t="s">
        <v>233</v>
      </c>
      <c r="I1226" s="17" t="s">
        <v>233</v>
      </c>
      <c r="J1226" s="17" t="s">
        <v>233</v>
      </c>
      <c r="K1226" s="17" t="s">
        <v>233</v>
      </c>
      <c r="L1226" s="17" t="s">
        <v>233</v>
      </c>
      <c r="M1226" s="95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26">
        <v>1</v>
      </c>
    </row>
    <row r="1227" spans="1:65">
      <c r="A1227" s="28"/>
      <c r="B1227" s="19" t="s">
        <v>234</v>
      </c>
      <c r="C1227" s="9" t="s">
        <v>234</v>
      </c>
      <c r="D1227" s="93" t="s">
        <v>235</v>
      </c>
      <c r="E1227" s="94" t="s">
        <v>248</v>
      </c>
      <c r="F1227" s="94" t="s">
        <v>249</v>
      </c>
      <c r="G1227" s="94" t="s">
        <v>250</v>
      </c>
      <c r="H1227" s="94" t="s">
        <v>312</v>
      </c>
      <c r="I1227" s="94" t="s">
        <v>255</v>
      </c>
      <c r="J1227" s="94" t="s">
        <v>239</v>
      </c>
      <c r="K1227" s="94" t="s">
        <v>257</v>
      </c>
      <c r="L1227" s="94" t="s">
        <v>240</v>
      </c>
      <c r="M1227" s="95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26" t="s">
        <v>3</v>
      </c>
    </row>
    <row r="1228" spans="1:65">
      <c r="A1228" s="28"/>
      <c r="B1228" s="19"/>
      <c r="C1228" s="9"/>
      <c r="D1228" s="10" t="s">
        <v>102</v>
      </c>
      <c r="E1228" s="11" t="s">
        <v>102</v>
      </c>
      <c r="F1228" s="11" t="s">
        <v>102</v>
      </c>
      <c r="G1228" s="11" t="s">
        <v>102</v>
      </c>
      <c r="H1228" s="11" t="s">
        <v>102</v>
      </c>
      <c r="I1228" s="11" t="s">
        <v>102</v>
      </c>
      <c r="J1228" s="11" t="s">
        <v>102</v>
      </c>
      <c r="K1228" s="11" t="s">
        <v>102</v>
      </c>
      <c r="L1228" s="11" t="s">
        <v>102</v>
      </c>
      <c r="M1228" s="95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26">
        <v>0</v>
      </c>
    </row>
    <row r="1229" spans="1:65">
      <c r="A1229" s="28"/>
      <c r="B1229" s="19"/>
      <c r="C1229" s="9"/>
      <c r="D1229" s="25"/>
      <c r="E1229" s="25"/>
      <c r="F1229" s="25"/>
      <c r="G1229" s="25"/>
      <c r="H1229" s="25"/>
      <c r="I1229" s="25"/>
      <c r="J1229" s="25"/>
      <c r="K1229" s="25"/>
      <c r="L1229" s="25"/>
      <c r="M1229" s="95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26">
        <v>0</v>
      </c>
    </row>
    <row r="1230" spans="1:65">
      <c r="A1230" s="28"/>
      <c r="B1230" s="18">
        <v>1</v>
      </c>
      <c r="C1230" s="14">
        <v>1</v>
      </c>
      <c r="D1230" s="163">
        <v>120</v>
      </c>
      <c r="E1230" s="162" t="s">
        <v>315</v>
      </c>
      <c r="F1230" s="163">
        <v>109.99999999999999</v>
      </c>
      <c r="G1230" s="163">
        <v>100</v>
      </c>
      <c r="H1230" s="163">
        <v>154.22499999999999</v>
      </c>
      <c r="I1230" s="163">
        <v>139.8740852</v>
      </c>
      <c r="J1230" s="162">
        <v>218.29999999999998</v>
      </c>
      <c r="K1230" s="163">
        <v>100</v>
      </c>
      <c r="L1230" s="163">
        <v>160.69999999999999</v>
      </c>
      <c r="M1230" s="164"/>
      <c r="N1230" s="165"/>
      <c r="O1230" s="165"/>
      <c r="P1230" s="165"/>
      <c r="Q1230" s="165"/>
      <c r="R1230" s="165"/>
      <c r="S1230" s="165"/>
      <c r="T1230" s="165"/>
      <c r="U1230" s="165"/>
      <c r="V1230" s="165"/>
      <c r="W1230" s="165"/>
      <c r="X1230" s="165"/>
      <c r="Y1230" s="165"/>
      <c r="Z1230" s="165"/>
      <c r="AA1230" s="165"/>
      <c r="AB1230" s="165"/>
      <c r="AC1230" s="165"/>
      <c r="AD1230" s="165"/>
      <c r="AE1230" s="165"/>
      <c r="AF1230" s="165"/>
      <c r="AG1230" s="165"/>
      <c r="AH1230" s="165"/>
      <c r="AI1230" s="165"/>
      <c r="AJ1230" s="165"/>
      <c r="AK1230" s="165"/>
      <c r="AL1230" s="165"/>
      <c r="AM1230" s="165"/>
      <c r="AN1230" s="165"/>
      <c r="AO1230" s="165"/>
      <c r="AP1230" s="165"/>
      <c r="AQ1230" s="165"/>
      <c r="AR1230" s="165"/>
      <c r="AS1230" s="165"/>
      <c r="AT1230" s="165"/>
      <c r="AU1230" s="165"/>
      <c r="AV1230" s="165"/>
      <c r="AW1230" s="165"/>
      <c r="AX1230" s="165"/>
      <c r="AY1230" s="165"/>
      <c r="AZ1230" s="165"/>
      <c r="BA1230" s="165"/>
      <c r="BB1230" s="165"/>
      <c r="BC1230" s="165"/>
      <c r="BD1230" s="165"/>
      <c r="BE1230" s="165"/>
      <c r="BF1230" s="165"/>
      <c r="BG1230" s="165"/>
      <c r="BH1230" s="165"/>
      <c r="BI1230" s="165"/>
      <c r="BJ1230" s="165"/>
      <c r="BK1230" s="165"/>
      <c r="BL1230" s="165"/>
      <c r="BM1230" s="166">
        <v>1</v>
      </c>
    </row>
    <row r="1231" spans="1:65">
      <c r="A1231" s="28"/>
      <c r="B1231" s="19">
        <v>1</v>
      </c>
      <c r="C1231" s="9">
        <v>2</v>
      </c>
      <c r="D1231" s="168">
        <v>140.00000000000003</v>
      </c>
      <c r="E1231" s="167" t="s">
        <v>315</v>
      </c>
      <c r="F1231" s="168">
        <v>170</v>
      </c>
      <c r="G1231" s="167" t="s">
        <v>95</v>
      </c>
      <c r="H1231" s="168">
        <v>124.375</v>
      </c>
      <c r="I1231" s="168">
        <v>149.67818500000001</v>
      </c>
      <c r="J1231" s="167">
        <v>166.2</v>
      </c>
      <c r="K1231" s="168">
        <v>100</v>
      </c>
      <c r="L1231" s="168">
        <v>167.8</v>
      </c>
      <c r="M1231" s="164"/>
      <c r="N1231" s="165"/>
      <c r="O1231" s="165"/>
      <c r="P1231" s="165"/>
      <c r="Q1231" s="165"/>
      <c r="R1231" s="165"/>
      <c r="S1231" s="165"/>
      <c r="T1231" s="165"/>
      <c r="U1231" s="165"/>
      <c r="V1231" s="165"/>
      <c r="W1231" s="165"/>
      <c r="X1231" s="165"/>
      <c r="Y1231" s="165"/>
      <c r="Z1231" s="165"/>
      <c r="AA1231" s="165"/>
      <c r="AB1231" s="165"/>
      <c r="AC1231" s="165"/>
      <c r="AD1231" s="165"/>
      <c r="AE1231" s="165"/>
      <c r="AF1231" s="165"/>
      <c r="AG1231" s="165"/>
      <c r="AH1231" s="165"/>
      <c r="AI1231" s="165"/>
      <c r="AJ1231" s="165"/>
      <c r="AK1231" s="165"/>
      <c r="AL1231" s="165"/>
      <c r="AM1231" s="165"/>
      <c r="AN1231" s="165"/>
      <c r="AO1231" s="165"/>
      <c r="AP1231" s="165"/>
      <c r="AQ1231" s="165"/>
      <c r="AR1231" s="165"/>
      <c r="AS1231" s="165"/>
      <c r="AT1231" s="165"/>
      <c r="AU1231" s="165"/>
      <c r="AV1231" s="165"/>
      <c r="AW1231" s="165"/>
      <c r="AX1231" s="165"/>
      <c r="AY1231" s="165"/>
      <c r="AZ1231" s="165"/>
      <c r="BA1231" s="165"/>
      <c r="BB1231" s="165"/>
      <c r="BC1231" s="165"/>
      <c r="BD1231" s="165"/>
      <c r="BE1231" s="165"/>
      <c r="BF1231" s="165"/>
      <c r="BG1231" s="165"/>
      <c r="BH1231" s="165"/>
      <c r="BI1231" s="165"/>
      <c r="BJ1231" s="165"/>
      <c r="BK1231" s="165"/>
      <c r="BL1231" s="165"/>
      <c r="BM1231" s="166" t="e">
        <v>#N/A</v>
      </c>
    </row>
    <row r="1232" spans="1:65">
      <c r="A1232" s="28"/>
      <c r="B1232" s="19">
        <v>1</v>
      </c>
      <c r="C1232" s="9">
        <v>3</v>
      </c>
      <c r="D1232" s="168">
        <v>150</v>
      </c>
      <c r="E1232" s="167" t="s">
        <v>315</v>
      </c>
      <c r="F1232" s="168">
        <v>150</v>
      </c>
      <c r="G1232" s="167" t="s">
        <v>95</v>
      </c>
      <c r="H1232" s="168">
        <v>124.375</v>
      </c>
      <c r="I1232" s="168">
        <v>141.50116689999999</v>
      </c>
      <c r="J1232" s="167">
        <v>202.2</v>
      </c>
      <c r="K1232" s="168">
        <v>100</v>
      </c>
      <c r="L1232" s="168">
        <v>173.2</v>
      </c>
      <c r="M1232" s="164"/>
      <c r="N1232" s="165"/>
      <c r="O1232" s="165"/>
      <c r="P1232" s="165"/>
      <c r="Q1232" s="165"/>
      <c r="R1232" s="165"/>
      <c r="S1232" s="165"/>
      <c r="T1232" s="165"/>
      <c r="U1232" s="165"/>
      <c r="V1232" s="165"/>
      <c r="W1232" s="165"/>
      <c r="X1232" s="165"/>
      <c r="Y1232" s="165"/>
      <c r="Z1232" s="165"/>
      <c r="AA1232" s="165"/>
      <c r="AB1232" s="165"/>
      <c r="AC1232" s="165"/>
      <c r="AD1232" s="165"/>
      <c r="AE1232" s="165"/>
      <c r="AF1232" s="165"/>
      <c r="AG1232" s="165"/>
      <c r="AH1232" s="165"/>
      <c r="AI1232" s="165"/>
      <c r="AJ1232" s="165"/>
      <c r="AK1232" s="165"/>
      <c r="AL1232" s="165"/>
      <c r="AM1232" s="165"/>
      <c r="AN1232" s="165"/>
      <c r="AO1232" s="165"/>
      <c r="AP1232" s="165"/>
      <c r="AQ1232" s="165"/>
      <c r="AR1232" s="165"/>
      <c r="AS1232" s="165"/>
      <c r="AT1232" s="165"/>
      <c r="AU1232" s="165"/>
      <c r="AV1232" s="165"/>
      <c r="AW1232" s="165"/>
      <c r="AX1232" s="165"/>
      <c r="AY1232" s="165"/>
      <c r="AZ1232" s="165"/>
      <c r="BA1232" s="165"/>
      <c r="BB1232" s="165"/>
      <c r="BC1232" s="165"/>
      <c r="BD1232" s="165"/>
      <c r="BE1232" s="165"/>
      <c r="BF1232" s="165"/>
      <c r="BG1232" s="165"/>
      <c r="BH1232" s="165"/>
      <c r="BI1232" s="165"/>
      <c r="BJ1232" s="165"/>
      <c r="BK1232" s="165"/>
      <c r="BL1232" s="165"/>
      <c r="BM1232" s="166">
        <v>16</v>
      </c>
    </row>
    <row r="1233" spans="1:65">
      <c r="A1233" s="28"/>
      <c r="B1233" s="19">
        <v>1</v>
      </c>
      <c r="C1233" s="9">
        <v>4</v>
      </c>
      <c r="D1233" s="168">
        <v>140.00000000000003</v>
      </c>
      <c r="E1233" s="167" t="s">
        <v>315</v>
      </c>
      <c r="F1233" s="168">
        <v>109.99999999999999</v>
      </c>
      <c r="G1233" s="168">
        <v>100</v>
      </c>
      <c r="H1233" s="168">
        <v>134.32499999999999</v>
      </c>
      <c r="I1233" s="168">
        <v>137.67269279999999</v>
      </c>
      <c r="J1233" s="167">
        <v>202.99999999999997</v>
      </c>
      <c r="K1233" s="168">
        <v>100</v>
      </c>
      <c r="L1233" s="168">
        <v>180.3</v>
      </c>
      <c r="M1233" s="164"/>
      <c r="N1233" s="165"/>
      <c r="O1233" s="165"/>
      <c r="P1233" s="165"/>
      <c r="Q1233" s="165"/>
      <c r="R1233" s="165"/>
      <c r="S1233" s="165"/>
      <c r="T1233" s="165"/>
      <c r="U1233" s="165"/>
      <c r="V1233" s="165"/>
      <c r="W1233" s="165"/>
      <c r="X1233" s="165"/>
      <c r="Y1233" s="165"/>
      <c r="Z1233" s="165"/>
      <c r="AA1233" s="165"/>
      <c r="AB1233" s="165"/>
      <c r="AC1233" s="165"/>
      <c r="AD1233" s="165"/>
      <c r="AE1233" s="165"/>
      <c r="AF1233" s="165"/>
      <c r="AG1233" s="165"/>
      <c r="AH1233" s="165"/>
      <c r="AI1233" s="165"/>
      <c r="AJ1233" s="165"/>
      <c r="AK1233" s="165"/>
      <c r="AL1233" s="165"/>
      <c r="AM1233" s="165"/>
      <c r="AN1233" s="165"/>
      <c r="AO1233" s="165"/>
      <c r="AP1233" s="165"/>
      <c r="AQ1233" s="165"/>
      <c r="AR1233" s="165"/>
      <c r="AS1233" s="165"/>
      <c r="AT1233" s="165"/>
      <c r="AU1233" s="165"/>
      <c r="AV1233" s="165"/>
      <c r="AW1233" s="165"/>
      <c r="AX1233" s="165"/>
      <c r="AY1233" s="165"/>
      <c r="AZ1233" s="165"/>
      <c r="BA1233" s="165"/>
      <c r="BB1233" s="165"/>
      <c r="BC1233" s="165"/>
      <c r="BD1233" s="165"/>
      <c r="BE1233" s="165"/>
      <c r="BF1233" s="165"/>
      <c r="BG1233" s="165"/>
      <c r="BH1233" s="165"/>
      <c r="BI1233" s="165"/>
      <c r="BJ1233" s="165"/>
      <c r="BK1233" s="165"/>
      <c r="BL1233" s="165"/>
      <c r="BM1233" s="166">
        <v>130.62228344113743</v>
      </c>
    </row>
    <row r="1234" spans="1:65">
      <c r="A1234" s="28"/>
      <c r="B1234" s="19">
        <v>1</v>
      </c>
      <c r="C1234" s="9">
        <v>5</v>
      </c>
      <c r="D1234" s="168">
        <v>140.00000000000003</v>
      </c>
      <c r="E1234" s="167" t="s">
        <v>315</v>
      </c>
      <c r="F1234" s="168">
        <v>120</v>
      </c>
      <c r="G1234" s="168">
        <v>100</v>
      </c>
      <c r="H1234" s="168">
        <v>124.375</v>
      </c>
      <c r="I1234" s="168">
        <v>144.15227110000001</v>
      </c>
      <c r="J1234" s="167">
        <v>193.45000000000002</v>
      </c>
      <c r="K1234" s="168">
        <v>100</v>
      </c>
      <c r="L1234" s="168">
        <v>171.4</v>
      </c>
      <c r="M1234" s="164"/>
      <c r="N1234" s="165"/>
      <c r="O1234" s="165"/>
      <c r="P1234" s="165"/>
      <c r="Q1234" s="165"/>
      <c r="R1234" s="165"/>
      <c r="S1234" s="165"/>
      <c r="T1234" s="165"/>
      <c r="U1234" s="165"/>
      <c r="V1234" s="165"/>
      <c r="W1234" s="165"/>
      <c r="X1234" s="165"/>
      <c r="Y1234" s="165"/>
      <c r="Z1234" s="165"/>
      <c r="AA1234" s="165"/>
      <c r="AB1234" s="165"/>
      <c r="AC1234" s="165"/>
      <c r="AD1234" s="165"/>
      <c r="AE1234" s="165"/>
      <c r="AF1234" s="165"/>
      <c r="AG1234" s="165"/>
      <c r="AH1234" s="165"/>
      <c r="AI1234" s="165"/>
      <c r="AJ1234" s="165"/>
      <c r="AK1234" s="165"/>
      <c r="AL1234" s="165"/>
      <c r="AM1234" s="165"/>
      <c r="AN1234" s="165"/>
      <c r="AO1234" s="165"/>
      <c r="AP1234" s="165"/>
      <c r="AQ1234" s="165"/>
      <c r="AR1234" s="165"/>
      <c r="AS1234" s="165"/>
      <c r="AT1234" s="165"/>
      <c r="AU1234" s="165"/>
      <c r="AV1234" s="165"/>
      <c r="AW1234" s="165"/>
      <c r="AX1234" s="165"/>
      <c r="AY1234" s="165"/>
      <c r="AZ1234" s="165"/>
      <c r="BA1234" s="165"/>
      <c r="BB1234" s="165"/>
      <c r="BC1234" s="165"/>
      <c r="BD1234" s="165"/>
      <c r="BE1234" s="165"/>
      <c r="BF1234" s="165"/>
      <c r="BG1234" s="165"/>
      <c r="BH1234" s="165"/>
      <c r="BI1234" s="165"/>
      <c r="BJ1234" s="165"/>
      <c r="BK1234" s="165"/>
      <c r="BL1234" s="165"/>
      <c r="BM1234" s="166">
        <v>86</v>
      </c>
    </row>
    <row r="1235" spans="1:65">
      <c r="A1235" s="28"/>
      <c r="B1235" s="19">
        <v>1</v>
      </c>
      <c r="C1235" s="9">
        <v>6</v>
      </c>
      <c r="D1235" s="168">
        <v>130</v>
      </c>
      <c r="E1235" s="167" t="s">
        <v>315</v>
      </c>
      <c r="F1235" s="168">
        <v>130</v>
      </c>
      <c r="G1235" s="168">
        <v>100</v>
      </c>
      <c r="H1235" s="168">
        <v>139.30000000000001</v>
      </c>
      <c r="I1235" s="168">
        <v>130.43690340000001</v>
      </c>
      <c r="J1235" s="168"/>
      <c r="K1235" s="168">
        <v>100</v>
      </c>
      <c r="L1235" s="168">
        <v>178.5</v>
      </c>
      <c r="M1235" s="164"/>
      <c r="N1235" s="165"/>
      <c r="O1235" s="165"/>
      <c r="P1235" s="165"/>
      <c r="Q1235" s="165"/>
      <c r="R1235" s="165"/>
      <c r="S1235" s="165"/>
      <c r="T1235" s="165"/>
      <c r="U1235" s="165"/>
      <c r="V1235" s="165"/>
      <c r="W1235" s="165"/>
      <c r="X1235" s="165"/>
      <c r="Y1235" s="165"/>
      <c r="Z1235" s="165"/>
      <c r="AA1235" s="165"/>
      <c r="AB1235" s="165"/>
      <c r="AC1235" s="165"/>
      <c r="AD1235" s="165"/>
      <c r="AE1235" s="165"/>
      <c r="AF1235" s="165"/>
      <c r="AG1235" s="165"/>
      <c r="AH1235" s="165"/>
      <c r="AI1235" s="165"/>
      <c r="AJ1235" s="165"/>
      <c r="AK1235" s="165"/>
      <c r="AL1235" s="165"/>
      <c r="AM1235" s="165"/>
      <c r="AN1235" s="165"/>
      <c r="AO1235" s="165"/>
      <c r="AP1235" s="165"/>
      <c r="AQ1235" s="165"/>
      <c r="AR1235" s="165"/>
      <c r="AS1235" s="165"/>
      <c r="AT1235" s="165"/>
      <c r="AU1235" s="165"/>
      <c r="AV1235" s="165"/>
      <c r="AW1235" s="165"/>
      <c r="AX1235" s="165"/>
      <c r="AY1235" s="165"/>
      <c r="AZ1235" s="165"/>
      <c r="BA1235" s="165"/>
      <c r="BB1235" s="165"/>
      <c r="BC1235" s="165"/>
      <c r="BD1235" s="165"/>
      <c r="BE1235" s="165"/>
      <c r="BF1235" s="165"/>
      <c r="BG1235" s="165"/>
      <c r="BH1235" s="165"/>
      <c r="BI1235" s="165"/>
      <c r="BJ1235" s="165"/>
      <c r="BK1235" s="165"/>
      <c r="BL1235" s="165"/>
      <c r="BM1235" s="169"/>
    </row>
    <row r="1236" spans="1:65">
      <c r="A1236" s="28"/>
      <c r="B1236" s="20" t="s">
        <v>243</v>
      </c>
      <c r="C1236" s="12"/>
      <c r="D1236" s="170">
        <v>136.66666666666666</v>
      </c>
      <c r="E1236" s="170" t="s">
        <v>750</v>
      </c>
      <c r="F1236" s="170">
        <v>131.66666666666666</v>
      </c>
      <c r="G1236" s="170">
        <v>100</v>
      </c>
      <c r="H1236" s="170">
        <v>133.49583333333331</v>
      </c>
      <c r="I1236" s="170">
        <v>140.55255073333333</v>
      </c>
      <c r="J1236" s="170">
        <v>196.63000000000002</v>
      </c>
      <c r="K1236" s="170">
        <v>100</v>
      </c>
      <c r="L1236" s="170">
        <v>171.98333333333335</v>
      </c>
      <c r="M1236" s="164"/>
      <c r="N1236" s="165"/>
      <c r="O1236" s="165"/>
      <c r="P1236" s="165"/>
      <c r="Q1236" s="165"/>
      <c r="R1236" s="165"/>
      <c r="S1236" s="165"/>
      <c r="T1236" s="165"/>
      <c r="U1236" s="165"/>
      <c r="V1236" s="165"/>
      <c r="W1236" s="165"/>
      <c r="X1236" s="165"/>
      <c r="Y1236" s="165"/>
      <c r="Z1236" s="165"/>
      <c r="AA1236" s="165"/>
      <c r="AB1236" s="165"/>
      <c r="AC1236" s="165"/>
      <c r="AD1236" s="165"/>
      <c r="AE1236" s="165"/>
      <c r="AF1236" s="165"/>
      <c r="AG1236" s="165"/>
      <c r="AH1236" s="165"/>
      <c r="AI1236" s="165"/>
      <c r="AJ1236" s="165"/>
      <c r="AK1236" s="165"/>
      <c r="AL1236" s="165"/>
      <c r="AM1236" s="165"/>
      <c r="AN1236" s="165"/>
      <c r="AO1236" s="165"/>
      <c r="AP1236" s="165"/>
      <c r="AQ1236" s="165"/>
      <c r="AR1236" s="165"/>
      <c r="AS1236" s="165"/>
      <c r="AT1236" s="165"/>
      <c r="AU1236" s="165"/>
      <c r="AV1236" s="165"/>
      <c r="AW1236" s="165"/>
      <c r="AX1236" s="165"/>
      <c r="AY1236" s="165"/>
      <c r="AZ1236" s="165"/>
      <c r="BA1236" s="165"/>
      <c r="BB1236" s="165"/>
      <c r="BC1236" s="165"/>
      <c r="BD1236" s="165"/>
      <c r="BE1236" s="165"/>
      <c r="BF1236" s="165"/>
      <c r="BG1236" s="165"/>
      <c r="BH1236" s="165"/>
      <c r="BI1236" s="165"/>
      <c r="BJ1236" s="165"/>
      <c r="BK1236" s="165"/>
      <c r="BL1236" s="165"/>
      <c r="BM1236" s="169"/>
    </row>
    <row r="1237" spans="1:65">
      <c r="A1237" s="28"/>
      <c r="B1237" s="3" t="s">
        <v>244</v>
      </c>
      <c r="C1237" s="27"/>
      <c r="D1237" s="168">
        <v>140.00000000000003</v>
      </c>
      <c r="E1237" s="168" t="s">
        <v>750</v>
      </c>
      <c r="F1237" s="168">
        <v>125</v>
      </c>
      <c r="G1237" s="168">
        <v>100</v>
      </c>
      <c r="H1237" s="168">
        <v>129.35</v>
      </c>
      <c r="I1237" s="168">
        <v>140.68762605000001</v>
      </c>
      <c r="J1237" s="168">
        <v>202.2</v>
      </c>
      <c r="K1237" s="168">
        <v>100</v>
      </c>
      <c r="L1237" s="168">
        <v>172.3</v>
      </c>
      <c r="M1237" s="164"/>
      <c r="N1237" s="165"/>
      <c r="O1237" s="165"/>
      <c r="P1237" s="165"/>
      <c r="Q1237" s="165"/>
      <c r="R1237" s="165"/>
      <c r="S1237" s="165"/>
      <c r="T1237" s="165"/>
      <c r="U1237" s="165"/>
      <c r="V1237" s="165"/>
      <c r="W1237" s="165"/>
      <c r="X1237" s="165"/>
      <c r="Y1237" s="165"/>
      <c r="Z1237" s="165"/>
      <c r="AA1237" s="165"/>
      <c r="AB1237" s="165"/>
      <c r="AC1237" s="165"/>
      <c r="AD1237" s="165"/>
      <c r="AE1237" s="165"/>
      <c r="AF1237" s="165"/>
      <c r="AG1237" s="165"/>
      <c r="AH1237" s="165"/>
      <c r="AI1237" s="165"/>
      <c r="AJ1237" s="165"/>
      <c r="AK1237" s="165"/>
      <c r="AL1237" s="165"/>
      <c r="AM1237" s="165"/>
      <c r="AN1237" s="165"/>
      <c r="AO1237" s="165"/>
      <c r="AP1237" s="165"/>
      <c r="AQ1237" s="165"/>
      <c r="AR1237" s="165"/>
      <c r="AS1237" s="165"/>
      <c r="AT1237" s="165"/>
      <c r="AU1237" s="165"/>
      <c r="AV1237" s="165"/>
      <c r="AW1237" s="165"/>
      <c r="AX1237" s="165"/>
      <c r="AY1237" s="165"/>
      <c r="AZ1237" s="165"/>
      <c r="BA1237" s="165"/>
      <c r="BB1237" s="165"/>
      <c r="BC1237" s="165"/>
      <c r="BD1237" s="165"/>
      <c r="BE1237" s="165"/>
      <c r="BF1237" s="165"/>
      <c r="BG1237" s="165"/>
      <c r="BH1237" s="165"/>
      <c r="BI1237" s="165"/>
      <c r="BJ1237" s="165"/>
      <c r="BK1237" s="165"/>
      <c r="BL1237" s="165"/>
      <c r="BM1237" s="169"/>
    </row>
    <row r="1238" spans="1:65">
      <c r="A1238" s="28"/>
      <c r="B1238" s="3" t="s">
        <v>245</v>
      </c>
      <c r="C1238" s="27"/>
      <c r="D1238" s="168">
        <v>10.32795558988645</v>
      </c>
      <c r="E1238" s="168" t="s">
        <v>750</v>
      </c>
      <c r="F1238" s="168">
        <v>24.013884872437149</v>
      </c>
      <c r="G1238" s="168">
        <v>0</v>
      </c>
      <c r="H1238" s="168">
        <v>11.946907724037493</v>
      </c>
      <c r="I1238" s="168">
        <v>6.4531430836034502</v>
      </c>
      <c r="J1238" s="168">
        <v>19.217752209870952</v>
      </c>
      <c r="K1238" s="168">
        <v>0</v>
      </c>
      <c r="L1238" s="168">
        <v>7.1870485365459116</v>
      </c>
      <c r="M1238" s="164"/>
      <c r="N1238" s="165"/>
      <c r="O1238" s="165"/>
      <c r="P1238" s="165"/>
      <c r="Q1238" s="165"/>
      <c r="R1238" s="165"/>
      <c r="S1238" s="165"/>
      <c r="T1238" s="165"/>
      <c r="U1238" s="165"/>
      <c r="V1238" s="165"/>
      <c r="W1238" s="165"/>
      <c r="X1238" s="165"/>
      <c r="Y1238" s="165"/>
      <c r="Z1238" s="165"/>
      <c r="AA1238" s="165"/>
      <c r="AB1238" s="165"/>
      <c r="AC1238" s="165"/>
      <c r="AD1238" s="165"/>
      <c r="AE1238" s="165"/>
      <c r="AF1238" s="165"/>
      <c r="AG1238" s="165"/>
      <c r="AH1238" s="165"/>
      <c r="AI1238" s="165"/>
      <c r="AJ1238" s="165"/>
      <c r="AK1238" s="165"/>
      <c r="AL1238" s="165"/>
      <c r="AM1238" s="165"/>
      <c r="AN1238" s="165"/>
      <c r="AO1238" s="165"/>
      <c r="AP1238" s="165"/>
      <c r="AQ1238" s="165"/>
      <c r="AR1238" s="165"/>
      <c r="AS1238" s="165"/>
      <c r="AT1238" s="165"/>
      <c r="AU1238" s="165"/>
      <c r="AV1238" s="165"/>
      <c r="AW1238" s="165"/>
      <c r="AX1238" s="165"/>
      <c r="AY1238" s="165"/>
      <c r="AZ1238" s="165"/>
      <c r="BA1238" s="165"/>
      <c r="BB1238" s="165"/>
      <c r="BC1238" s="165"/>
      <c r="BD1238" s="165"/>
      <c r="BE1238" s="165"/>
      <c r="BF1238" s="165"/>
      <c r="BG1238" s="165"/>
      <c r="BH1238" s="165"/>
      <c r="BI1238" s="165"/>
      <c r="BJ1238" s="165"/>
      <c r="BK1238" s="165"/>
      <c r="BL1238" s="165"/>
      <c r="BM1238" s="169"/>
    </row>
    <row r="1239" spans="1:65">
      <c r="A1239" s="28"/>
      <c r="B1239" s="3" t="s">
        <v>86</v>
      </c>
      <c r="C1239" s="27"/>
      <c r="D1239" s="13">
        <v>7.5570406755266717E-2</v>
      </c>
      <c r="E1239" s="13" t="s">
        <v>750</v>
      </c>
      <c r="F1239" s="13">
        <v>0.18238393574002901</v>
      </c>
      <c r="G1239" s="13">
        <v>0</v>
      </c>
      <c r="H1239" s="13">
        <v>8.9492738655045367E-2</v>
      </c>
      <c r="I1239" s="13">
        <v>4.5912671452308464E-2</v>
      </c>
      <c r="J1239" s="13">
        <v>9.7735606010633927E-2</v>
      </c>
      <c r="K1239" s="13">
        <v>0</v>
      </c>
      <c r="L1239" s="13">
        <v>4.1789215252713889E-2</v>
      </c>
      <c r="M1239" s="95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52"/>
    </row>
    <row r="1240" spans="1:65">
      <c r="A1240" s="28"/>
      <c r="B1240" s="3" t="s">
        <v>246</v>
      </c>
      <c r="C1240" s="27"/>
      <c r="D1240" s="13">
        <v>4.6273752581067251E-2</v>
      </c>
      <c r="E1240" s="13" t="s">
        <v>750</v>
      </c>
      <c r="F1240" s="13">
        <v>7.9954445598087176E-3</v>
      </c>
      <c r="G1240" s="13">
        <v>-0.23443383957482877</v>
      </c>
      <c r="H1240" s="13">
        <v>2.1998925577585648E-2</v>
      </c>
      <c r="I1240" s="13">
        <v>7.6022766028820854E-2</v>
      </c>
      <c r="J1240" s="13">
        <v>0.50533274124401428</v>
      </c>
      <c r="K1240" s="13">
        <v>-0.23443383957482877</v>
      </c>
      <c r="L1240" s="13">
        <v>0.3166462015712237</v>
      </c>
      <c r="M1240" s="95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52"/>
    </row>
    <row r="1241" spans="1:65">
      <c r="A1241" s="28"/>
      <c r="B1241" s="43" t="s">
        <v>247</v>
      </c>
      <c r="C1241" s="44"/>
      <c r="D1241" s="42">
        <v>0.06</v>
      </c>
      <c r="E1241" s="42">
        <v>0.67</v>
      </c>
      <c r="F1241" s="42">
        <v>0.04</v>
      </c>
      <c r="G1241" s="42">
        <v>1.01</v>
      </c>
      <c r="H1241" s="42">
        <v>0</v>
      </c>
      <c r="I1241" s="42">
        <v>0.14000000000000001</v>
      </c>
      <c r="J1241" s="42">
        <v>1.27</v>
      </c>
      <c r="K1241" s="42">
        <v>0.67</v>
      </c>
      <c r="L1241" s="42">
        <v>0.77</v>
      </c>
      <c r="M1241" s="95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52"/>
    </row>
    <row r="1242" spans="1:65">
      <c r="B1242" s="29"/>
      <c r="C1242" s="20"/>
      <c r="D1242" s="20"/>
      <c r="E1242" s="20"/>
      <c r="F1242" s="20"/>
      <c r="G1242" s="20"/>
      <c r="H1242" s="20"/>
      <c r="I1242" s="20"/>
      <c r="J1242" s="20"/>
      <c r="K1242" s="20"/>
      <c r="L1242" s="20"/>
      <c r="BM1242" s="52"/>
    </row>
    <row r="1243" spans="1:65" ht="19.5">
      <c r="B1243" s="8" t="s">
        <v>682</v>
      </c>
      <c r="BM1243" s="26" t="s">
        <v>311</v>
      </c>
    </row>
    <row r="1244" spans="1:65" ht="19.5">
      <c r="A1244" s="24" t="s">
        <v>351</v>
      </c>
      <c r="B1244" s="18" t="s">
        <v>120</v>
      </c>
      <c r="C1244" s="15" t="s">
        <v>121</v>
      </c>
      <c r="D1244" s="16" t="s">
        <v>233</v>
      </c>
      <c r="E1244" s="17" t="s">
        <v>233</v>
      </c>
      <c r="F1244" s="17" t="s">
        <v>233</v>
      </c>
      <c r="G1244" s="95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26">
        <v>1</v>
      </c>
    </row>
    <row r="1245" spans="1:65">
      <c r="A1245" s="28"/>
      <c r="B1245" s="19" t="s">
        <v>234</v>
      </c>
      <c r="C1245" s="9" t="s">
        <v>234</v>
      </c>
      <c r="D1245" s="93" t="s">
        <v>312</v>
      </c>
      <c r="E1245" s="94" t="s">
        <v>257</v>
      </c>
      <c r="F1245" s="94" t="s">
        <v>240</v>
      </c>
      <c r="G1245" s="95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26" t="s">
        <v>3</v>
      </c>
    </row>
    <row r="1246" spans="1:65">
      <c r="A1246" s="28"/>
      <c r="B1246" s="19"/>
      <c r="C1246" s="9"/>
      <c r="D1246" s="10" t="s">
        <v>102</v>
      </c>
      <c r="E1246" s="11" t="s">
        <v>102</v>
      </c>
      <c r="F1246" s="11" t="s">
        <v>102</v>
      </c>
      <c r="G1246" s="95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26">
        <v>0</v>
      </c>
    </row>
    <row r="1247" spans="1:65">
      <c r="A1247" s="28"/>
      <c r="B1247" s="19"/>
      <c r="C1247" s="9"/>
      <c r="D1247" s="25"/>
      <c r="E1247" s="25"/>
      <c r="F1247" s="25"/>
      <c r="G1247" s="95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26">
        <v>0</v>
      </c>
    </row>
    <row r="1248" spans="1:65">
      <c r="A1248" s="28"/>
      <c r="B1248" s="18">
        <v>1</v>
      </c>
      <c r="C1248" s="14">
        <v>1</v>
      </c>
      <c r="D1248" s="163">
        <v>4.9749999999999996</v>
      </c>
      <c r="E1248" s="162" t="s">
        <v>95</v>
      </c>
      <c r="F1248" s="162" t="s">
        <v>329</v>
      </c>
      <c r="G1248" s="164"/>
      <c r="H1248" s="165"/>
      <c r="I1248" s="165"/>
      <c r="J1248" s="165"/>
      <c r="K1248" s="165"/>
      <c r="L1248" s="165"/>
      <c r="M1248" s="165"/>
      <c r="N1248" s="165"/>
      <c r="O1248" s="165"/>
      <c r="P1248" s="165"/>
      <c r="Q1248" s="165"/>
      <c r="R1248" s="165"/>
      <c r="S1248" s="165"/>
      <c r="T1248" s="165"/>
      <c r="U1248" s="165"/>
      <c r="V1248" s="165"/>
      <c r="W1248" s="165"/>
      <c r="X1248" s="165"/>
      <c r="Y1248" s="165"/>
      <c r="Z1248" s="165"/>
      <c r="AA1248" s="165"/>
      <c r="AB1248" s="165"/>
      <c r="AC1248" s="165"/>
      <c r="AD1248" s="165"/>
      <c r="AE1248" s="165"/>
      <c r="AF1248" s="165"/>
      <c r="AG1248" s="165"/>
      <c r="AH1248" s="165"/>
      <c r="AI1248" s="165"/>
      <c r="AJ1248" s="165"/>
      <c r="AK1248" s="165"/>
      <c r="AL1248" s="165"/>
      <c r="AM1248" s="165"/>
      <c r="AN1248" s="165"/>
      <c r="AO1248" s="165"/>
      <c r="AP1248" s="165"/>
      <c r="AQ1248" s="165"/>
      <c r="AR1248" s="165"/>
      <c r="AS1248" s="165"/>
      <c r="AT1248" s="165"/>
      <c r="AU1248" s="165"/>
      <c r="AV1248" s="165"/>
      <c r="AW1248" s="165"/>
      <c r="AX1248" s="165"/>
      <c r="AY1248" s="165"/>
      <c r="AZ1248" s="165"/>
      <c r="BA1248" s="165"/>
      <c r="BB1248" s="165"/>
      <c r="BC1248" s="165"/>
      <c r="BD1248" s="165"/>
      <c r="BE1248" s="165"/>
      <c r="BF1248" s="165"/>
      <c r="BG1248" s="165"/>
      <c r="BH1248" s="165"/>
      <c r="BI1248" s="165"/>
      <c r="BJ1248" s="165"/>
      <c r="BK1248" s="165"/>
      <c r="BL1248" s="165"/>
      <c r="BM1248" s="166">
        <v>1</v>
      </c>
    </row>
    <row r="1249" spans="1:65">
      <c r="A1249" s="28"/>
      <c r="B1249" s="19">
        <v>1</v>
      </c>
      <c r="C1249" s="9">
        <v>2</v>
      </c>
      <c r="D1249" s="168"/>
      <c r="E1249" s="167" t="s">
        <v>95</v>
      </c>
      <c r="F1249" s="167" t="s">
        <v>329</v>
      </c>
      <c r="G1249" s="164"/>
      <c r="H1249" s="165"/>
      <c r="I1249" s="165"/>
      <c r="J1249" s="165"/>
      <c r="K1249" s="165"/>
      <c r="L1249" s="165"/>
      <c r="M1249" s="165"/>
      <c r="N1249" s="165"/>
      <c r="O1249" s="165"/>
      <c r="P1249" s="165"/>
      <c r="Q1249" s="165"/>
      <c r="R1249" s="165"/>
      <c r="S1249" s="165"/>
      <c r="T1249" s="165"/>
      <c r="U1249" s="165"/>
      <c r="V1249" s="165"/>
      <c r="W1249" s="165"/>
      <c r="X1249" s="165"/>
      <c r="Y1249" s="165"/>
      <c r="Z1249" s="165"/>
      <c r="AA1249" s="165"/>
      <c r="AB1249" s="165"/>
      <c r="AC1249" s="165"/>
      <c r="AD1249" s="165"/>
      <c r="AE1249" s="165"/>
      <c r="AF1249" s="165"/>
      <c r="AG1249" s="165"/>
      <c r="AH1249" s="165"/>
      <c r="AI1249" s="165"/>
      <c r="AJ1249" s="165"/>
      <c r="AK1249" s="165"/>
      <c r="AL1249" s="165"/>
      <c r="AM1249" s="165"/>
      <c r="AN1249" s="165"/>
      <c r="AO1249" s="165"/>
      <c r="AP1249" s="165"/>
      <c r="AQ1249" s="165"/>
      <c r="AR1249" s="165"/>
      <c r="AS1249" s="165"/>
      <c r="AT1249" s="165"/>
      <c r="AU1249" s="165"/>
      <c r="AV1249" s="165"/>
      <c r="AW1249" s="165"/>
      <c r="AX1249" s="165"/>
      <c r="AY1249" s="165"/>
      <c r="AZ1249" s="165"/>
      <c r="BA1249" s="165"/>
      <c r="BB1249" s="165"/>
      <c r="BC1249" s="165"/>
      <c r="BD1249" s="165"/>
      <c r="BE1249" s="165"/>
      <c r="BF1249" s="165"/>
      <c r="BG1249" s="165"/>
      <c r="BH1249" s="165"/>
      <c r="BI1249" s="165"/>
      <c r="BJ1249" s="165"/>
      <c r="BK1249" s="165"/>
      <c r="BL1249" s="165"/>
      <c r="BM1249" s="166">
        <v>18</v>
      </c>
    </row>
    <row r="1250" spans="1:65">
      <c r="A1250" s="28"/>
      <c r="B1250" s="19">
        <v>1</v>
      </c>
      <c r="C1250" s="9">
        <v>3</v>
      </c>
      <c r="D1250" s="168"/>
      <c r="E1250" s="167" t="s">
        <v>95</v>
      </c>
      <c r="F1250" s="167" t="s">
        <v>329</v>
      </c>
      <c r="G1250" s="164"/>
      <c r="H1250" s="165"/>
      <c r="I1250" s="165"/>
      <c r="J1250" s="165"/>
      <c r="K1250" s="165"/>
      <c r="L1250" s="165"/>
      <c r="M1250" s="165"/>
      <c r="N1250" s="165"/>
      <c r="O1250" s="165"/>
      <c r="P1250" s="165"/>
      <c r="Q1250" s="165"/>
      <c r="R1250" s="165"/>
      <c r="S1250" s="165"/>
      <c r="T1250" s="165"/>
      <c r="U1250" s="165"/>
      <c r="V1250" s="165"/>
      <c r="W1250" s="165"/>
      <c r="X1250" s="165"/>
      <c r="Y1250" s="165"/>
      <c r="Z1250" s="165"/>
      <c r="AA1250" s="165"/>
      <c r="AB1250" s="165"/>
      <c r="AC1250" s="165"/>
      <c r="AD1250" s="165"/>
      <c r="AE1250" s="165"/>
      <c r="AF1250" s="165"/>
      <c r="AG1250" s="165"/>
      <c r="AH1250" s="165"/>
      <c r="AI1250" s="165"/>
      <c r="AJ1250" s="165"/>
      <c r="AK1250" s="165"/>
      <c r="AL1250" s="165"/>
      <c r="AM1250" s="165"/>
      <c r="AN1250" s="165"/>
      <c r="AO1250" s="165"/>
      <c r="AP1250" s="165"/>
      <c r="AQ1250" s="165"/>
      <c r="AR1250" s="165"/>
      <c r="AS1250" s="165"/>
      <c r="AT1250" s="165"/>
      <c r="AU1250" s="165"/>
      <c r="AV1250" s="165"/>
      <c r="AW1250" s="165"/>
      <c r="AX1250" s="165"/>
      <c r="AY1250" s="165"/>
      <c r="AZ1250" s="165"/>
      <c r="BA1250" s="165"/>
      <c r="BB1250" s="165"/>
      <c r="BC1250" s="165"/>
      <c r="BD1250" s="165"/>
      <c r="BE1250" s="165"/>
      <c r="BF1250" s="165"/>
      <c r="BG1250" s="165"/>
      <c r="BH1250" s="165"/>
      <c r="BI1250" s="165"/>
      <c r="BJ1250" s="165"/>
      <c r="BK1250" s="165"/>
      <c r="BL1250" s="165"/>
      <c r="BM1250" s="166">
        <v>16</v>
      </c>
    </row>
    <row r="1251" spans="1:65">
      <c r="A1251" s="28"/>
      <c r="B1251" s="19">
        <v>1</v>
      </c>
      <c r="C1251" s="9">
        <v>4</v>
      </c>
      <c r="D1251" s="168"/>
      <c r="E1251" s="167" t="s">
        <v>95</v>
      </c>
      <c r="F1251" s="167" t="s">
        <v>329</v>
      </c>
      <c r="G1251" s="164"/>
      <c r="H1251" s="165"/>
      <c r="I1251" s="165"/>
      <c r="J1251" s="165"/>
      <c r="K1251" s="165"/>
      <c r="L1251" s="165"/>
      <c r="M1251" s="165"/>
      <c r="N1251" s="165"/>
      <c r="O1251" s="165"/>
      <c r="P1251" s="165"/>
      <c r="Q1251" s="165"/>
      <c r="R1251" s="165"/>
      <c r="S1251" s="165"/>
      <c r="T1251" s="165"/>
      <c r="U1251" s="165"/>
      <c r="V1251" s="165"/>
      <c r="W1251" s="165"/>
      <c r="X1251" s="165"/>
      <c r="Y1251" s="165"/>
      <c r="Z1251" s="165"/>
      <c r="AA1251" s="165"/>
      <c r="AB1251" s="165"/>
      <c r="AC1251" s="165"/>
      <c r="AD1251" s="165"/>
      <c r="AE1251" s="165"/>
      <c r="AF1251" s="165"/>
      <c r="AG1251" s="165"/>
      <c r="AH1251" s="165"/>
      <c r="AI1251" s="165"/>
      <c r="AJ1251" s="165"/>
      <c r="AK1251" s="165"/>
      <c r="AL1251" s="165"/>
      <c r="AM1251" s="165"/>
      <c r="AN1251" s="165"/>
      <c r="AO1251" s="165"/>
      <c r="AP1251" s="165"/>
      <c r="AQ1251" s="165"/>
      <c r="AR1251" s="165"/>
      <c r="AS1251" s="165"/>
      <c r="AT1251" s="165"/>
      <c r="AU1251" s="165"/>
      <c r="AV1251" s="165"/>
      <c r="AW1251" s="165"/>
      <c r="AX1251" s="165"/>
      <c r="AY1251" s="165"/>
      <c r="AZ1251" s="165"/>
      <c r="BA1251" s="165"/>
      <c r="BB1251" s="165"/>
      <c r="BC1251" s="165"/>
      <c r="BD1251" s="165"/>
      <c r="BE1251" s="165"/>
      <c r="BF1251" s="165"/>
      <c r="BG1251" s="165"/>
      <c r="BH1251" s="165"/>
      <c r="BI1251" s="165"/>
      <c r="BJ1251" s="165"/>
      <c r="BK1251" s="165"/>
      <c r="BL1251" s="165"/>
      <c r="BM1251" s="166" t="s">
        <v>95</v>
      </c>
    </row>
    <row r="1252" spans="1:65">
      <c r="A1252" s="28"/>
      <c r="B1252" s="19">
        <v>1</v>
      </c>
      <c r="C1252" s="9">
        <v>5</v>
      </c>
      <c r="D1252" s="168">
        <v>4.9749999999999996</v>
      </c>
      <c r="E1252" s="167" t="s">
        <v>95</v>
      </c>
      <c r="F1252" s="167" t="s">
        <v>329</v>
      </c>
      <c r="G1252" s="164"/>
      <c r="H1252" s="165"/>
      <c r="I1252" s="165"/>
      <c r="J1252" s="165"/>
      <c r="K1252" s="165"/>
      <c r="L1252" s="165"/>
      <c r="M1252" s="165"/>
      <c r="N1252" s="165"/>
      <c r="O1252" s="165"/>
      <c r="P1252" s="165"/>
      <c r="Q1252" s="165"/>
      <c r="R1252" s="165"/>
      <c r="S1252" s="165"/>
      <c r="T1252" s="165"/>
      <c r="U1252" s="165"/>
      <c r="V1252" s="165"/>
      <c r="W1252" s="165"/>
      <c r="X1252" s="165"/>
      <c r="Y1252" s="165"/>
      <c r="Z1252" s="165"/>
      <c r="AA1252" s="165"/>
      <c r="AB1252" s="165"/>
      <c r="AC1252" s="165"/>
      <c r="AD1252" s="165"/>
      <c r="AE1252" s="165"/>
      <c r="AF1252" s="165"/>
      <c r="AG1252" s="165"/>
      <c r="AH1252" s="165"/>
      <c r="AI1252" s="165"/>
      <c r="AJ1252" s="165"/>
      <c r="AK1252" s="165"/>
      <c r="AL1252" s="165"/>
      <c r="AM1252" s="165"/>
      <c r="AN1252" s="165"/>
      <c r="AO1252" s="165"/>
      <c r="AP1252" s="165"/>
      <c r="AQ1252" s="165"/>
      <c r="AR1252" s="165"/>
      <c r="AS1252" s="165"/>
      <c r="AT1252" s="165"/>
      <c r="AU1252" s="165"/>
      <c r="AV1252" s="165"/>
      <c r="AW1252" s="165"/>
      <c r="AX1252" s="165"/>
      <c r="AY1252" s="165"/>
      <c r="AZ1252" s="165"/>
      <c r="BA1252" s="165"/>
      <c r="BB1252" s="165"/>
      <c r="BC1252" s="165"/>
      <c r="BD1252" s="165"/>
      <c r="BE1252" s="165"/>
      <c r="BF1252" s="165"/>
      <c r="BG1252" s="165"/>
      <c r="BH1252" s="165"/>
      <c r="BI1252" s="165"/>
      <c r="BJ1252" s="165"/>
      <c r="BK1252" s="165"/>
      <c r="BL1252" s="165"/>
      <c r="BM1252" s="166">
        <v>24</v>
      </c>
    </row>
    <row r="1253" spans="1:65">
      <c r="A1253" s="28"/>
      <c r="B1253" s="19">
        <v>1</v>
      </c>
      <c r="C1253" s="9">
        <v>6</v>
      </c>
      <c r="D1253" s="168"/>
      <c r="E1253" s="167" t="s">
        <v>95</v>
      </c>
      <c r="F1253" s="167" t="s">
        <v>329</v>
      </c>
      <c r="G1253" s="164"/>
      <c r="H1253" s="165"/>
      <c r="I1253" s="165"/>
      <c r="J1253" s="165"/>
      <c r="K1253" s="165"/>
      <c r="L1253" s="165"/>
      <c r="M1253" s="165"/>
      <c r="N1253" s="165"/>
      <c r="O1253" s="165"/>
      <c r="P1253" s="165"/>
      <c r="Q1253" s="165"/>
      <c r="R1253" s="165"/>
      <c r="S1253" s="165"/>
      <c r="T1253" s="165"/>
      <c r="U1253" s="165"/>
      <c r="V1253" s="165"/>
      <c r="W1253" s="165"/>
      <c r="X1253" s="165"/>
      <c r="Y1253" s="165"/>
      <c r="Z1253" s="165"/>
      <c r="AA1253" s="165"/>
      <c r="AB1253" s="165"/>
      <c r="AC1253" s="165"/>
      <c r="AD1253" s="165"/>
      <c r="AE1253" s="165"/>
      <c r="AF1253" s="165"/>
      <c r="AG1253" s="165"/>
      <c r="AH1253" s="165"/>
      <c r="AI1253" s="165"/>
      <c r="AJ1253" s="165"/>
      <c r="AK1253" s="165"/>
      <c r="AL1253" s="165"/>
      <c r="AM1253" s="165"/>
      <c r="AN1253" s="165"/>
      <c r="AO1253" s="165"/>
      <c r="AP1253" s="165"/>
      <c r="AQ1253" s="165"/>
      <c r="AR1253" s="165"/>
      <c r="AS1253" s="165"/>
      <c r="AT1253" s="165"/>
      <c r="AU1253" s="165"/>
      <c r="AV1253" s="165"/>
      <c r="AW1253" s="165"/>
      <c r="AX1253" s="165"/>
      <c r="AY1253" s="165"/>
      <c r="AZ1253" s="165"/>
      <c r="BA1253" s="165"/>
      <c r="BB1253" s="165"/>
      <c r="BC1253" s="165"/>
      <c r="BD1253" s="165"/>
      <c r="BE1253" s="165"/>
      <c r="BF1253" s="165"/>
      <c r="BG1253" s="165"/>
      <c r="BH1253" s="165"/>
      <c r="BI1253" s="165"/>
      <c r="BJ1253" s="165"/>
      <c r="BK1253" s="165"/>
      <c r="BL1253" s="165"/>
      <c r="BM1253" s="169"/>
    </row>
    <row r="1254" spans="1:65">
      <c r="A1254" s="28"/>
      <c r="B1254" s="20" t="s">
        <v>243</v>
      </c>
      <c r="C1254" s="12"/>
      <c r="D1254" s="170">
        <v>4.9749999999999996</v>
      </c>
      <c r="E1254" s="170" t="s">
        <v>750</v>
      </c>
      <c r="F1254" s="170" t="s">
        <v>750</v>
      </c>
      <c r="G1254" s="164"/>
      <c r="H1254" s="165"/>
      <c r="I1254" s="165"/>
      <c r="J1254" s="165"/>
      <c r="K1254" s="165"/>
      <c r="L1254" s="165"/>
      <c r="M1254" s="165"/>
      <c r="N1254" s="165"/>
      <c r="O1254" s="165"/>
      <c r="P1254" s="165"/>
      <c r="Q1254" s="165"/>
      <c r="R1254" s="165"/>
      <c r="S1254" s="165"/>
      <c r="T1254" s="165"/>
      <c r="U1254" s="165"/>
      <c r="V1254" s="165"/>
      <c r="W1254" s="165"/>
      <c r="X1254" s="165"/>
      <c r="Y1254" s="165"/>
      <c r="Z1254" s="165"/>
      <c r="AA1254" s="165"/>
      <c r="AB1254" s="165"/>
      <c r="AC1254" s="165"/>
      <c r="AD1254" s="165"/>
      <c r="AE1254" s="165"/>
      <c r="AF1254" s="165"/>
      <c r="AG1254" s="165"/>
      <c r="AH1254" s="165"/>
      <c r="AI1254" s="165"/>
      <c r="AJ1254" s="165"/>
      <c r="AK1254" s="165"/>
      <c r="AL1254" s="165"/>
      <c r="AM1254" s="165"/>
      <c r="AN1254" s="165"/>
      <c r="AO1254" s="165"/>
      <c r="AP1254" s="165"/>
      <c r="AQ1254" s="165"/>
      <c r="AR1254" s="165"/>
      <c r="AS1254" s="165"/>
      <c r="AT1254" s="165"/>
      <c r="AU1254" s="165"/>
      <c r="AV1254" s="165"/>
      <c r="AW1254" s="165"/>
      <c r="AX1254" s="165"/>
      <c r="AY1254" s="165"/>
      <c r="AZ1254" s="165"/>
      <c r="BA1254" s="165"/>
      <c r="BB1254" s="165"/>
      <c r="BC1254" s="165"/>
      <c r="BD1254" s="165"/>
      <c r="BE1254" s="165"/>
      <c r="BF1254" s="165"/>
      <c r="BG1254" s="165"/>
      <c r="BH1254" s="165"/>
      <c r="BI1254" s="165"/>
      <c r="BJ1254" s="165"/>
      <c r="BK1254" s="165"/>
      <c r="BL1254" s="165"/>
      <c r="BM1254" s="169"/>
    </row>
    <row r="1255" spans="1:65">
      <c r="A1255" s="28"/>
      <c r="B1255" s="3" t="s">
        <v>244</v>
      </c>
      <c r="C1255" s="27"/>
      <c r="D1255" s="168">
        <v>4.9749999999999996</v>
      </c>
      <c r="E1255" s="168" t="s">
        <v>750</v>
      </c>
      <c r="F1255" s="168" t="s">
        <v>750</v>
      </c>
      <c r="G1255" s="164"/>
      <c r="H1255" s="165"/>
      <c r="I1255" s="165"/>
      <c r="J1255" s="165"/>
      <c r="K1255" s="165"/>
      <c r="L1255" s="165"/>
      <c r="M1255" s="165"/>
      <c r="N1255" s="165"/>
      <c r="O1255" s="165"/>
      <c r="P1255" s="165"/>
      <c r="Q1255" s="165"/>
      <c r="R1255" s="165"/>
      <c r="S1255" s="165"/>
      <c r="T1255" s="165"/>
      <c r="U1255" s="165"/>
      <c r="V1255" s="165"/>
      <c r="W1255" s="165"/>
      <c r="X1255" s="165"/>
      <c r="Y1255" s="165"/>
      <c r="Z1255" s="165"/>
      <c r="AA1255" s="165"/>
      <c r="AB1255" s="165"/>
      <c r="AC1255" s="165"/>
      <c r="AD1255" s="165"/>
      <c r="AE1255" s="165"/>
      <c r="AF1255" s="165"/>
      <c r="AG1255" s="165"/>
      <c r="AH1255" s="165"/>
      <c r="AI1255" s="165"/>
      <c r="AJ1255" s="165"/>
      <c r="AK1255" s="165"/>
      <c r="AL1255" s="165"/>
      <c r="AM1255" s="165"/>
      <c r="AN1255" s="165"/>
      <c r="AO1255" s="165"/>
      <c r="AP1255" s="165"/>
      <c r="AQ1255" s="165"/>
      <c r="AR1255" s="165"/>
      <c r="AS1255" s="165"/>
      <c r="AT1255" s="165"/>
      <c r="AU1255" s="165"/>
      <c r="AV1255" s="165"/>
      <c r="AW1255" s="165"/>
      <c r="AX1255" s="165"/>
      <c r="AY1255" s="165"/>
      <c r="AZ1255" s="165"/>
      <c r="BA1255" s="165"/>
      <c r="BB1255" s="165"/>
      <c r="BC1255" s="165"/>
      <c r="BD1255" s="165"/>
      <c r="BE1255" s="165"/>
      <c r="BF1255" s="165"/>
      <c r="BG1255" s="165"/>
      <c r="BH1255" s="165"/>
      <c r="BI1255" s="165"/>
      <c r="BJ1255" s="165"/>
      <c r="BK1255" s="165"/>
      <c r="BL1255" s="165"/>
      <c r="BM1255" s="169"/>
    </row>
    <row r="1256" spans="1:65">
      <c r="A1256" s="28"/>
      <c r="B1256" s="3" t="s">
        <v>245</v>
      </c>
      <c r="C1256" s="27"/>
      <c r="D1256" s="168">
        <v>0</v>
      </c>
      <c r="E1256" s="168" t="s">
        <v>750</v>
      </c>
      <c r="F1256" s="168" t="s">
        <v>750</v>
      </c>
      <c r="G1256" s="164"/>
      <c r="H1256" s="165"/>
      <c r="I1256" s="165"/>
      <c r="J1256" s="165"/>
      <c r="K1256" s="165"/>
      <c r="L1256" s="165"/>
      <c r="M1256" s="165"/>
      <c r="N1256" s="165"/>
      <c r="O1256" s="165"/>
      <c r="P1256" s="165"/>
      <c r="Q1256" s="165"/>
      <c r="R1256" s="165"/>
      <c r="S1256" s="165"/>
      <c r="T1256" s="165"/>
      <c r="U1256" s="165"/>
      <c r="V1256" s="165"/>
      <c r="W1256" s="165"/>
      <c r="X1256" s="165"/>
      <c r="Y1256" s="165"/>
      <c r="Z1256" s="165"/>
      <c r="AA1256" s="165"/>
      <c r="AB1256" s="165"/>
      <c r="AC1256" s="165"/>
      <c r="AD1256" s="165"/>
      <c r="AE1256" s="165"/>
      <c r="AF1256" s="165"/>
      <c r="AG1256" s="165"/>
      <c r="AH1256" s="165"/>
      <c r="AI1256" s="165"/>
      <c r="AJ1256" s="165"/>
      <c r="AK1256" s="165"/>
      <c r="AL1256" s="165"/>
      <c r="AM1256" s="165"/>
      <c r="AN1256" s="165"/>
      <c r="AO1256" s="165"/>
      <c r="AP1256" s="165"/>
      <c r="AQ1256" s="165"/>
      <c r="AR1256" s="165"/>
      <c r="AS1256" s="165"/>
      <c r="AT1256" s="165"/>
      <c r="AU1256" s="165"/>
      <c r="AV1256" s="165"/>
      <c r="AW1256" s="165"/>
      <c r="AX1256" s="165"/>
      <c r="AY1256" s="165"/>
      <c r="AZ1256" s="165"/>
      <c r="BA1256" s="165"/>
      <c r="BB1256" s="165"/>
      <c r="BC1256" s="165"/>
      <c r="BD1256" s="165"/>
      <c r="BE1256" s="165"/>
      <c r="BF1256" s="165"/>
      <c r="BG1256" s="165"/>
      <c r="BH1256" s="165"/>
      <c r="BI1256" s="165"/>
      <c r="BJ1256" s="165"/>
      <c r="BK1256" s="165"/>
      <c r="BL1256" s="165"/>
      <c r="BM1256" s="169"/>
    </row>
    <row r="1257" spans="1:65">
      <c r="A1257" s="28"/>
      <c r="B1257" s="3" t="s">
        <v>86</v>
      </c>
      <c r="C1257" s="27"/>
      <c r="D1257" s="13">
        <v>0</v>
      </c>
      <c r="E1257" s="13" t="s">
        <v>750</v>
      </c>
      <c r="F1257" s="13" t="s">
        <v>750</v>
      </c>
      <c r="G1257" s="95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52"/>
    </row>
    <row r="1258" spans="1:65">
      <c r="A1258" s="28"/>
      <c r="B1258" s="3" t="s">
        <v>246</v>
      </c>
      <c r="C1258" s="27"/>
      <c r="D1258" s="13" t="s">
        <v>750</v>
      </c>
      <c r="E1258" s="13" t="s">
        <v>750</v>
      </c>
      <c r="F1258" s="13" t="s">
        <v>750</v>
      </c>
      <c r="G1258" s="95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52"/>
    </row>
    <row r="1259" spans="1:65">
      <c r="A1259" s="28"/>
      <c r="B1259" s="43" t="s">
        <v>247</v>
      </c>
      <c r="C1259" s="44"/>
      <c r="D1259" s="42">
        <v>2.33</v>
      </c>
      <c r="E1259" s="42">
        <v>0</v>
      </c>
      <c r="F1259" s="42">
        <v>0.67</v>
      </c>
      <c r="G1259" s="95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52"/>
    </row>
    <row r="1260" spans="1:65">
      <c r="B1260" s="29"/>
      <c r="C1260" s="20"/>
      <c r="D1260" s="20"/>
      <c r="E1260" s="20"/>
      <c r="F1260" s="20"/>
      <c r="BM1260" s="52"/>
    </row>
    <row r="1261" spans="1:65" ht="15">
      <c r="B1261" s="8" t="s">
        <v>683</v>
      </c>
      <c r="BM1261" s="26" t="s">
        <v>311</v>
      </c>
    </row>
    <row r="1262" spans="1:65" ht="15">
      <c r="A1262" s="24" t="s">
        <v>38</v>
      </c>
      <c r="B1262" s="18" t="s">
        <v>120</v>
      </c>
      <c r="C1262" s="15" t="s">
        <v>121</v>
      </c>
      <c r="D1262" s="16" t="s">
        <v>233</v>
      </c>
      <c r="E1262" s="17" t="s">
        <v>233</v>
      </c>
      <c r="F1262" s="17" t="s">
        <v>233</v>
      </c>
      <c r="G1262" s="17" t="s">
        <v>233</v>
      </c>
      <c r="H1262" s="17" t="s">
        <v>233</v>
      </c>
      <c r="I1262" s="17" t="s">
        <v>233</v>
      </c>
      <c r="J1262" s="17" t="s">
        <v>233</v>
      </c>
      <c r="K1262" s="17" t="s">
        <v>233</v>
      </c>
      <c r="L1262" s="17" t="s">
        <v>233</v>
      </c>
      <c r="M1262" s="17" t="s">
        <v>233</v>
      </c>
      <c r="N1262" s="95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26">
        <v>1</v>
      </c>
    </row>
    <row r="1263" spans="1:65">
      <c r="A1263" s="28"/>
      <c r="B1263" s="19" t="s">
        <v>234</v>
      </c>
      <c r="C1263" s="9" t="s">
        <v>234</v>
      </c>
      <c r="D1263" s="93" t="s">
        <v>249</v>
      </c>
      <c r="E1263" s="94" t="s">
        <v>236</v>
      </c>
      <c r="F1263" s="94" t="s">
        <v>261</v>
      </c>
      <c r="G1263" s="94" t="s">
        <v>262</v>
      </c>
      <c r="H1263" s="94" t="s">
        <v>264</v>
      </c>
      <c r="I1263" s="94" t="s">
        <v>265</v>
      </c>
      <c r="J1263" s="94" t="s">
        <v>268</v>
      </c>
      <c r="K1263" s="94" t="s">
        <v>257</v>
      </c>
      <c r="L1263" s="94" t="s">
        <v>258</v>
      </c>
      <c r="M1263" s="94" t="s">
        <v>240</v>
      </c>
      <c r="N1263" s="95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26" t="s">
        <v>3</v>
      </c>
    </row>
    <row r="1264" spans="1:65">
      <c r="A1264" s="28"/>
      <c r="B1264" s="19"/>
      <c r="C1264" s="9"/>
      <c r="D1264" s="10" t="s">
        <v>102</v>
      </c>
      <c r="E1264" s="11" t="s">
        <v>102</v>
      </c>
      <c r="F1264" s="11" t="s">
        <v>102</v>
      </c>
      <c r="G1264" s="11" t="s">
        <v>102</v>
      </c>
      <c r="H1264" s="11" t="s">
        <v>102</v>
      </c>
      <c r="I1264" s="11" t="s">
        <v>102</v>
      </c>
      <c r="J1264" s="11" t="s">
        <v>102</v>
      </c>
      <c r="K1264" s="11" t="s">
        <v>102</v>
      </c>
      <c r="L1264" s="11" t="s">
        <v>106</v>
      </c>
      <c r="M1264" s="11" t="s">
        <v>102</v>
      </c>
      <c r="N1264" s="95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26">
        <v>0</v>
      </c>
    </row>
    <row r="1265" spans="1:65">
      <c r="A1265" s="28"/>
      <c r="B1265" s="19"/>
      <c r="C1265" s="9"/>
      <c r="D1265" s="25"/>
      <c r="E1265" s="25"/>
      <c r="F1265" s="25"/>
      <c r="G1265" s="25"/>
      <c r="H1265" s="25"/>
      <c r="I1265" s="25"/>
      <c r="J1265" s="25"/>
      <c r="K1265" s="25"/>
      <c r="L1265" s="25"/>
      <c r="M1265" s="25"/>
      <c r="N1265" s="95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26">
        <v>0</v>
      </c>
    </row>
    <row r="1266" spans="1:65">
      <c r="A1266" s="28"/>
      <c r="B1266" s="18">
        <v>1</v>
      </c>
      <c r="C1266" s="14">
        <v>1</v>
      </c>
      <c r="D1266" s="162" t="s">
        <v>330</v>
      </c>
      <c r="E1266" s="162" t="s">
        <v>107</v>
      </c>
      <c r="F1266" s="162" t="s">
        <v>95</v>
      </c>
      <c r="G1266" s="162" t="s">
        <v>95</v>
      </c>
      <c r="H1266" s="163">
        <v>100</v>
      </c>
      <c r="I1266" s="163">
        <v>100</v>
      </c>
      <c r="J1266" s="162" t="s">
        <v>107</v>
      </c>
      <c r="K1266" s="162" t="s">
        <v>107</v>
      </c>
      <c r="L1266" s="163">
        <v>21.120462</v>
      </c>
      <c r="M1266" s="163">
        <v>30</v>
      </c>
      <c r="N1266" s="164"/>
      <c r="O1266" s="165"/>
      <c r="P1266" s="165"/>
      <c r="Q1266" s="165"/>
      <c r="R1266" s="165"/>
      <c r="S1266" s="165"/>
      <c r="T1266" s="165"/>
      <c r="U1266" s="165"/>
      <c r="V1266" s="165"/>
      <c r="W1266" s="165"/>
      <c r="X1266" s="165"/>
      <c r="Y1266" s="165"/>
      <c r="Z1266" s="165"/>
      <c r="AA1266" s="165"/>
      <c r="AB1266" s="165"/>
      <c r="AC1266" s="165"/>
      <c r="AD1266" s="165"/>
      <c r="AE1266" s="165"/>
      <c r="AF1266" s="165"/>
      <c r="AG1266" s="165"/>
      <c r="AH1266" s="165"/>
      <c r="AI1266" s="165"/>
      <c r="AJ1266" s="165"/>
      <c r="AK1266" s="165"/>
      <c r="AL1266" s="165"/>
      <c r="AM1266" s="165"/>
      <c r="AN1266" s="165"/>
      <c r="AO1266" s="165"/>
      <c r="AP1266" s="165"/>
      <c r="AQ1266" s="165"/>
      <c r="AR1266" s="165"/>
      <c r="AS1266" s="165"/>
      <c r="AT1266" s="165"/>
      <c r="AU1266" s="165"/>
      <c r="AV1266" s="165"/>
      <c r="AW1266" s="165"/>
      <c r="AX1266" s="165"/>
      <c r="AY1266" s="165"/>
      <c r="AZ1266" s="165"/>
      <c r="BA1266" s="165"/>
      <c r="BB1266" s="165"/>
      <c r="BC1266" s="165"/>
      <c r="BD1266" s="165"/>
      <c r="BE1266" s="165"/>
      <c r="BF1266" s="165"/>
      <c r="BG1266" s="165"/>
      <c r="BH1266" s="165"/>
      <c r="BI1266" s="165"/>
      <c r="BJ1266" s="165"/>
      <c r="BK1266" s="165"/>
      <c r="BL1266" s="165"/>
      <c r="BM1266" s="166">
        <v>1</v>
      </c>
    </row>
    <row r="1267" spans="1:65">
      <c r="A1267" s="28"/>
      <c r="B1267" s="19">
        <v>1</v>
      </c>
      <c r="C1267" s="9">
        <v>2</v>
      </c>
      <c r="D1267" s="167" t="s">
        <v>330</v>
      </c>
      <c r="E1267" s="167" t="s">
        <v>107</v>
      </c>
      <c r="F1267" s="167" t="s">
        <v>95</v>
      </c>
      <c r="G1267" s="167" t="s">
        <v>95</v>
      </c>
      <c r="H1267" s="168">
        <v>100</v>
      </c>
      <c r="I1267" s="168">
        <v>100</v>
      </c>
      <c r="J1267" s="167" t="s">
        <v>107</v>
      </c>
      <c r="K1267" s="167" t="s">
        <v>107</v>
      </c>
      <c r="L1267" s="168">
        <v>21.092154600000001</v>
      </c>
      <c r="M1267" s="168">
        <v>29</v>
      </c>
      <c r="N1267" s="164"/>
      <c r="O1267" s="165"/>
      <c r="P1267" s="165"/>
      <c r="Q1267" s="165"/>
      <c r="R1267" s="165"/>
      <c r="S1267" s="165"/>
      <c r="T1267" s="165"/>
      <c r="U1267" s="165"/>
      <c r="V1267" s="165"/>
      <c r="W1267" s="165"/>
      <c r="X1267" s="165"/>
      <c r="Y1267" s="165"/>
      <c r="Z1267" s="165"/>
      <c r="AA1267" s="165"/>
      <c r="AB1267" s="165"/>
      <c r="AC1267" s="165"/>
      <c r="AD1267" s="165"/>
      <c r="AE1267" s="165"/>
      <c r="AF1267" s="165"/>
      <c r="AG1267" s="165"/>
      <c r="AH1267" s="165"/>
      <c r="AI1267" s="165"/>
      <c r="AJ1267" s="165"/>
      <c r="AK1267" s="165"/>
      <c r="AL1267" s="165"/>
      <c r="AM1267" s="165"/>
      <c r="AN1267" s="165"/>
      <c r="AO1267" s="165"/>
      <c r="AP1267" s="165"/>
      <c r="AQ1267" s="165"/>
      <c r="AR1267" s="165"/>
      <c r="AS1267" s="165"/>
      <c r="AT1267" s="165"/>
      <c r="AU1267" s="165"/>
      <c r="AV1267" s="165"/>
      <c r="AW1267" s="165"/>
      <c r="AX1267" s="165"/>
      <c r="AY1267" s="165"/>
      <c r="AZ1267" s="165"/>
      <c r="BA1267" s="165"/>
      <c r="BB1267" s="165"/>
      <c r="BC1267" s="165"/>
      <c r="BD1267" s="165"/>
      <c r="BE1267" s="165"/>
      <c r="BF1267" s="165"/>
      <c r="BG1267" s="165"/>
      <c r="BH1267" s="165"/>
      <c r="BI1267" s="165"/>
      <c r="BJ1267" s="165"/>
      <c r="BK1267" s="165"/>
      <c r="BL1267" s="165"/>
      <c r="BM1267" s="166">
        <v>19</v>
      </c>
    </row>
    <row r="1268" spans="1:65">
      <c r="A1268" s="28"/>
      <c r="B1268" s="19">
        <v>1</v>
      </c>
      <c r="C1268" s="9">
        <v>3</v>
      </c>
      <c r="D1268" s="167" t="s">
        <v>330</v>
      </c>
      <c r="E1268" s="167" t="s">
        <v>107</v>
      </c>
      <c r="F1268" s="167" t="s">
        <v>95</v>
      </c>
      <c r="G1268" s="167" t="s">
        <v>95</v>
      </c>
      <c r="H1268" s="168">
        <v>100</v>
      </c>
      <c r="I1268" s="168">
        <v>100</v>
      </c>
      <c r="J1268" s="167" t="s">
        <v>107</v>
      </c>
      <c r="K1268" s="167" t="s">
        <v>107</v>
      </c>
      <c r="L1268" s="168">
        <v>20.790995299999999</v>
      </c>
      <c r="M1268" s="168">
        <v>31</v>
      </c>
      <c r="N1268" s="164"/>
      <c r="O1268" s="165"/>
      <c r="P1268" s="165"/>
      <c r="Q1268" s="165"/>
      <c r="R1268" s="165"/>
      <c r="S1268" s="165"/>
      <c r="T1268" s="165"/>
      <c r="U1268" s="165"/>
      <c r="V1268" s="165"/>
      <c r="W1268" s="165"/>
      <c r="X1268" s="165"/>
      <c r="Y1268" s="165"/>
      <c r="Z1268" s="165"/>
      <c r="AA1268" s="165"/>
      <c r="AB1268" s="165"/>
      <c r="AC1268" s="165"/>
      <c r="AD1268" s="165"/>
      <c r="AE1268" s="165"/>
      <c r="AF1268" s="165"/>
      <c r="AG1268" s="165"/>
      <c r="AH1268" s="165"/>
      <c r="AI1268" s="165"/>
      <c r="AJ1268" s="165"/>
      <c r="AK1268" s="165"/>
      <c r="AL1268" s="165"/>
      <c r="AM1268" s="165"/>
      <c r="AN1268" s="165"/>
      <c r="AO1268" s="165"/>
      <c r="AP1268" s="165"/>
      <c r="AQ1268" s="165"/>
      <c r="AR1268" s="165"/>
      <c r="AS1268" s="165"/>
      <c r="AT1268" s="165"/>
      <c r="AU1268" s="165"/>
      <c r="AV1268" s="165"/>
      <c r="AW1268" s="165"/>
      <c r="AX1268" s="165"/>
      <c r="AY1268" s="165"/>
      <c r="AZ1268" s="165"/>
      <c r="BA1268" s="165"/>
      <c r="BB1268" s="165"/>
      <c r="BC1268" s="165"/>
      <c r="BD1268" s="165"/>
      <c r="BE1268" s="165"/>
      <c r="BF1268" s="165"/>
      <c r="BG1268" s="165"/>
      <c r="BH1268" s="165"/>
      <c r="BI1268" s="165"/>
      <c r="BJ1268" s="165"/>
      <c r="BK1268" s="165"/>
      <c r="BL1268" s="165"/>
      <c r="BM1268" s="166">
        <v>16</v>
      </c>
    </row>
    <row r="1269" spans="1:65">
      <c r="A1269" s="28"/>
      <c r="B1269" s="19">
        <v>1</v>
      </c>
      <c r="C1269" s="9">
        <v>4</v>
      </c>
      <c r="D1269" s="167" t="s">
        <v>330</v>
      </c>
      <c r="E1269" s="167" t="s">
        <v>107</v>
      </c>
      <c r="F1269" s="167" t="s">
        <v>95</v>
      </c>
      <c r="G1269" s="167" t="s">
        <v>95</v>
      </c>
      <c r="H1269" s="168">
        <v>100</v>
      </c>
      <c r="I1269" s="168">
        <v>100</v>
      </c>
      <c r="J1269" s="167" t="s">
        <v>107</v>
      </c>
      <c r="K1269" s="167" t="s">
        <v>107</v>
      </c>
      <c r="L1269" s="168">
        <v>21.251776799999998</v>
      </c>
      <c r="M1269" s="174">
        <v>35</v>
      </c>
      <c r="N1269" s="164"/>
      <c r="O1269" s="165"/>
      <c r="P1269" s="165"/>
      <c r="Q1269" s="165"/>
      <c r="R1269" s="165"/>
      <c r="S1269" s="165"/>
      <c r="T1269" s="165"/>
      <c r="U1269" s="165"/>
      <c r="V1269" s="165"/>
      <c r="W1269" s="165"/>
      <c r="X1269" s="165"/>
      <c r="Y1269" s="165"/>
      <c r="Z1269" s="165"/>
      <c r="AA1269" s="165"/>
      <c r="AB1269" s="165"/>
      <c r="AC1269" s="165"/>
      <c r="AD1269" s="165"/>
      <c r="AE1269" s="165"/>
      <c r="AF1269" s="165"/>
      <c r="AG1269" s="165"/>
      <c r="AH1269" s="165"/>
      <c r="AI1269" s="165"/>
      <c r="AJ1269" s="165"/>
      <c r="AK1269" s="165"/>
      <c r="AL1269" s="165"/>
      <c r="AM1269" s="165"/>
      <c r="AN1269" s="165"/>
      <c r="AO1269" s="165"/>
      <c r="AP1269" s="165"/>
      <c r="AQ1269" s="165"/>
      <c r="AR1269" s="165"/>
      <c r="AS1269" s="165"/>
      <c r="AT1269" s="165"/>
      <c r="AU1269" s="165"/>
      <c r="AV1269" s="165"/>
      <c r="AW1269" s="165"/>
      <c r="AX1269" s="165"/>
      <c r="AY1269" s="165"/>
      <c r="AZ1269" s="165"/>
      <c r="BA1269" s="165"/>
      <c r="BB1269" s="165"/>
      <c r="BC1269" s="165"/>
      <c r="BD1269" s="165"/>
      <c r="BE1269" s="165"/>
      <c r="BF1269" s="165"/>
      <c r="BG1269" s="165"/>
      <c r="BH1269" s="165"/>
      <c r="BI1269" s="165"/>
      <c r="BJ1269" s="165"/>
      <c r="BK1269" s="165"/>
      <c r="BL1269" s="165"/>
      <c r="BM1269" s="166">
        <v>62.823693906312798</v>
      </c>
    </row>
    <row r="1270" spans="1:65">
      <c r="A1270" s="28"/>
      <c r="B1270" s="19">
        <v>1</v>
      </c>
      <c r="C1270" s="9">
        <v>5</v>
      </c>
      <c r="D1270" s="167" t="s">
        <v>330</v>
      </c>
      <c r="E1270" s="167" t="s">
        <v>107</v>
      </c>
      <c r="F1270" s="167" t="s">
        <v>95</v>
      </c>
      <c r="G1270" s="167" t="s">
        <v>95</v>
      </c>
      <c r="H1270" s="168">
        <v>100</v>
      </c>
      <c r="I1270" s="168">
        <v>100</v>
      </c>
      <c r="J1270" s="167" t="s">
        <v>107</v>
      </c>
      <c r="K1270" s="167" t="s">
        <v>107</v>
      </c>
      <c r="L1270" s="168">
        <v>20.874344900000001</v>
      </c>
      <c r="M1270" s="168">
        <v>30</v>
      </c>
      <c r="N1270" s="164"/>
      <c r="O1270" s="165"/>
      <c r="P1270" s="165"/>
      <c r="Q1270" s="165"/>
      <c r="R1270" s="165"/>
      <c r="S1270" s="165"/>
      <c r="T1270" s="165"/>
      <c r="U1270" s="165"/>
      <c r="V1270" s="165"/>
      <c r="W1270" s="165"/>
      <c r="X1270" s="165"/>
      <c r="Y1270" s="165"/>
      <c r="Z1270" s="165"/>
      <c r="AA1270" s="165"/>
      <c r="AB1270" s="165"/>
      <c r="AC1270" s="165"/>
      <c r="AD1270" s="165"/>
      <c r="AE1270" s="165"/>
      <c r="AF1270" s="165"/>
      <c r="AG1270" s="165"/>
      <c r="AH1270" s="165"/>
      <c r="AI1270" s="165"/>
      <c r="AJ1270" s="165"/>
      <c r="AK1270" s="165"/>
      <c r="AL1270" s="165"/>
      <c r="AM1270" s="165"/>
      <c r="AN1270" s="165"/>
      <c r="AO1270" s="165"/>
      <c r="AP1270" s="165"/>
      <c r="AQ1270" s="165"/>
      <c r="AR1270" s="165"/>
      <c r="AS1270" s="165"/>
      <c r="AT1270" s="165"/>
      <c r="AU1270" s="165"/>
      <c r="AV1270" s="165"/>
      <c r="AW1270" s="165"/>
      <c r="AX1270" s="165"/>
      <c r="AY1270" s="165"/>
      <c r="AZ1270" s="165"/>
      <c r="BA1270" s="165"/>
      <c r="BB1270" s="165"/>
      <c r="BC1270" s="165"/>
      <c r="BD1270" s="165"/>
      <c r="BE1270" s="165"/>
      <c r="BF1270" s="165"/>
      <c r="BG1270" s="165"/>
      <c r="BH1270" s="165"/>
      <c r="BI1270" s="165"/>
      <c r="BJ1270" s="165"/>
      <c r="BK1270" s="165"/>
      <c r="BL1270" s="165"/>
      <c r="BM1270" s="166">
        <v>25</v>
      </c>
    </row>
    <row r="1271" spans="1:65">
      <c r="A1271" s="28"/>
      <c r="B1271" s="19">
        <v>1</v>
      </c>
      <c r="C1271" s="9">
        <v>6</v>
      </c>
      <c r="D1271" s="167" t="s">
        <v>330</v>
      </c>
      <c r="E1271" s="167" t="s">
        <v>107</v>
      </c>
      <c r="F1271" s="167" t="s">
        <v>95</v>
      </c>
      <c r="G1271" s="167" t="s">
        <v>95</v>
      </c>
      <c r="H1271" s="168">
        <v>100</v>
      </c>
      <c r="I1271" s="168">
        <v>100</v>
      </c>
      <c r="J1271" s="167" t="s">
        <v>107</v>
      </c>
      <c r="K1271" s="167" t="s">
        <v>107</v>
      </c>
      <c r="L1271" s="168">
        <v>21.438920199999998</v>
      </c>
      <c r="M1271" s="168">
        <v>31</v>
      </c>
      <c r="N1271" s="164"/>
      <c r="O1271" s="165"/>
      <c r="P1271" s="165"/>
      <c r="Q1271" s="165"/>
      <c r="R1271" s="165"/>
      <c r="S1271" s="165"/>
      <c r="T1271" s="165"/>
      <c r="U1271" s="165"/>
      <c r="V1271" s="165"/>
      <c r="W1271" s="165"/>
      <c r="X1271" s="165"/>
      <c r="Y1271" s="165"/>
      <c r="Z1271" s="165"/>
      <c r="AA1271" s="165"/>
      <c r="AB1271" s="165"/>
      <c r="AC1271" s="165"/>
      <c r="AD1271" s="165"/>
      <c r="AE1271" s="165"/>
      <c r="AF1271" s="165"/>
      <c r="AG1271" s="165"/>
      <c r="AH1271" s="165"/>
      <c r="AI1271" s="165"/>
      <c r="AJ1271" s="165"/>
      <c r="AK1271" s="165"/>
      <c r="AL1271" s="165"/>
      <c r="AM1271" s="165"/>
      <c r="AN1271" s="165"/>
      <c r="AO1271" s="165"/>
      <c r="AP1271" s="165"/>
      <c r="AQ1271" s="165"/>
      <c r="AR1271" s="165"/>
      <c r="AS1271" s="165"/>
      <c r="AT1271" s="165"/>
      <c r="AU1271" s="165"/>
      <c r="AV1271" s="165"/>
      <c r="AW1271" s="165"/>
      <c r="AX1271" s="165"/>
      <c r="AY1271" s="165"/>
      <c r="AZ1271" s="165"/>
      <c r="BA1271" s="165"/>
      <c r="BB1271" s="165"/>
      <c r="BC1271" s="165"/>
      <c r="BD1271" s="165"/>
      <c r="BE1271" s="165"/>
      <c r="BF1271" s="165"/>
      <c r="BG1271" s="165"/>
      <c r="BH1271" s="165"/>
      <c r="BI1271" s="165"/>
      <c r="BJ1271" s="165"/>
      <c r="BK1271" s="165"/>
      <c r="BL1271" s="165"/>
      <c r="BM1271" s="169"/>
    </row>
    <row r="1272" spans="1:65">
      <c r="A1272" s="28"/>
      <c r="B1272" s="20" t="s">
        <v>243</v>
      </c>
      <c r="C1272" s="12"/>
      <c r="D1272" s="170" t="s">
        <v>750</v>
      </c>
      <c r="E1272" s="170" t="s">
        <v>750</v>
      </c>
      <c r="F1272" s="170" t="s">
        <v>750</v>
      </c>
      <c r="G1272" s="170" t="s">
        <v>750</v>
      </c>
      <c r="H1272" s="170">
        <v>100</v>
      </c>
      <c r="I1272" s="170">
        <v>100</v>
      </c>
      <c r="J1272" s="170" t="s">
        <v>750</v>
      </c>
      <c r="K1272" s="170" t="s">
        <v>750</v>
      </c>
      <c r="L1272" s="170">
        <v>21.094775633333331</v>
      </c>
      <c r="M1272" s="170">
        <v>31</v>
      </c>
      <c r="N1272" s="164"/>
      <c r="O1272" s="165"/>
      <c r="P1272" s="165"/>
      <c r="Q1272" s="165"/>
      <c r="R1272" s="165"/>
      <c r="S1272" s="165"/>
      <c r="T1272" s="165"/>
      <c r="U1272" s="165"/>
      <c r="V1272" s="165"/>
      <c r="W1272" s="165"/>
      <c r="X1272" s="165"/>
      <c r="Y1272" s="165"/>
      <c r="Z1272" s="165"/>
      <c r="AA1272" s="165"/>
      <c r="AB1272" s="165"/>
      <c r="AC1272" s="165"/>
      <c r="AD1272" s="165"/>
      <c r="AE1272" s="165"/>
      <c r="AF1272" s="165"/>
      <c r="AG1272" s="165"/>
      <c r="AH1272" s="165"/>
      <c r="AI1272" s="165"/>
      <c r="AJ1272" s="165"/>
      <c r="AK1272" s="165"/>
      <c r="AL1272" s="165"/>
      <c r="AM1272" s="165"/>
      <c r="AN1272" s="165"/>
      <c r="AO1272" s="165"/>
      <c r="AP1272" s="165"/>
      <c r="AQ1272" s="165"/>
      <c r="AR1272" s="165"/>
      <c r="AS1272" s="165"/>
      <c r="AT1272" s="165"/>
      <c r="AU1272" s="165"/>
      <c r="AV1272" s="165"/>
      <c r="AW1272" s="165"/>
      <c r="AX1272" s="165"/>
      <c r="AY1272" s="165"/>
      <c r="AZ1272" s="165"/>
      <c r="BA1272" s="165"/>
      <c r="BB1272" s="165"/>
      <c r="BC1272" s="165"/>
      <c r="BD1272" s="165"/>
      <c r="BE1272" s="165"/>
      <c r="BF1272" s="165"/>
      <c r="BG1272" s="165"/>
      <c r="BH1272" s="165"/>
      <c r="BI1272" s="165"/>
      <c r="BJ1272" s="165"/>
      <c r="BK1272" s="165"/>
      <c r="BL1272" s="165"/>
      <c r="BM1272" s="169"/>
    </row>
    <row r="1273" spans="1:65">
      <c r="A1273" s="28"/>
      <c r="B1273" s="3" t="s">
        <v>244</v>
      </c>
      <c r="C1273" s="27"/>
      <c r="D1273" s="168" t="s">
        <v>750</v>
      </c>
      <c r="E1273" s="168" t="s">
        <v>750</v>
      </c>
      <c r="F1273" s="168" t="s">
        <v>750</v>
      </c>
      <c r="G1273" s="168" t="s">
        <v>750</v>
      </c>
      <c r="H1273" s="168">
        <v>100</v>
      </c>
      <c r="I1273" s="168">
        <v>100</v>
      </c>
      <c r="J1273" s="168" t="s">
        <v>750</v>
      </c>
      <c r="K1273" s="168" t="s">
        <v>750</v>
      </c>
      <c r="L1273" s="168">
        <v>21.106308300000002</v>
      </c>
      <c r="M1273" s="168">
        <v>30.5</v>
      </c>
      <c r="N1273" s="164"/>
      <c r="O1273" s="165"/>
      <c r="P1273" s="165"/>
      <c r="Q1273" s="165"/>
      <c r="R1273" s="165"/>
      <c r="S1273" s="165"/>
      <c r="T1273" s="165"/>
      <c r="U1273" s="165"/>
      <c r="V1273" s="165"/>
      <c r="W1273" s="165"/>
      <c r="X1273" s="165"/>
      <c r="Y1273" s="165"/>
      <c r="Z1273" s="165"/>
      <c r="AA1273" s="165"/>
      <c r="AB1273" s="165"/>
      <c r="AC1273" s="165"/>
      <c r="AD1273" s="165"/>
      <c r="AE1273" s="165"/>
      <c r="AF1273" s="165"/>
      <c r="AG1273" s="165"/>
      <c r="AH1273" s="165"/>
      <c r="AI1273" s="165"/>
      <c r="AJ1273" s="165"/>
      <c r="AK1273" s="165"/>
      <c r="AL1273" s="165"/>
      <c r="AM1273" s="165"/>
      <c r="AN1273" s="165"/>
      <c r="AO1273" s="165"/>
      <c r="AP1273" s="165"/>
      <c r="AQ1273" s="165"/>
      <c r="AR1273" s="165"/>
      <c r="AS1273" s="165"/>
      <c r="AT1273" s="165"/>
      <c r="AU1273" s="165"/>
      <c r="AV1273" s="165"/>
      <c r="AW1273" s="165"/>
      <c r="AX1273" s="165"/>
      <c r="AY1273" s="165"/>
      <c r="AZ1273" s="165"/>
      <c r="BA1273" s="165"/>
      <c r="BB1273" s="165"/>
      <c r="BC1273" s="165"/>
      <c r="BD1273" s="165"/>
      <c r="BE1273" s="165"/>
      <c r="BF1273" s="165"/>
      <c r="BG1273" s="165"/>
      <c r="BH1273" s="165"/>
      <c r="BI1273" s="165"/>
      <c r="BJ1273" s="165"/>
      <c r="BK1273" s="165"/>
      <c r="BL1273" s="165"/>
      <c r="BM1273" s="169"/>
    </row>
    <row r="1274" spans="1:65">
      <c r="A1274" s="28"/>
      <c r="B1274" s="3" t="s">
        <v>245</v>
      </c>
      <c r="C1274" s="27"/>
      <c r="D1274" s="168" t="s">
        <v>750</v>
      </c>
      <c r="E1274" s="168" t="s">
        <v>750</v>
      </c>
      <c r="F1274" s="168" t="s">
        <v>750</v>
      </c>
      <c r="G1274" s="168" t="s">
        <v>750</v>
      </c>
      <c r="H1274" s="168">
        <v>0</v>
      </c>
      <c r="I1274" s="168">
        <v>0</v>
      </c>
      <c r="J1274" s="168" t="s">
        <v>750</v>
      </c>
      <c r="K1274" s="168" t="s">
        <v>750</v>
      </c>
      <c r="L1274" s="168">
        <v>0.23858906406922015</v>
      </c>
      <c r="M1274" s="168">
        <v>2.0976176963403033</v>
      </c>
      <c r="N1274" s="164"/>
      <c r="O1274" s="165"/>
      <c r="P1274" s="165"/>
      <c r="Q1274" s="165"/>
      <c r="R1274" s="165"/>
      <c r="S1274" s="165"/>
      <c r="T1274" s="165"/>
      <c r="U1274" s="165"/>
      <c r="V1274" s="165"/>
      <c r="W1274" s="165"/>
      <c r="X1274" s="165"/>
      <c r="Y1274" s="165"/>
      <c r="Z1274" s="165"/>
      <c r="AA1274" s="165"/>
      <c r="AB1274" s="165"/>
      <c r="AC1274" s="165"/>
      <c r="AD1274" s="165"/>
      <c r="AE1274" s="165"/>
      <c r="AF1274" s="165"/>
      <c r="AG1274" s="165"/>
      <c r="AH1274" s="165"/>
      <c r="AI1274" s="165"/>
      <c r="AJ1274" s="165"/>
      <c r="AK1274" s="165"/>
      <c r="AL1274" s="165"/>
      <c r="AM1274" s="165"/>
      <c r="AN1274" s="165"/>
      <c r="AO1274" s="165"/>
      <c r="AP1274" s="165"/>
      <c r="AQ1274" s="165"/>
      <c r="AR1274" s="165"/>
      <c r="AS1274" s="165"/>
      <c r="AT1274" s="165"/>
      <c r="AU1274" s="165"/>
      <c r="AV1274" s="165"/>
      <c r="AW1274" s="165"/>
      <c r="AX1274" s="165"/>
      <c r="AY1274" s="165"/>
      <c r="AZ1274" s="165"/>
      <c r="BA1274" s="165"/>
      <c r="BB1274" s="165"/>
      <c r="BC1274" s="165"/>
      <c r="BD1274" s="165"/>
      <c r="BE1274" s="165"/>
      <c r="BF1274" s="165"/>
      <c r="BG1274" s="165"/>
      <c r="BH1274" s="165"/>
      <c r="BI1274" s="165"/>
      <c r="BJ1274" s="165"/>
      <c r="BK1274" s="165"/>
      <c r="BL1274" s="165"/>
      <c r="BM1274" s="169"/>
    </row>
    <row r="1275" spans="1:65">
      <c r="A1275" s="28"/>
      <c r="B1275" s="3" t="s">
        <v>86</v>
      </c>
      <c r="C1275" s="27"/>
      <c r="D1275" s="13" t="s">
        <v>750</v>
      </c>
      <c r="E1275" s="13" t="s">
        <v>750</v>
      </c>
      <c r="F1275" s="13" t="s">
        <v>750</v>
      </c>
      <c r="G1275" s="13" t="s">
        <v>750</v>
      </c>
      <c r="H1275" s="13">
        <v>0</v>
      </c>
      <c r="I1275" s="13">
        <v>0</v>
      </c>
      <c r="J1275" s="13" t="s">
        <v>750</v>
      </c>
      <c r="K1275" s="13" t="s">
        <v>750</v>
      </c>
      <c r="L1275" s="13">
        <v>1.1310339024995784E-2</v>
      </c>
      <c r="M1275" s="13">
        <v>6.7665086978719466E-2</v>
      </c>
      <c r="N1275" s="95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52"/>
    </row>
    <row r="1276" spans="1:65">
      <c r="A1276" s="28"/>
      <c r="B1276" s="3" t="s">
        <v>246</v>
      </c>
      <c r="C1276" s="27"/>
      <c r="D1276" s="13" t="s">
        <v>750</v>
      </c>
      <c r="E1276" s="13" t="s">
        <v>750</v>
      </c>
      <c r="F1276" s="13" t="s">
        <v>750</v>
      </c>
      <c r="G1276" s="13" t="s">
        <v>750</v>
      </c>
      <c r="H1276" s="13">
        <v>0.59175613183661535</v>
      </c>
      <c r="I1276" s="13">
        <v>0.59175613183661535</v>
      </c>
      <c r="J1276" s="13" t="s">
        <v>750</v>
      </c>
      <c r="K1276" s="13" t="s">
        <v>750</v>
      </c>
      <c r="L1276" s="13">
        <v>-0.66422261535924054</v>
      </c>
      <c r="M1276" s="13">
        <v>-0.50655559913064918</v>
      </c>
      <c r="N1276" s="95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52"/>
    </row>
    <row r="1277" spans="1:65">
      <c r="A1277" s="28"/>
      <c r="B1277" s="43" t="s">
        <v>247</v>
      </c>
      <c r="C1277" s="44"/>
      <c r="D1277" s="42">
        <v>1.25</v>
      </c>
      <c r="E1277" s="42">
        <v>0</v>
      </c>
      <c r="F1277" s="42">
        <v>0.67</v>
      </c>
      <c r="G1277" s="42">
        <v>0.67</v>
      </c>
      <c r="H1277" s="42">
        <v>3.85</v>
      </c>
      <c r="I1277" s="42">
        <v>3.85</v>
      </c>
      <c r="J1277" s="42">
        <v>0</v>
      </c>
      <c r="K1277" s="42">
        <v>0</v>
      </c>
      <c r="L1277" s="42">
        <v>1.1599999999999999</v>
      </c>
      <c r="M1277" s="42">
        <v>0.53</v>
      </c>
      <c r="N1277" s="95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52"/>
    </row>
    <row r="1278" spans="1:65">
      <c r="B1278" s="29"/>
      <c r="C1278" s="20"/>
      <c r="D1278" s="20"/>
      <c r="E1278" s="20"/>
      <c r="F1278" s="20"/>
      <c r="G1278" s="20"/>
      <c r="H1278" s="20"/>
      <c r="I1278" s="20"/>
      <c r="J1278" s="20"/>
      <c r="K1278" s="20"/>
      <c r="L1278" s="20"/>
      <c r="M1278" s="20"/>
      <c r="BM1278" s="52"/>
    </row>
    <row r="1279" spans="1:65" ht="19.5">
      <c r="B1279" s="8" t="s">
        <v>684</v>
      </c>
      <c r="BM1279" s="26" t="s">
        <v>66</v>
      </c>
    </row>
    <row r="1280" spans="1:65" ht="19.5">
      <c r="A1280" s="24" t="s">
        <v>310</v>
      </c>
      <c r="B1280" s="18" t="s">
        <v>120</v>
      </c>
      <c r="C1280" s="15" t="s">
        <v>121</v>
      </c>
      <c r="D1280" s="16" t="s">
        <v>233</v>
      </c>
      <c r="E1280" s="17" t="s">
        <v>233</v>
      </c>
      <c r="F1280" s="17" t="s">
        <v>233</v>
      </c>
      <c r="G1280" s="17" t="s">
        <v>233</v>
      </c>
      <c r="H1280" s="17" t="s">
        <v>233</v>
      </c>
      <c r="I1280" s="17" t="s">
        <v>233</v>
      </c>
      <c r="J1280" s="17" t="s">
        <v>233</v>
      </c>
      <c r="K1280" s="95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26">
        <v>1</v>
      </c>
    </row>
    <row r="1281" spans="1:65">
      <c r="A1281" s="28"/>
      <c r="B1281" s="19" t="s">
        <v>234</v>
      </c>
      <c r="C1281" s="9" t="s">
        <v>234</v>
      </c>
      <c r="D1281" s="93" t="s">
        <v>236</v>
      </c>
      <c r="E1281" s="94" t="s">
        <v>261</v>
      </c>
      <c r="F1281" s="94" t="s">
        <v>262</v>
      </c>
      <c r="G1281" s="94" t="s">
        <v>264</v>
      </c>
      <c r="H1281" s="94" t="s">
        <v>265</v>
      </c>
      <c r="I1281" s="94" t="s">
        <v>258</v>
      </c>
      <c r="J1281" s="94" t="s">
        <v>240</v>
      </c>
      <c r="K1281" s="95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26" t="s">
        <v>3</v>
      </c>
    </row>
    <row r="1282" spans="1:65">
      <c r="A1282" s="28"/>
      <c r="B1282" s="19"/>
      <c r="C1282" s="9"/>
      <c r="D1282" s="10" t="s">
        <v>102</v>
      </c>
      <c r="E1282" s="11" t="s">
        <v>102</v>
      </c>
      <c r="F1282" s="11" t="s">
        <v>102</v>
      </c>
      <c r="G1282" s="11" t="s">
        <v>102</v>
      </c>
      <c r="H1282" s="11" t="s">
        <v>102</v>
      </c>
      <c r="I1282" s="11" t="s">
        <v>106</v>
      </c>
      <c r="J1282" s="11" t="s">
        <v>102</v>
      </c>
      <c r="K1282" s="95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26">
        <v>0</v>
      </c>
    </row>
    <row r="1283" spans="1:65">
      <c r="A1283" s="28"/>
      <c r="B1283" s="19"/>
      <c r="C1283" s="9"/>
      <c r="D1283" s="25"/>
      <c r="E1283" s="25"/>
      <c r="F1283" s="25"/>
      <c r="G1283" s="25"/>
      <c r="H1283" s="25"/>
      <c r="I1283" s="25"/>
      <c r="J1283" s="25"/>
      <c r="K1283" s="95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26">
        <v>0</v>
      </c>
    </row>
    <row r="1284" spans="1:65">
      <c r="A1284" s="28"/>
      <c r="B1284" s="18">
        <v>1</v>
      </c>
      <c r="C1284" s="14">
        <v>1</v>
      </c>
      <c r="D1284" s="163" t="s">
        <v>95</v>
      </c>
      <c r="E1284" s="163" t="s">
        <v>95</v>
      </c>
      <c r="F1284" s="163" t="s">
        <v>95</v>
      </c>
      <c r="G1284" s="163" t="s">
        <v>95</v>
      </c>
      <c r="H1284" s="163" t="s">
        <v>95</v>
      </c>
      <c r="I1284" s="163">
        <v>1.7515449077759999</v>
      </c>
      <c r="J1284" s="163" t="s">
        <v>331</v>
      </c>
      <c r="K1284" s="164"/>
      <c r="L1284" s="165"/>
      <c r="M1284" s="165"/>
      <c r="N1284" s="165"/>
      <c r="O1284" s="165"/>
      <c r="P1284" s="165"/>
      <c r="Q1284" s="165"/>
      <c r="R1284" s="165"/>
      <c r="S1284" s="165"/>
      <c r="T1284" s="165"/>
      <c r="U1284" s="165"/>
      <c r="V1284" s="165"/>
      <c r="W1284" s="165"/>
      <c r="X1284" s="165"/>
      <c r="Y1284" s="165"/>
      <c r="Z1284" s="165"/>
      <c r="AA1284" s="165"/>
      <c r="AB1284" s="165"/>
      <c r="AC1284" s="165"/>
      <c r="AD1284" s="165"/>
      <c r="AE1284" s="165"/>
      <c r="AF1284" s="165"/>
      <c r="AG1284" s="165"/>
      <c r="AH1284" s="165"/>
      <c r="AI1284" s="165"/>
      <c r="AJ1284" s="165"/>
      <c r="AK1284" s="165"/>
      <c r="AL1284" s="165"/>
      <c r="AM1284" s="165"/>
      <c r="AN1284" s="165"/>
      <c r="AO1284" s="165"/>
      <c r="AP1284" s="165"/>
      <c r="AQ1284" s="165"/>
      <c r="AR1284" s="165"/>
      <c r="AS1284" s="165"/>
      <c r="AT1284" s="165"/>
      <c r="AU1284" s="165"/>
      <c r="AV1284" s="165"/>
      <c r="AW1284" s="165"/>
      <c r="AX1284" s="165"/>
      <c r="AY1284" s="165"/>
      <c r="AZ1284" s="165"/>
      <c r="BA1284" s="165"/>
      <c r="BB1284" s="165"/>
      <c r="BC1284" s="165"/>
      <c r="BD1284" s="165"/>
      <c r="BE1284" s="165"/>
      <c r="BF1284" s="165"/>
      <c r="BG1284" s="165"/>
      <c r="BH1284" s="165"/>
      <c r="BI1284" s="165"/>
      <c r="BJ1284" s="165"/>
      <c r="BK1284" s="165"/>
      <c r="BL1284" s="165"/>
      <c r="BM1284" s="166">
        <v>1</v>
      </c>
    </row>
    <row r="1285" spans="1:65">
      <c r="A1285" s="28"/>
      <c r="B1285" s="19">
        <v>1</v>
      </c>
      <c r="C1285" s="9">
        <v>2</v>
      </c>
      <c r="D1285" s="168" t="s">
        <v>95</v>
      </c>
      <c r="E1285" s="168">
        <v>100</v>
      </c>
      <c r="F1285" s="168" t="s">
        <v>95</v>
      </c>
      <c r="G1285" s="168" t="s">
        <v>95</v>
      </c>
      <c r="H1285" s="168" t="s">
        <v>95</v>
      </c>
      <c r="I1285" s="168">
        <v>1.7545405378560002</v>
      </c>
      <c r="J1285" s="168" t="s">
        <v>331</v>
      </c>
      <c r="K1285" s="164"/>
      <c r="L1285" s="165"/>
      <c r="M1285" s="165"/>
      <c r="N1285" s="165"/>
      <c r="O1285" s="165"/>
      <c r="P1285" s="165"/>
      <c r="Q1285" s="165"/>
      <c r="R1285" s="165"/>
      <c r="S1285" s="165"/>
      <c r="T1285" s="165"/>
      <c r="U1285" s="165"/>
      <c r="V1285" s="165"/>
      <c r="W1285" s="165"/>
      <c r="X1285" s="165"/>
      <c r="Y1285" s="165"/>
      <c r="Z1285" s="165"/>
      <c r="AA1285" s="165"/>
      <c r="AB1285" s="165"/>
      <c r="AC1285" s="165"/>
      <c r="AD1285" s="165"/>
      <c r="AE1285" s="165"/>
      <c r="AF1285" s="165"/>
      <c r="AG1285" s="165"/>
      <c r="AH1285" s="165"/>
      <c r="AI1285" s="165"/>
      <c r="AJ1285" s="165"/>
      <c r="AK1285" s="165"/>
      <c r="AL1285" s="165"/>
      <c r="AM1285" s="165"/>
      <c r="AN1285" s="165"/>
      <c r="AO1285" s="165"/>
      <c r="AP1285" s="165"/>
      <c r="AQ1285" s="165"/>
      <c r="AR1285" s="165"/>
      <c r="AS1285" s="165"/>
      <c r="AT1285" s="165"/>
      <c r="AU1285" s="165"/>
      <c r="AV1285" s="165"/>
      <c r="AW1285" s="165"/>
      <c r="AX1285" s="165"/>
      <c r="AY1285" s="165"/>
      <c r="AZ1285" s="165"/>
      <c r="BA1285" s="165"/>
      <c r="BB1285" s="165"/>
      <c r="BC1285" s="165"/>
      <c r="BD1285" s="165"/>
      <c r="BE1285" s="165"/>
      <c r="BF1285" s="165"/>
      <c r="BG1285" s="165"/>
      <c r="BH1285" s="165"/>
      <c r="BI1285" s="165"/>
      <c r="BJ1285" s="165"/>
      <c r="BK1285" s="165"/>
      <c r="BL1285" s="165"/>
      <c r="BM1285" s="166" t="e">
        <v>#N/A</v>
      </c>
    </row>
    <row r="1286" spans="1:65">
      <c r="A1286" s="28"/>
      <c r="B1286" s="19">
        <v>1</v>
      </c>
      <c r="C1286" s="9">
        <v>3</v>
      </c>
      <c r="D1286" s="168" t="s">
        <v>95</v>
      </c>
      <c r="E1286" s="168" t="s">
        <v>95</v>
      </c>
      <c r="F1286" s="168" t="s">
        <v>95</v>
      </c>
      <c r="G1286" s="168" t="s">
        <v>95</v>
      </c>
      <c r="H1286" s="168" t="s">
        <v>95</v>
      </c>
      <c r="I1286" s="168">
        <v>1.789489555456</v>
      </c>
      <c r="J1286" s="168" t="s">
        <v>331</v>
      </c>
      <c r="K1286" s="164"/>
      <c r="L1286" s="165"/>
      <c r="M1286" s="165"/>
      <c r="N1286" s="165"/>
      <c r="O1286" s="165"/>
      <c r="P1286" s="165"/>
      <c r="Q1286" s="165"/>
      <c r="R1286" s="165"/>
      <c r="S1286" s="165"/>
      <c r="T1286" s="165"/>
      <c r="U1286" s="165"/>
      <c r="V1286" s="165"/>
      <c r="W1286" s="165"/>
      <c r="X1286" s="165"/>
      <c r="Y1286" s="165"/>
      <c r="Z1286" s="165"/>
      <c r="AA1286" s="165"/>
      <c r="AB1286" s="165"/>
      <c r="AC1286" s="165"/>
      <c r="AD1286" s="165"/>
      <c r="AE1286" s="165"/>
      <c r="AF1286" s="165"/>
      <c r="AG1286" s="165"/>
      <c r="AH1286" s="165"/>
      <c r="AI1286" s="165"/>
      <c r="AJ1286" s="165"/>
      <c r="AK1286" s="165"/>
      <c r="AL1286" s="165"/>
      <c r="AM1286" s="165"/>
      <c r="AN1286" s="165"/>
      <c r="AO1286" s="165"/>
      <c r="AP1286" s="165"/>
      <c r="AQ1286" s="165"/>
      <c r="AR1286" s="165"/>
      <c r="AS1286" s="165"/>
      <c r="AT1286" s="165"/>
      <c r="AU1286" s="165"/>
      <c r="AV1286" s="165"/>
      <c r="AW1286" s="165"/>
      <c r="AX1286" s="165"/>
      <c r="AY1286" s="165"/>
      <c r="AZ1286" s="165"/>
      <c r="BA1286" s="165"/>
      <c r="BB1286" s="165"/>
      <c r="BC1286" s="165"/>
      <c r="BD1286" s="165"/>
      <c r="BE1286" s="165"/>
      <c r="BF1286" s="165"/>
      <c r="BG1286" s="165"/>
      <c r="BH1286" s="165"/>
      <c r="BI1286" s="165"/>
      <c r="BJ1286" s="165"/>
      <c r="BK1286" s="165"/>
      <c r="BL1286" s="165"/>
      <c r="BM1286" s="166">
        <v>16</v>
      </c>
    </row>
    <row r="1287" spans="1:65">
      <c r="A1287" s="28"/>
      <c r="B1287" s="19">
        <v>1</v>
      </c>
      <c r="C1287" s="9">
        <v>4</v>
      </c>
      <c r="D1287" s="168" t="s">
        <v>95</v>
      </c>
      <c r="E1287" s="168" t="s">
        <v>95</v>
      </c>
      <c r="F1287" s="168" t="s">
        <v>95</v>
      </c>
      <c r="G1287" s="168" t="s">
        <v>95</v>
      </c>
      <c r="H1287" s="168" t="s">
        <v>95</v>
      </c>
      <c r="I1287" s="168">
        <v>1.7511454904320001</v>
      </c>
      <c r="J1287" s="168" t="s">
        <v>331</v>
      </c>
      <c r="K1287" s="164"/>
      <c r="L1287" s="165"/>
      <c r="M1287" s="165"/>
      <c r="N1287" s="165"/>
      <c r="O1287" s="165"/>
      <c r="P1287" s="165"/>
      <c r="Q1287" s="165"/>
      <c r="R1287" s="165"/>
      <c r="S1287" s="165"/>
      <c r="T1287" s="165"/>
      <c r="U1287" s="165"/>
      <c r="V1287" s="165"/>
      <c r="W1287" s="165"/>
      <c r="X1287" s="165"/>
      <c r="Y1287" s="165"/>
      <c r="Z1287" s="165"/>
      <c r="AA1287" s="165"/>
      <c r="AB1287" s="165"/>
      <c r="AC1287" s="165"/>
      <c r="AD1287" s="165"/>
      <c r="AE1287" s="165"/>
      <c r="AF1287" s="165"/>
      <c r="AG1287" s="165"/>
      <c r="AH1287" s="165"/>
      <c r="AI1287" s="165"/>
      <c r="AJ1287" s="165"/>
      <c r="AK1287" s="165"/>
      <c r="AL1287" s="165"/>
      <c r="AM1287" s="165"/>
      <c r="AN1287" s="165"/>
      <c r="AO1287" s="165"/>
      <c r="AP1287" s="165"/>
      <c r="AQ1287" s="165"/>
      <c r="AR1287" s="165"/>
      <c r="AS1287" s="165"/>
      <c r="AT1287" s="165"/>
      <c r="AU1287" s="165"/>
      <c r="AV1287" s="165"/>
      <c r="AW1287" s="165"/>
      <c r="AX1287" s="165"/>
      <c r="AY1287" s="165"/>
      <c r="AZ1287" s="165"/>
      <c r="BA1287" s="165"/>
      <c r="BB1287" s="165"/>
      <c r="BC1287" s="165"/>
      <c r="BD1287" s="165"/>
      <c r="BE1287" s="165"/>
      <c r="BF1287" s="165"/>
      <c r="BG1287" s="165"/>
      <c r="BH1287" s="165"/>
      <c r="BI1287" s="165"/>
      <c r="BJ1287" s="165"/>
      <c r="BK1287" s="165"/>
      <c r="BL1287" s="165"/>
      <c r="BM1287" s="166" t="s">
        <v>95</v>
      </c>
    </row>
    <row r="1288" spans="1:65">
      <c r="A1288" s="28"/>
      <c r="B1288" s="19">
        <v>1</v>
      </c>
      <c r="C1288" s="9">
        <v>5</v>
      </c>
      <c r="D1288" s="168" t="s">
        <v>95</v>
      </c>
      <c r="E1288" s="168" t="s">
        <v>95</v>
      </c>
      <c r="F1288" s="168" t="s">
        <v>95</v>
      </c>
      <c r="G1288" s="168" t="s">
        <v>95</v>
      </c>
      <c r="H1288" s="168" t="s">
        <v>95</v>
      </c>
      <c r="I1288" s="168">
        <v>1.7525434511360001</v>
      </c>
      <c r="J1288" s="168" t="s">
        <v>331</v>
      </c>
      <c r="K1288" s="164"/>
      <c r="L1288" s="165"/>
      <c r="M1288" s="165"/>
      <c r="N1288" s="165"/>
      <c r="O1288" s="165"/>
      <c r="P1288" s="165"/>
      <c r="Q1288" s="165"/>
      <c r="R1288" s="165"/>
      <c r="S1288" s="165"/>
      <c r="T1288" s="165"/>
      <c r="U1288" s="165"/>
      <c r="V1288" s="165"/>
      <c r="W1288" s="165"/>
      <c r="X1288" s="165"/>
      <c r="Y1288" s="165"/>
      <c r="Z1288" s="165"/>
      <c r="AA1288" s="165"/>
      <c r="AB1288" s="165"/>
      <c r="AC1288" s="165"/>
      <c r="AD1288" s="165"/>
      <c r="AE1288" s="165"/>
      <c r="AF1288" s="165"/>
      <c r="AG1288" s="165"/>
      <c r="AH1288" s="165"/>
      <c r="AI1288" s="165"/>
      <c r="AJ1288" s="165"/>
      <c r="AK1288" s="165"/>
      <c r="AL1288" s="165"/>
      <c r="AM1288" s="165"/>
      <c r="AN1288" s="165"/>
      <c r="AO1288" s="165"/>
      <c r="AP1288" s="165"/>
      <c r="AQ1288" s="165"/>
      <c r="AR1288" s="165"/>
      <c r="AS1288" s="165"/>
      <c r="AT1288" s="165"/>
      <c r="AU1288" s="165"/>
      <c r="AV1288" s="165"/>
      <c r="AW1288" s="165"/>
      <c r="AX1288" s="165"/>
      <c r="AY1288" s="165"/>
      <c r="AZ1288" s="165"/>
      <c r="BA1288" s="165"/>
      <c r="BB1288" s="165"/>
      <c r="BC1288" s="165"/>
      <c r="BD1288" s="165"/>
      <c r="BE1288" s="165"/>
      <c r="BF1288" s="165"/>
      <c r="BG1288" s="165"/>
      <c r="BH1288" s="165"/>
      <c r="BI1288" s="165"/>
      <c r="BJ1288" s="165"/>
      <c r="BK1288" s="165"/>
      <c r="BL1288" s="165"/>
      <c r="BM1288" s="166">
        <v>87</v>
      </c>
    </row>
    <row r="1289" spans="1:65">
      <c r="A1289" s="28"/>
      <c r="B1289" s="19">
        <v>1</v>
      </c>
      <c r="C1289" s="9">
        <v>6</v>
      </c>
      <c r="D1289" s="168" t="s">
        <v>95</v>
      </c>
      <c r="E1289" s="168" t="s">
        <v>95</v>
      </c>
      <c r="F1289" s="168" t="s">
        <v>95</v>
      </c>
      <c r="G1289" s="168" t="s">
        <v>95</v>
      </c>
      <c r="H1289" s="168" t="s">
        <v>95</v>
      </c>
      <c r="I1289" s="168">
        <v>1.727280304128</v>
      </c>
      <c r="J1289" s="168" t="s">
        <v>331</v>
      </c>
      <c r="K1289" s="164"/>
      <c r="L1289" s="165"/>
      <c r="M1289" s="165"/>
      <c r="N1289" s="165"/>
      <c r="O1289" s="165"/>
      <c r="P1289" s="165"/>
      <c r="Q1289" s="165"/>
      <c r="R1289" s="165"/>
      <c r="S1289" s="165"/>
      <c r="T1289" s="165"/>
      <c r="U1289" s="165"/>
      <c r="V1289" s="165"/>
      <c r="W1289" s="165"/>
      <c r="X1289" s="165"/>
      <c r="Y1289" s="165"/>
      <c r="Z1289" s="165"/>
      <c r="AA1289" s="165"/>
      <c r="AB1289" s="165"/>
      <c r="AC1289" s="165"/>
      <c r="AD1289" s="165"/>
      <c r="AE1289" s="165"/>
      <c r="AF1289" s="165"/>
      <c r="AG1289" s="165"/>
      <c r="AH1289" s="165"/>
      <c r="AI1289" s="165"/>
      <c r="AJ1289" s="165"/>
      <c r="AK1289" s="165"/>
      <c r="AL1289" s="165"/>
      <c r="AM1289" s="165"/>
      <c r="AN1289" s="165"/>
      <c r="AO1289" s="165"/>
      <c r="AP1289" s="165"/>
      <c r="AQ1289" s="165"/>
      <c r="AR1289" s="165"/>
      <c r="AS1289" s="165"/>
      <c r="AT1289" s="165"/>
      <c r="AU1289" s="165"/>
      <c r="AV1289" s="165"/>
      <c r="AW1289" s="165"/>
      <c r="AX1289" s="165"/>
      <c r="AY1289" s="165"/>
      <c r="AZ1289" s="165"/>
      <c r="BA1289" s="165"/>
      <c r="BB1289" s="165"/>
      <c r="BC1289" s="165"/>
      <c r="BD1289" s="165"/>
      <c r="BE1289" s="165"/>
      <c r="BF1289" s="165"/>
      <c r="BG1289" s="165"/>
      <c r="BH1289" s="165"/>
      <c r="BI1289" s="165"/>
      <c r="BJ1289" s="165"/>
      <c r="BK1289" s="165"/>
      <c r="BL1289" s="165"/>
      <c r="BM1289" s="169"/>
    </row>
    <row r="1290" spans="1:65">
      <c r="A1290" s="28"/>
      <c r="B1290" s="20" t="s">
        <v>243</v>
      </c>
      <c r="C1290" s="12"/>
      <c r="D1290" s="170" t="s">
        <v>750</v>
      </c>
      <c r="E1290" s="170">
        <v>100</v>
      </c>
      <c r="F1290" s="170" t="s">
        <v>750</v>
      </c>
      <c r="G1290" s="170" t="s">
        <v>750</v>
      </c>
      <c r="H1290" s="170" t="s">
        <v>750</v>
      </c>
      <c r="I1290" s="170">
        <v>1.7544240411306669</v>
      </c>
      <c r="J1290" s="170" t="s">
        <v>750</v>
      </c>
      <c r="K1290" s="164"/>
      <c r="L1290" s="165"/>
      <c r="M1290" s="165"/>
      <c r="N1290" s="165"/>
      <c r="O1290" s="165"/>
      <c r="P1290" s="165"/>
      <c r="Q1290" s="165"/>
      <c r="R1290" s="165"/>
      <c r="S1290" s="165"/>
      <c r="T1290" s="165"/>
      <c r="U1290" s="165"/>
      <c r="V1290" s="165"/>
      <c r="W1290" s="165"/>
      <c r="X1290" s="165"/>
      <c r="Y1290" s="165"/>
      <c r="Z1290" s="165"/>
      <c r="AA1290" s="165"/>
      <c r="AB1290" s="165"/>
      <c r="AC1290" s="165"/>
      <c r="AD1290" s="165"/>
      <c r="AE1290" s="165"/>
      <c r="AF1290" s="165"/>
      <c r="AG1290" s="165"/>
      <c r="AH1290" s="165"/>
      <c r="AI1290" s="165"/>
      <c r="AJ1290" s="165"/>
      <c r="AK1290" s="165"/>
      <c r="AL1290" s="165"/>
      <c r="AM1290" s="165"/>
      <c r="AN1290" s="165"/>
      <c r="AO1290" s="165"/>
      <c r="AP1290" s="165"/>
      <c r="AQ1290" s="165"/>
      <c r="AR1290" s="165"/>
      <c r="AS1290" s="165"/>
      <c r="AT1290" s="165"/>
      <c r="AU1290" s="165"/>
      <c r="AV1290" s="165"/>
      <c r="AW1290" s="165"/>
      <c r="AX1290" s="165"/>
      <c r="AY1290" s="165"/>
      <c r="AZ1290" s="165"/>
      <c r="BA1290" s="165"/>
      <c r="BB1290" s="165"/>
      <c r="BC1290" s="165"/>
      <c r="BD1290" s="165"/>
      <c r="BE1290" s="165"/>
      <c r="BF1290" s="165"/>
      <c r="BG1290" s="165"/>
      <c r="BH1290" s="165"/>
      <c r="BI1290" s="165"/>
      <c r="BJ1290" s="165"/>
      <c r="BK1290" s="165"/>
      <c r="BL1290" s="165"/>
      <c r="BM1290" s="169"/>
    </row>
    <row r="1291" spans="1:65">
      <c r="A1291" s="28"/>
      <c r="B1291" s="3" t="s">
        <v>244</v>
      </c>
      <c r="C1291" s="27"/>
      <c r="D1291" s="168" t="s">
        <v>750</v>
      </c>
      <c r="E1291" s="168">
        <v>100</v>
      </c>
      <c r="F1291" s="168" t="s">
        <v>750</v>
      </c>
      <c r="G1291" s="168" t="s">
        <v>750</v>
      </c>
      <c r="H1291" s="168" t="s">
        <v>750</v>
      </c>
      <c r="I1291" s="168">
        <v>1.752044179456</v>
      </c>
      <c r="J1291" s="168" t="s">
        <v>750</v>
      </c>
      <c r="K1291" s="164"/>
      <c r="L1291" s="165"/>
      <c r="M1291" s="165"/>
      <c r="N1291" s="165"/>
      <c r="O1291" s="165"/>
      <c r="P1291" s="165"/>
      <c r="Q1291" s="165"/>
      <c r="R1291" s="165"/>
      <c r="S1291" s="165"/>
      <c r="T1291" s="165"/>
      <c r="U1291" s="165"/>
      <c r="V1291" s="165"/>
      <c r="W1291" s="165"/>
      <c r="X1291" s="165"/>
      <c r="Y1291" s="165"/>
      <c r="Z1291" s="165"/>
      <c r="AA1291" s="165"/>
      <c r="AB1291" s="165"/>
      <c r="AC1291" s="165"/>
      <c r="AD1291" s="165"/>
      <c r="AE1291" s="165"/>
      <c r="AF1291" s="165"/>
      <c r="AG1291" s="165"/>
      <c r="AH1291" s="165"/>
      <c r="AI1291" s="165"/>
      <c r="AJ1291" s="165"/>
      <c r="AK1291" s="165"/>
      <c r="AL1291" s="165"/>
      <c r="AM1291" s="165"/>
      <c r="AN1291" s="165"/>
      <c r="AO1291" s="165"/>
      <c r="AP1291" s="165"/>
      <c r="AQ1291" s="165"/>
      <c r="AR1291" s="165"/>
      <c r="AS1291" s="165"/>
      <c r="AT1291" s="165"/>
      <c r="AU1291" s="165"/>
      <c r="AV1291" s="165"/>
      <c r="AW1291" s="165"/>
      <c r="AX1291" s="165"/>
      <c r="AY1291" s="165"/>
      <c r="AZ1291" s="165"/>
      <c r="BA1291" s="165"/>
      <c r="BB1291" s="165"/>
      <c r="BC1291" s="165"/>
      <c r="BD1291" s="165"/>
      <c r="BE1291" s="165"/>
      <c r="BF1291" s="165"/>
      <c r="BG1291" s="165"/>
      <c r="BH1291" s="165"/>
      <c r="BI1291" s="165"/>
      <c r="BJ1291" s="165"/>
      <c r="BK1291" s="165"/>
      <c r="BL1291" s="165"/>
      <c r="BM1291" s="169"/>
    </row>
    <row r="1292" spans="1:65">
      <c r="A1292" s="28"/>
      <c r="B1292" s="3" t="s">
        <v>245</v>
      </c>
      <c r="C1292" s="27"/>
      <c r="D1292" s="168" t="s">
        <v>750</v>
      </c>
      <c r="E1292" s="168" t="s">
        <v>750</v>
      </c>
      <c r="F1292" s="168" t="s">
        <v>750</v>
      </c>
      <c r="G1292" s="168" t="s">
        <v>750</v>
      </c>
      <c r="H1292" s="168" t="s">
        <v>750</v>
      </c>
      <c r="I1292" s="168">
        <v>1.9944729866021367E-2</v>
      </c>
      <c r="J1292" s="168" t="s">
        <v>750</v>
      </c>
      <c r="K1292" s="164"/>
      <c r="L1292" s="165"/>
      <c r="M1292" s="165"/>
      <c r="N1292" s="165"/>
      <c r="O1292" s="165"/>
      <c r="P1292" s="165"/>
      <c r="Q1292" s="165"/>
      <c r="R1292" s="165"/>
      <c r="S1292" s="165"/>
      <c r="T1292" s="165"/>
      <c r="U1292" s="165"/>
      <c r="V1292" s="165"/>
      <c r="W1292" s="165"/>
      <c r="X1292" s="165"/>
      <c r="Y1292" s="165"/>
      <c r="Z1292" s="165"/>
      <c r="AA1292" s="165"/>
      <c r="AB1292" s="165"/>
      <c r="AC1292" s="165"/>
      <c r="AD1292" s="165"/>
      <c r="AE1292" s="165"/>
      <c r="AF1292" s="165"/>
      <c r="AG1292" s="165"/>
      <c r="AH1292" s="165"/>
      <c r="AI1292" s="165"/>
      <c r="AJ1292" s="165"/>
      <c r="AK1292" s="165"/>
      <c r="AL1292" s="165"/>
      <c r="AM1292" s="165"/>
      <c r="AN1292" s="165"/>
      <c r="AO1292" s="165"/>
      <c r="AP1292" s="165"/>
      <c r="AQ1292" s="165"/>
      <c r="AR1292" s="165"/>
      <c r="AS1292" s="165"/>
      <c r="AT1292" s="165"/>
      <c r="AU1292" s="165"/>
      <c r="AV1292" s="165"/>
      <c r="AW1292" s="165"/>
      <c r="AX1292" s="165"/>
      <c r="AY1292" s="165"/>
      <c r="AZ1292" s="165"/>
      <c r="BA1292" s="165"/>
      <c r="BB1292" s="165"/>
      <c r="BC1292" s="165"/>
      <c r="BD1292" s="165"/>
      <c r="BE1292" s="165"/>
      <c r="BF1292" s="165"/>
      <c r="BG1292" s="165"/>
      <c r="BH1292" s="165"/>
      <c r="BI1292" s="165"/>
      <c r="BJ1292" s="165"/>
      <c r="BK1292" s="165"/>
      <c r="BL1292" s="165"/>
      <c r="BM1292" s="169"/>
    </row>
    <row r="1293" spans="1:65">
      <c r="A1293" s="28"/>
      <c r="B1293" s="3" t="s">
        <v>86</v>
      </c>
      <c r="C1293" s="27"/>
      <c r="D1293" s="13" t="s">
        <v>750</v>
      </c>
      <c r="E1293" s="13" t="s">
        <v>750</v>
      </c>
      <c r="F1293" s="13" t="s">
        <v>750</v>
      </c>
      <c r="G1293" s="13" t="s">
        <v>750</v>
      </c>
      <c r="H1293" s="13" t="s">
        <v>750</v>
      </c>
      <c r="I1293" s="13">
        <v>1.1368249293464803E-2</v>
      </c>
      <c r="J1293" s="13" t="s">
        <v>750</v>
      </c>
      <c r="K1293" s="95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52"/>
    </row>
    <row r="1294" spans="1:65">
      <c r="A1294" s="28"/>
      <c r="B1294" s="3" t="s">
        <v>246</v>
      </c>
      <c r="C1294" s="27"/>
      <c r="D1294" s="13" t="s">
        <v>750</v>
      </c>
      <c r="E1294" s="13" t="s">
        <v>750</v>
      </c>
      <c r="F1294" s="13" t="s">
        <v>750</v>
      </c>
      <c r="G1294" s="13" t="s">
        <v>750</v>
      </c>
      <c r="H1294" s="13" t="s">
        <v>750</v>
      </c>
      <c r="I1294" s="13" t="s">
        <v>750</v>
      </c>
      <c r="J1294" s="13" t="s">
        <v>750</v>
      </c>
      <c r="K1294" s="95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52"/>
    </row>
    <row r="1295" spans="1:65">
      <c r="A1295" s="28"/>
      <c r="B1295" s="43" t="s">
        <v>247</v>
      </c>
      <c r="C1295" s="44"/>
      <c r="D1295" s="42" t="s">
        <v>260</v>
      </c>
      <c r="E1295" s="42" t="s">
        <v>260</v>
      </c>
      <c r="F1295" s="42" t="s">
        <v>260</v>
      </c>
      <c r="G1295" s="42" t="s">
        <v>260</v>
      </c>
      <c r="H1295" s="42" t="s">
        <v>260</v>
      </c>
      <c r="I1295" s="42" t="s">
        <v>260</v>
      </c>
      <c r="J1295" s="42" t="s">
        <v>260</v>
      </c>
      <c r="K1295" s="95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52"/>
    </row>
    <row r="1296" spans="1:65">
      <c r="B1296" s="29"/>
      <c r="C1296" s="20"/>
      <c r="D1296" s="20"/>
      <c r="E1296" s="20"/>
      <c r="F1296" s="20"/>
      <c r="G1296" s="20"/>
      <c r="H1296" s="20"/>
      <c r="I1296" s="20"/>
      <c r="J1296" s="20"/>
      <c r="BM1296" s="52"/>
    </row>
    <row r="1297" spans="1:65" ht="15">
      <c r="B1297" s="8" t="s">
        <v>685</v>
      </c>
      <c r="BM1297" s="26" t="s">
        <v>66</v>
      </c>
    </row>
    <row r="1298" spans="1:65" ht="15">
      <c r="A1298" s="24" t="s">
        <v>218</v>
      </c>
      <c r="B1298" s="18" t="s">
        <v>120</v>
      </c>
      <c r="C1298" s="15" t="s">
        <v>121</v>
      </c>
      <c r="D1298" s="16" t="s">
        <v>233</v>
      </c>
      <c r="E1298" s="17" t="s">
        <v>233</v>
      </c>
      <c r="F1298" s="17" t="s">
        <v>233</v>
      </c>
      <c r="G1298" s="17" t="s">
        <v>233</v>
      </c>
      <c r="H1298" s="17" t="s">
        <v>233</v>
      </c>
      <c r="I1298" s="17" t="s">
        <v>233</v>
      </c>
      <c r="J1298" s="17" t="s">
        <v>233</v>
      </c>
      <c r="K1298" s="95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26">
        <v>1</v>
      </c>
    </row>
    <row r="1299" spans="1:65">
      <c r="A1299" s="28"/>
      <c r="B1299" s="19" t="s">
        <v>234</v>
      </c>
      <c r="C1299" s="9" t="s">
        <v>234</v>
      </c>
      <c r="D1299" s="93" t="s">
        <v>248</v>
      </c>
      <c r="E1299" s="94" t="s">
        <v>249</v>
      </c>
      <c r="F1299" s="94" t="s">
        <v>250</v>
      </c>
      <c r="G1299" s="94" t="s">
        <v>312</v>
      </c>
      <c r="H1299" s="94" t="s">
        <v>255</v>
      </c>
      <c r="I1299" s="94" t="s">
        <v>257</v>
      </c>
      <c r="J1299" s="94" t="s">
        <v>240</v>
      </c>
      <c r="K1299" s="95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26" t="s">
        <v>3</v>
      </c>
    </row>
    <row r="1300" spans="1:65">
      <c r="A1300" s="28"/>
      <c r="B1300" s="19"/>
      <c r="C1300" s="9"/>
      <c r="D1300" s="10" t="s">
        <v>102</v>
      </c>
      <c r="E1300" s="11" t="s">
        <v>102</v>
      </c>
      <c r="F1300" s="11" t="s">
        <v>102</v>
      </c>
      <c r="G1300" s="11" t="s">
        <v>102</v>
      </c>
      <c r="H1300" s="11" t="s">
        <v>102</v>
      </c>
      <c r="I1300" s="11" t="s">
        <v>102</v>
      </c>
      <c r="J1300" s="11" t="s">
        <v>102</v>
      </c>
      <c r="K1300" s="95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26">
        <v>0</v>
      </c>
    </row>
    <row r="1301" spans="1:65">
      <c r="A1301" s="28"/>
      <c r="B1301" s="19"/>
      <c r="C1301" s="9"/>
      <c r="D1301" s="25"/>
      <c r="E1301" s="25"/>
      <c r="F1301" s="25"/>
      <c r="G1301" s="25"/>
      <c r="H1301" s="25"/>
      <c r="I1301" s="25"/>
      <c r="J1301" s="25"/>
      <c r="K1301" s="95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26">
        <v>0</v>
      </c>
    </row>
    <row r="1302" spans="1:65">
      <c r="A1302" s="28"/>
      <c r="B1302" s="18">
        <v>1</v>
      </c>
      <c r="C1302" s="14">
        <v>1</v>
      </c>
      <c r="D1302" s="162" t="s">
        <v>315</v>
      </c>
      <c r="E1302" s="163">
        <v>80</v>
      </c>
      <c r="F1302" s="163" t="s">
        <v>95</v>
      </c>
      <c r="G1302" s="163">
        <v>87.958000000000027</v>
      </c>
      <c r="H1302" s="163">
        <v>61.3896546</v>
      </c>
      <c r="I1302" s="162" t="s">
        <v>95</v>
      </c>
      <c r="J1302" s="163">
        <v>88.4</v>
      </c>
      <c r="K1302" s="164"/>
      <c r="L1302" s="165"/>
      <c r="M1302" s="165"/>
      <c r="N1302" s="165"/>
      <c r="O1302" s="165"/>
      <c r="P1302" s="165"/>
      <c r="Q1302" s="165"/>
      <c r="R1302" s="165"/>
      <c r="S1302" s="165"/>
      <c r="T1302" s="165"/>
      <c r="U1302" s="165"/>
      <c r="V1302" s="165"/>
      <c r="W1302" s="165"/>
      <c r="X1302" s="165"/>
      <c r="Y1302" s="165"/>
      <c r="Z1302" s="165"/>
      <c r="AA1302" s="165"/>
      <c r="AB1302" s="165"/>
      <c r="AC1302" s="165"/>
      <c r="AD1302" s="165"/>
      <c r="AE1302" s="165"/>
      <c r="AF1302" s="165"/>
      <c r="AG1302" s="165"/>
      <c r="AH1302" s="165"/>
      <c r="AI1302" s="165"/>
      <c r="AJ1302" s="165"/>
      <c r="AK1302" s="165"/>
      <c r="AL1302" s="165"/>
      <c r="AM1302" s="165"/>
      <c r="AN1302" s="165"/>
      <c r="AO1302" s="165"/>
      <c r="AP1302" s="165"/>
      <c r="AQ1302" s="165"/>
      <c r="AR1302" s="165"/>
      <c r="AS1302" s="165"/>
      <c r="AT1302" s="165"/>
      <c r="AU1302" s="165"/>
      <c r="AV1302" s="165"/>
      <c r="AW1302" s="165"/>
      <c r="AX1302" s="165"/>
      <c r="AY1302" s="165"/>
      <c r="AZ1302" s="165"/>
      <c r="BA1302" s="165"/>
      <c r="BB1302" s="165"/>
      <c r="BC1302" s="165"/>
      <c r="BD1302" s="165"/>
      <c r="BE1302" s="165"/>
      <c r="BF1302" s="165"/>
      <c r="BG1302" s="165"/>
      <c r="BH1302" s="165"/>
      <c r="BI1302" s="165"/>
      <c r="BJ1302" s="165"/>
      <c r="BK1302" s="165"/>
      <c r="BL1302" s="165"/>
      <c r="BM1302" s="166">
        <v>1</v>
      </c>
    </row>
    <row r="1303" spans="1:65">
      <c r="A1303" s="28"/>
      <c r="B1303" s="19">
        <v>1</v>
      </c>
      <c r="C1303" s="9">
        <v>2</v>
      </c>
      <c r="D1303" s="167" t="s">
        <v>315</v>
      </c>
      <c r="E1303" s="168">
        <v>109.99999999999999</v>
      </c>
      <c r="F1303" s="168">
        <v>100</v>
      </c>
      <c r="G1303" s="168">
        <v>82.784000000000006</v>
      </c>
      <c r="H1303" s="168">
        <v>60.919455499999998</v>
      </c>
      <c r="I1303" s="167" t="s">
        <v>95</v>
      </c>
      <c r="J1303" s="168">
        <v>89.6</v>
      </c>
      <c r="K1303" s="164"/>
      <c r="L1303" s="165"/>
      <c r="M1303" s="165"/>
      <c r="N1303" s="165"/>
      <c r="O1303" s="165"/>
      <c r="P1303" s="165"/>
      <c r="Q1303" s="165"/>
      <c r="R1303" s="165"/>
      <c r="S1303" s="165"/>
      <c r="T1303" s="165"/>
      <c r="U1303" s="165"/>
      <c r="V1303" s="165"/>
      <c r="W1303" s="165"/>
      <c r="X1303" s="165"/>
      <c r="Y1303" s="165"/>
      <c r="Z1303" s="165"/>
      <c r="AA1303" s="165"/>
      <c r="AB1303" s="165"/>
      <c r="AC1303" s="165"/>
      <c r="AD1303" s="165"/>
      <c r="AE1303" s="165"/>
      <c r="AF1303" s="165"/>
      <c r="AG1303" s="165"/>
      <c r="AH1303" s="165"/>
      <c r="AI1303" s="165"/>
      <c r="AJ1303" s="165"/>
      <c r="AK1303" s="165"/>
      <c r="AL1303" s="165"/>
      <c r="AM1303" s="165"/>
      <c r="AN1303" s="165"/>
      <c r="AO1303" s="165"/>
      <c r="AP1303" s="165"/>
      <c r="AQ1303" s="165"/>
      <c r="AR1303" s="165"/>
      <c r="AS1303" s="165"/>
      <c r="AT1303" s="165"/>
      <c r="AU1303" s="165"/>
      <c r="AV1303" s="165"/>
      <c r="AW1303" s="165"/>
      <c r="AX1303" s="165"/>
      <c r="AY1303" s="165"/>
      <c r="AZ1303" s="165"/>
      <c r="BA1303" s="165"/>
      <c r="BB1303" s="165"/>
      <c r="BC1303" s="165"/>
      <c r="BD1303" s="165"/>
      <c r="BE1303" s="165"/>
      <c r="BF1303" s="165"/>
      <c r="BG1303" s="165"/>
      <c r="BH1303" s="165"/>
      <c r="BI1303" s="165"/>
      <c r="BJ1303" s="165"/>
      <c r="BK1303" s="165"/>
      <c r="BL1303" s="165"/>
      <c r="BM1303" s="166" t="e">
        <v>#N/A</v>
      </c>
    </row>
    <row r="1304" spans="1:65">
      <c r="A1304" s="28"/>
      <c r="B1304" s="19">
        <v>1</v>
      </c>
      <c r="C1304" s="9">
        <v>3</v>
      </c>
      <c r="D1304" s="167" t="s">
        <v>315</v>
      </c>
      <c r="E1304" s="168">
        <v>100</v>
      </c>
      <c r="F1304" s="168">
        <v>100</v>
      </c>
      <c r="G1304" s="168">
        <v>82.784000000000006</v>
      </c>
      <c r="H1304" s="168">
        <v>61.678858900000002</v>
      </c>
      <c r="I1304" s="167" t="s">
        <v>95</v>
      </c>
      <c r="J1304" s="168">
        <v>93.4</v>
      </c>
      <c r="K1304" s="164"/>
      <c r="L1304" s="165"/>
      <c r="M1304" s="165"/>
      <c r="N1304" s="165"/>
      <c r="O1304" s="165"/>
      <c r="P1304" s="165"/>
      <c r="Q1304" s="165"/>
      <c r="R1304" s="165"/>
      <c r="S1304" s="165"/>
      <c r="T1304" s="165"/>
      <c r="U1304" s="165"/>
      <c r="V1304" s="165"/>
      <c r="W1304" s="165"/>
      <c r="X1304" s="165"/>
      <c r="Y1304" s="165"/>
      <c r="Z1304" s="165"/>
      <c r="AA1304" s="165"/>
      <c r="AB1304" s="165"/>
      <c r="AC1304" s="165"/>
      <c r="AD1304" s="165"/>
      <c r="AE1304" s="165"/>
      <c r="AF1304" s="165"/>
      <c r="AG1304" s="165"/>
      <c r="AH1304" s="165"/>
      <c r="AI1304" s="165"/>
      <c r="AJ1304" s="165"/>
      <c r="AK1304" s="165"/>
      <c r="AL1304" s="165"/>
      <c r="AM1304" s="165"/>
      <c r="AN1304" s="165"/>
      <c r="AO1304" s="165"/>
      <c r="AP1304" s="165"/>
      <c r="AQ1304" s="165"/>
      <c r="AR1304" s="165"/>
      <c r="AS1304" s="165"/>
      <c r="AT1304" s="165"/>
      <c r="AU1304" s="165"/>
      <c r="AV1304" s="165"/>
      <c r="AW1304" s="165"/>
      <c r="AX1304" s="165"/>
      <c r="AY1304" s="165"/>
      <c r="AZ1304" s="165"/>
      <c r="BA1304" s="165"/>
      <c r="BB1304" s="165"/>
      <c r="BC1304" s="165"/>
      <c r="BD1304" s="165"/>
      <c r="BE1304" s="165"/>
      <c r="BF1304" s="165"/>
      <c r="BG1304" s="165"/>
      <c r="BH1304" s="165"/>
      <c r="BI1304" s="165"/>
      <c r="BJ1304" s="165"/>
      <c r="BK1304" s="165"/>
      <c r="BL1304" s="165"/>
      <c r="BM1304" s="166">
        <v>16</v>
      </c>
    </row>
    <row r="1305" spans="1:65">
      <c r="A1305" s="28"/>
      <c r="B1305" s="19">
        <v>1</v>
      </c>
      <c r="C1305" s="9">
        <v>4</v>
      </c>
      <c r="D1305" s="167" t="s">
        <v>315</v>
      </c>
      <c r="E1305" s="168">
        <v>100</v>
      </c>
      <c r="F1305" s="168">
        <v>100</v>
      </c>
      <c r="G1305" s="168">
        <v>87.958000000000027</v>
      </c>
      <c r="H1305" s="168">
        <v>62.3486087</v>
      </c>
      <c r="I1305" s="167" t="s">
        <v>95</v>
      </c>
      <c r="J1305" s="168">
        <v>98.3</v>
      </c>
      <c r="K1305" s="164"/>
      <c r="L1305" s="165"/>
      <c r="M1305" s="165"/>
      <c r="N1305" s="165"/>
      <c r="O1305" s="165"/>
      <c r="P1305" s="165"/>
      <c r="Q1305" s="165"/>
      <c r="R1305" s="165"/>
      <c r="S1305" s="165"/>
      <c r="T1305" s="165"/>
      <c r="U1305" s="165"/>
      <c r="V1305" s="165"/>
      <c r="W1305" s="165"/>
      <c r="X1305" s="165"/>
      <c r="Y1305" s="165"/>
      <c r="Z1305" s="165"/>
      <c r="AA1305" s="165"/>
      <c r="AB1305" s="165"/>
      <c r="AC1305" s="165"/>
      <c r="AD1305" s="165"/>
      <c r="AE1305" s="165"/>
      <c r="AF1305" s="165"/>
      <c r="AG1305" s="165"/>
      <c r="AH1305" s="165"/>
      <c r="AI1305" s="165"/>
      <c r="AJ1305" s="165"/>
      <c r="AK1305" s="165"/>
      <c r="AL1305" s="165"/>
      <c r="AM1305" s="165"/>
      <c r="AN1305" s="165"/>
      <c r="AO1305" s="165"/>
      <c r="AP1305" s="165"/>
      <c r="AQ1305" s="165"/>
      <c r="AR1305" s="165"/>
      <c r="AS1305" s="165"/>
      <c r="AT1305" s="165"/>
      <c r="AU1305" s="165"/>
      <c r="AV1305" s="165"/>
      <c r="AW1305" s="165"/>
      <c r="AX1305" s="165"/>
      <c r="AY1305" s="165"/>
      <c r="AZ1305" s="165"/>
      <c r="BA1305" s="165"/>
      <c r="BB1305" s="165"/>
      <c r="BC1305" s="165"/>
      <c r="BD1305" s="165"/>
      <c r="BE1305" s="165"/>
      <c r="BF1305" s="165"/>
      <c r="BG1305" s="165"/>
      <c r="BH1305" s="165"/>
      <c r="BI1305" s="165"/>
      <c r="BJ1305" s="165"/>
      <c r="BK1305" s="165"/>
      <c r="BL1305" s="165"/>
      <c r="BM1305" s="166">
        <v>83.866239147580785</v>
      </c>
    </row>
    <row r="1306" spans="1:65">
      <c r="A1306" s="28"/>
      <c r="B1306" s="19">
        <v>1</v>
      </c>
      <c r="C1306" s="9">
        <v>5</v>
      </c>
      <c r="D1306" s="167" t="s">
        <v>315</v>
      </c>
      <c r="E1306" s="168">
        <v>100</v>
      </c>
      <c r="F1306" s="168">
        <v>100</v>
      </c>
      <c r="G1306" s="168">
        <v>82.784000000000006</v>
      </c>
      <c r="H1306" s="168">
        <v>60.826934199999997</v>
      </c>
      <c r="I1306" s="167" t="s">
        <v>95</v>
      </c>
      <c r="J1306" s="168">
        <v>94.6</v>
      </c>
      <c r="K1306" s="164"/>
      <c r="L1306" s="165"/>
      <c r="M1306" s="165"/>
      <c r="N1306" s="165"/>
      <c r="O1306" s="165"/>
      <c r="P1306" s="165"/>
      <c r="Q1306" s="165"/>
      <c r="R1306" s="165"/>
      <c r="S1306" s="165"/>
      <c r="T1306" s="165"/>
      <c r="U1306" s="165"/>
      <c r="V1306" s="165"/>
      <c r="W1306" s="165"/>
      <c r="X1306" s="165"/>
      <c r="Y1306" s="165"/>
      <c r="Z1306" s="165"/>
      <c r="AA1306" s="165"/>
      <c r="AB1306" s="165"/>
      <c r="AC1306" s="165"/>
      <c r="AD1306" s="165"/>
      <c r="AE1306" s="165"/>
      <c r="AF1306" s="165"/>
      <c r="AG1306" s="165"/>
      <c r="AH1306" s="165"/>
      <c r="AI1306" s="165"/>
      <c r="AJ1306" s="165"/>
      <c r="AK1306" s="165"/>
      <c r="AL1306" s="165"/>
      <c r="AM1306" s="165"/>
      <c r="AN1306" s="165"/>
      <c r="AO1306" s="165"/>
      <c r="AP1306" s="165"/>
      <c r="AQ1306" s="165"/>
      <c r="AR1306" s="165"/>
      <c r="AS1306" s="165"/>
      <c r="AT1306" s="165"/>
      <c r="AU1306" s="165"/>
      <c r="AV1306" s="165"/>
      <c r="AW1306" s="165"/>
      <c r="AX1306" s="165"/>
      <c r="AY1306" s="165"/>
      <c r="AZ1306" s="165"/>
      <c r="BA1306" s="165"/>
      <c r="BB1306" s="165"/>
      <c r="BC1306" s="165"/>
      <c r="BD1306" s="165"/>
      <c r="BE1306" s="165"/>
      <c r="BF1306" s="165"/>
      <c r="BG1306" s="165"/>
      <c r="BH1306" s="165"/>
      <c r="BI1306" s="165"/>
      <c r="BJ1306" s="165"/>
      <c r="BK1306" s="165"/>
      <c r="BL1306" s="165"/>
      <c r="BM1306" s="166">
        <v>88</v>
      </c>
    </row>
    <row r="1307" spans="1:65">
      <c r="A1307" s="28"/>
      <c r="B1307" s="19">
        <v>1</v>
      </c>
      <c r="C1307" s="9">
        <v>6</v>
      </c>
      <c r="D1307" s="167" t="s">
        <v>315</v>
      </c>
      <c r="E1307" s="168">
        <v>100</v>
      </c>
      <c r="F1307" s="168" t="s">
        <v>95</v>
      </c>
      <c r="G1307" s="168">
        <v>77.610000000000014</v>
      </c>
      <c r="H1307" s="168">
        <v>60.520062500000002</v>
      </c>
      <c r="I1307" s="167" t="s">
        <v>95</v>
      </c>
      <c r="J1307" s="168">
        <v>92.1</v>
      </c>
      <c r="K1307" s="164"/>
      <c r="L1307" s="165"/>
      <c r="M1307" s="165"/>
      <c r="N1307" s="165"/>
      <c r="O1307" s="165"/>
      <c r="P1307" s="165"/>
      <c r="Q1307" s="165"/>
      <c r="R1307" s="165"/>
      <c r="S1307" s="165"/>
      <c r="T1307" s="165"/>
      <c r="U1307" s="165"/>
      <c r="V1307" s="165"/>
      <c r="W1307" s="165"/>
      <c r="X1307" s="165"/>
      <c r="Y1307" s="165"/>
      <c r="Z1307" s="165"/>
      <c r="AA1307" s="165"/>
      <c r="AB1307" s="165"/>
      <c r="AC1307" s="165"/>
      <c r="AD1307" s="165"/>
      <c r="AE1307" s="165"/>
      <c r="AF1307" s="165"/>
      <c r="AG1307" s="165"/>
      <c r="AH1307" s="165"/>
      <c r="AI1307" s="165"/>
      <c r="AJ1307" s="165"/>
      <c r="AK1307" s="165"/>
      <c r="AL1307" s="165"/>
      <c r="AM1307" s="165"/>
      <c r="AN1307" s="165"/>
      <c r="AO1307" s="165"/>
      <c r="AP1307" s="165"/>
      <c r="AQ1307" s="165"/>
      <c r="AR1307" s="165"/>
      <c r="AS1307" s="165"/>
      <c r="AT1307" s="165"/>
      <c r="AU1307" s="165"/>
      <c r="AV1307" s="165"/>
      <c r="AW1307" s="165"/>
      <c r="AX1307" s="165"/>
      <c r="AY1307" s="165"/>
      <c r="AZ1307" s="165"/>
      <c r="BA1307" s="165"/>
      <c r="BB1307" s="165"/>
      <c r="BC1307" s="165"/>
      <c r="BD1307" s="165"/>
      <c r="BE1307" s="165"/>
      <c r="BF1307" s="165"/>
      <c r="BG1307" s="165"/>
      <c r="BH1307" s="165"/>
      <c r="BI1307" s="165"/>
      <c r="BJ1307" s="165"/>
      <c r="BK1307" s="165"/>
      <c r="BL1307" s="165"/>
      <c r="BM1307" s="169"/>
    </row>
    <row r="1308" spans="1:65">
      <c r="A1308" s="28"/>
      <c r="B1308" s="20" t="s">
        <v>243</v>
      </c>
      <c r="C1308" s="12"/>
      <c r="D1308" s="170" t="s">
        <v>750</v>
      </c>
      <c r="E1308" s="170">
        <v>98.333333333333329</v>
      </c>
      <c r="F1308" s="170">
        <v>100</v>
      </c>
      <c r="G1308" s="170">
        <v>83.646333333333345</v>
      </c>
      <c r="H1308" s="170">
        <v>61.280595733333335</v>
      </c>
      <c r="I1308" s="170" t="s">
        <v>750</v>
      </c>
      <c r="J1308" s="170">
        <v>92.733333333333334</v>
      </c>
      <c r="K1308" s="164"/>
      <c r="L1308" s="165"/>
      <c r="M1308" s="165"/>
      <c r="N1308" s="165"/>
      <c r="O1308" s="165"/>
      <c r="P1308" s="165"/>
      <c r="Q1308" s="165"/>
      <c r="R1308" s="165"/>
      <c r="S1308" s="165"/>
      <c r="T1308" s="165"/>
      <c r="U1308" s="165"/>
      <c r="V1308" s="165"/>
      <c r="W1308" s="165"/>
      <c r="X1308" s="165"/>
      <c r="Y1308" s="165"/>
      <c r="Z1308" s="165"/>
      <c r="AA1308" s="165"/>
      <c r="AB1308" s="165"/>
      <c r="AC1308" s="165"/>
      <c r="AD1308" s="165"/>
      <c r="AE1308" s="165"/>
      <c r="AF1308" s="165"/>
      <c r="AG1308" s="165"/>
      <c r="AH1308" s="165"/>
      <c r="AI1308" s="165"/>
      <c r="AJ1308" s="165"/>
      <c r="AK1308" s="165"/>
      <c r="AL1308" s="165"/>
      <c r="AM1308" s="165"/>
      <c r="AN1308" s="165"/>
      <c r="AO1308" s="165"/>
      <c r="AP1308" s="165"/>
      <c r="AQ1308" s="165"/>
      <c r="AR1308" s="165"/>
      <c r="AS1308" s="165"/>
      <c r="AT1308" s="165"/>
      <c r="AU1308" s="165"/>
      <c r="AV1308" s="165"/>
      <c r="AW1308" s="165"/>
      <c r="AX1308" s="165"/>
      <c r="AY1308" s="165"/>
      <c r="AZ1308" s="165"/>
      <c r="BA1308" s="165"/>
      <c r="BB1308" s="165"/>
      <c r="BC1308" s="165"/>
      <c r="BD1308" s="165"/>
      <c r="BE1308" s="165"/>
      <c r="BF1308" s="165"/>
      <c r="BG1308" s="165"/>
      <c r="BH1308" s="165"/>
      <c r="BI1308" s="165"/>
      <c r="BJ1308" s="165"/>
      <c r="BK1308" s="165"/>
      <c r="BL1308" s="165"/>
      <c r="BM1308" s="169"/>
    </row>
    <row r="1309" spans="1:65">
      <c r="A1309" s="28"/>
      <c r="B1309" s="3" t="s">
        <v>244</v>
      </c>
      <c r="C1309" s="27"/>
      <c r="D1309" s="168" t="s">
        <v>750</v>
      </c>
      <c r="E1309" s="168">
        <v>100</v>
      </c>
      <c r="F1309" s="168">
        <v>100</v>
      </c>
      <c r="G1309" s="168">
        <v>82.784000000000006</v>
      </c>
      <c r="H1309" s="168">
        <v>61.154555049999999</v>
      </c>
      <c r="I1309" s="168" t="s">
        <v>750</v>
      </c>
      <c r="J1309" s="168">
        <v>92.75</v>
      </c>
      <c r="K1309" s="164"/>
      <c r="L1309" s="165"/>
      <c r="M1309" s="165"/>
      <c r="N1309" s="165"/>
      <c r="O1309" s="165"/>
      <c r="P1309" s="165"/>
      <c r="Q1309" s="165"/>
      <c r="R1309" s="165"/>
      <c r="S1309" s="165"/>
      <c r="T1309" s="165"/>
      <c r="U1309" s="165"/>
      <c r="V1309" s="165"/>
      <c r="W1309" s="165"/>
      <c r="X1309" s="165"/>
      <c r="Y1309" s="165"/>
      <c r="Z1309" s="165"/>
      <c r="AA1309" s="165"/>
      <c r="AB1309" s="165"/>
      <c r="AC1309" s="165"/>
      <c r="AD1309" s="165"/>
      <c r="AE1309" s="165"/>
      <c r="AF1309" s="165"/>
      <c r="AG1309" s="165"/>
      <c r="AH1309" s="165"/>
      <c r="AI1309" s="165"/>
      <c r="AJ1309" s="165"/>
      <c r="AK1309" s="165"/>
      <c r="AL1309" s="165"/>
      <c r="AM1309" s="165"/>
      <c r="AN1309" s="165"/>
      <c r="AO1309" s="165"/>
      <c r="AP1309" s="165"/>
      <c r="AQ1309" s="165"/>
      <c r="AR1309" s="165"/>
      <c r="AS1309" s="165"/>
      <c r="AT1309" s="165"/>
      <c r="AU1309" s="165"/>
      <c r="AV1309" s="165"/>
      <c r="AW1309" s="165"/>
      <c r="AX1309" s="165"/>
      <c r="AY1309" s="165"/>
      <c r="AZ1309" s="165"/>
      <c r="BA1309" s="165"/>
      <c r="BB1309" s="165"/>
      <c r="BC1309" s="165"/>
      <c r="BD1309" s="165"/>
      <c r="BE1309" s="165"/>
      <c r="BF1309" s="165"/>
      <c r="BG1309" s="165"/>
      <c r="BH1309" s="165"/>
      <c r="BI1309" s="165"/>
      <c r="BJ1309" s="165"/>
      <c r="BK1309" s="165"/>
      <c r="BL1309" s="165"/>
      <c r="BM1309" s="169"/>
    </row>
    <row r="1310" spans="1:65">
      <c r="A1310" s="28"/>
      <c r="B1310" s="3" t="s">
        <v>245</v>
      </c>
      <c r="C1310" s="27"/>
      <c r="D1310" s="168" t="s">
        <v>750</v>
      </c>
      <c r="E1310" s="168">
        <v>9.831920802501747</v>
      </c>
      <c r="F1310" s="168">
        <v>0</v>
      </c>
      <c r="G1310" s="168">
        <v>3.8948457051167917</v>
      </c>
      <c r="H1310" s="168">
        <v>0.66720325797360669</v>
      </c>
      <c r="I1310" s="168" t="s">
        <v>750</v>
      </c>
      <c r="J1310" s="168">
        <v>3.5752855363826059</v>
      </c>
      <c r="K1310" s="164"/>
      <c r="L1310" s="165"/>
      <c r="M1310" s="165"/>
      <c r="N1310" s="165"/>
      <c r="O1310" s="165"/>
      <c r="P1310" s="165"/>
      <c r="Q1310" s="165"/>
      <c r="R1310" s="165"/>
      <c r="S1310" s="165"/>
      <c r="T1310" s="165"/>
      <c r="U1310" s="165"/>
      <c r="V1310" s="165"/>
      <c r="W1310" s="165"/>
      <c r="X1310" s="165"/>
      <c r="Y1310" s="165"/>
      <c r="Z1310" s="165"/>
      <c r="AA1310" s="165"/>
      <c r="AB1310" s="165"/>
      <c r="AC1310" s="165"/>
      <c r="AD1310" s="165"/>
      <c r="AE1310" s="165"/>
      <c r="AF1310" s="165"/>
      <c r="AG1310" s="165"/>
      <c r="AH1310" s="165"/>
      <c r="AI1310" s="165"/>
      <c r="AJ1310" s="165"/>
      <c r="AK1310" s="165"/>
      <c r="AL1310" s="165"/>
      <c r="AM1310" s="165"/>
      <c r="AN1310" s="165"/>
      <c r="AO1310" s="165"/>
      <c r="AP1310" s="165"/>
      <c r="AQ1310" s="165"/>
      <c r="AR1310" s="165"/>
      <c r="AS1310" s="165"/>
      <c r="AT1310" s="165"/>
      <c r="AU1310" s="165"/>
      <c r="AV1310" s="165"/>
      <c r="AW1310" s="165"/>
      <c r="AX1310" s="165"/>
      <c r="AY1310" s="165"/>
      <c r="AZ1310" s="165"/>
      <c r="BA1310" s="165"/>
      <c r="BB1310" s="165"/>
      <c r="BC1310" s="165"/>
      <c r="BD1310" s="165"/>
      <c r="BE1310" s="165"/>
      <c r="BF1310" s="165"/>
      <c r="BG1310" s="165"/>
      <c r="BH1310" s="165"/>
      <c r="BI1310" s="165"/>
      <c r="BJ1310" s="165"/>
      <c r="BK1310" s="165"/>
      <c r="BL1310" s="165"/>
      <c r="BM1310" s="169"/>
    </row>
    <row r="1311" spans="1:65">
      <c r="A1311" s="28"/>
      <c r="B1311" s="3" t="s">
        <v>86</v>
      </c>
      <c r="C1311" s="27"/>
      <c r="D1311" s="13" t="s">
        <v>750</v>
      </c>
      <c r="E1311" s="13">
        <v>9.9985635279678783E-2</v>
      </c>
      <c r="F1311" s="13">
        <v>0</v>
      </c>
      <c r="G1311" s="13">
        <v>4.656325686860302E-2</v>
      </c>
      <c r="H1311" s="13">
        <v>1.0887675780388736E-2</v>
      </c>
      <c r="I1311" s="13" t="s">
        <v>750</v>
      </c>
      <c r="J1311" s="13">
        <v>3.855448098183975E-2</v>
      </c>
      <c r="K1311" s="95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52"/>
    </row>
    <row r="1312" spans="1:65">
      <c r="A1312" s="28"/>
      <c r="B1312" s="3" t="s">
        <v>246</v>
      </c>
      <c r="C1312" s="27"/>
      <c r="D1312" s="13" t="s">
        <v>750</v>
      </c>
      <c r="E1312" s="13">
        <v>0.17250200238852442</v>
      </c>
      <c r="F1312" s="13">
        <v>0.19237491768324522</v>
      </c>
      <c r="G1312" s="13">
        <v>-2.6221017716135941E-3</v>
      </c>
      <c r="H1312" s="13">
        <v>-0.26930554706886434</v>
      </c>
      <c r="I1312" s="13" t="s">
        <v>750</v>
      </c>
      <c r="J1312" s="13">
        <v>0.10572900699826282</v>
      </c>
      <c r="K1312" s="95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52"/>
    </row>
    <row r="1313" spans="1:65">
      <c r="A1313" s="28"/>
      <c r="B1313" s="43" t="s">
        <v>247</v>
      </c>
      <c r="C1313" s="44"/>
      <c r="D1313" s="42">
        <v>0.75</v>
      </c>
      <c r="E1313" s="42">
        <v>0.67</v>
      </c>
      <c r="F1313" s="42">
        <v>0.01</v>
      </c>
      <c r="G1313" s="42">
        <v>0</v>
      </c>
      <c r="H1313" s="42">
        <v>1.03</v>
      </c>
      <c r="I1313" s="42">
        <v>1.54</v>
      </c>
      <c r="J1313" s="42">
        <v>0.42</v>
      </c>
      <c r="K1313" s="95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52"/>
    </row>
    <row r="1314" spans="1:65">
      <c r="B1314" s="29"/>
      <c r="C1314" s="20"/>
      <c r="D1314" s="20"/>
      <c r="E1314" s="20"/>
      <c r="F1314" s="20"/>
      <c r="G1314" s="20"/>
      <c r="H1314" s="20"/>
      <c r="I1314" s="20"/>
      <c r="J1314" s="20"/>
      <c r="BM1314" s="52"/>
    </row>
    <row r="1315" spans="1:65" ht="19.5">
      <c r="B1315" s="8" t="s">
        <v>686</v>
      </c>
      <c r="BM1315" s="26" t="s">
        <v>66</v>
      </c>
    </row>
    <row r="1316" spans="1:65" ht="19.5">
      <c r="A1316" s="24" t="s">
        <v>352</v>
      </c>
      <c r="B1316" s="18" t="s">
        <v>120</v>
      </c>
      <c r="C1316" s="15" t="s">
        <v>121</v>
      </c>
      <c r="D1316" s="16" t="s">
        <v>233</v>
      </c>
      <c r="E1316" s="17" t="s">
        <v>233</v>
      </c>
      <c r="F1316" s="17" t="s">
        <v>233</v>
      </c>
      <c r="G1316" s="17" t="s">
        <v>233</v>
      </c>
      <c r="H1316" s="17" t="s">
        <v>233</v>
      </c>
      <c r="I1316" s="17" t="s">
        <v>233</v>
      </c>
      <c r="J1316" s="17" t="s">
        <v>233</v>
      </c>
      <c r="K1316" s="17" t="s">
        <v>233</v>
      </c>
      <c r="L1316" s="17" t="s">
        <v>233</v>
      </c>
      <c r="M1316" s="95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26">
        <v>1</v>
      </c>
    </row>
    <row r="1317" spans="1:65">
      <c r="A1317" s="28"/>
      <c r="B1317" s="19" t="s">
        <v>234</v>
      </c>
      <c r="C1317" s="9" t="s">
        <v>234</v>
      </c>
      <c r="D1317" s="93" t="s">
        <v>248</v>
      </c>
      <c r="E1317" s="94" t="s">
        <v>249</v>
      </c>
      <c r="F1317" s="94" t="s">
        <v>250</v>
      </c>
      <c r="G1317" s="94" t="s">
        <v>312</v>
      </c>
      <c r="H1317" s="94" t="s">
        <v>255</v>
      </c>
      <c r="I1317" s="94" t="s">
        <v>239</v>
      </c>
      <c r="J1317" s="94" t="s">
        <v>257</v>
      </c>
      <c r="K1317" s="94" t="s">
        <v>258</v>
      </c>
      <c r="L1317" s="94" t="s">
        <v>240</v>
      </c>
      <c r="M1317" s="95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26" t="s">
        <v>3</v>
      </c>
    </row>
    <row r="1318" spans="1:65">
      <c r="A1318" s="28"/>
      <c r="B1318" s="19"/>
      <c r="C1318" s="9"/>
      <c r="D1318" s="10" t="s">
        <v>102</v>
      </c>
      <c r="E1318" s="11" t="s">
        <v>102</v>
      </c>
      <c r="F1318" s="11" t="s">
        <v>102</v>
      </c>
      <c r="G1318" s="11" t="s">
        <v>102</v>
      </c>
      <c r="H1318" s="11" t="s">
        <v>102</v>
      </c>
      <c r="I1318" s="11" t="s">
        <v>102</v>
      </c>
      <c r="J1318" s="11" t="s">
        <v>102</v>
      </c>
      <c r="K1318" s="11" t="s">
        <v>102</v>
      </c>
      <c r="L1318" s="11" t="s">
        <v>102</v>
      </c>
      <c r="M1318" s="95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26">
        <v>0</v>
      </c>
    </row>
    <row r="1319" spans="1:65">
      <c r="A1319" s="28"/>
      <c r="B1319" s="19"/>
      <c r="C1319" s="9"/>
      <c r="D1319" s="25"/>
      <c r="E1319" s="25"/>
      <c r="F1319" s="25"/>
      <c r="G1319" s="25"/>
      <c r="H1319" s="25"/>
      <c r="I1319" s="25"/>
      <c r="J1319" s="25"/>
      <c r="K1319" s="25"/>
      <c r="L1319" s="25"/>
      <c r="M1319" s="95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26">
        <v>0</v>
      </c>
    </row>
    <row r="1320" spans="1:65">
      <c r="A1320" s="28"/>
      <c r="B1320" s="18">
        <v>1</v>
      </c>
      <c r="C1320" s="14">
        <v>1</v>
      </c>
      <c r="D1320" s="163">
        <v>370</v>
      </c>
      <c r="E1320" s="162">
        <v>700.00000000000011</v>
      </c>
      <c r="F1320" s="163">
        <v>300</v>
      </c>
      <c r="G1320" s="163">
        <v>328.35</v>
      </c>
      <c r="H1320" s="163">
        <v>338.21636799999999</v>
      </c>
      <c r="I1320" s="163">
        <v>278</v>
      </c>
      <c r="J1320" s="163">
        <v>300</v>
      </c>
      <c r="K1320" s="163">
        <v>300</v>
      </c>
      <c r="L1320" s="162">
        <v>456.6</v>
      </c>
      <c r="M1320" s="164"/>
      <c r="N1320" s="165"/>
      <c r="O1320" s="165"/>
      <c r="P1320" s="165"/>
      <c r="Q1320" s="165"/>
      <c r="R1320" s="165"/>
      <c r="S1320" s="165"/>
      <c r="T1320" s="165"/>
      <c r="U1320" s="165"/>
      <c r="V1320" s="165"/>
      <c r="W1320" s="165"/>
      <c r="X1320" s="165"/>
      <c r="Y1320" s="165"/>
      <c r="Z1320" s="165"/>
      <c r="AA1320" s="165"/>
      <c r="AB1320" s="165"/>
      <c r="AC1320" s="165"/>
      <c r="AD1320" s="165"/>
      <c r="AE1320" s="165"/>
      <c r="AF1320" s="165"/>
      <c r="AG1320" s="165"/>
      <c r="AH1320" s="165"/>
      <c r="AI1320" s="165"/>
      <c r="AJ1320" s="165"/>
      <c r="AK1320" s="165"/>
      <c r="AL1320" s="165"/>
      <c r="AM1320" s="165"/>
      <c r="AN1320" s="165"/>
      <c r="AO1320" s="165"/>
      <c r="AP1320" s="165"/>
      <c r="AQ1320" s="165"/>
      <c r="AR1320" s="165"/>
      <c r="AS1320" s="165"/>
      <c r="AT1320" s="165"/>
      <c r="AU1320" s="165"/>
      <c r="AV1320" s="165"/>
      <c r="AW1320" s="165"/>
      <c r="AX1320" s="165"/>
      <c r="AY1320" s="165"/>
      <c r="AZ1320" s="165"/>
      <c r="BA1320" s="165"/>
      <c r="BB1320" s="165"/>
      <c r="BC1320" s="165"/>
      <c r="BD1320" s="165"/>
      <c r="BE1320" s="165"/>
      <c r="BF1320" s="165"/>
      <c r="BG1320" s="165"/>
      <c r="BH1320" s="165"/>
      <c r="BI1320" s="165"/>
      <c r="BJ1320" s="165"/>
      <c r="BK1320" s="165"/>
      <c r="BL1320" s="165"/>
      <c r="BM1320" s="166">
        <v>1</v>
      </c>
    </row>
    <row r="1321" spans="1:65">
      <c r="A1321" s="28"/>
      <c r="B1321" s="19">
        <v>1</v>
      </c>
      <c r="C1321" s="9">
        <v>2</v>
      </c>
      <c r="D1321" s="168">
        <v>340</v>
      </c>
      <c r="E1321" s="167">
        <v>700.00000000000011</v>
      </c>
      <c r="F1321" s="168">
        <v>300</v>
      </c>
      <c r="G1321" s="168">
        <v>373.125</v>
      </c>
      <c r="H1321" s="168">
        <v>336.720665</v>
      </c>
      <c r="I1321" s="168">
        <v>238.4</v>
      </c>
      <c r="J1321" s="168">
        <v>400</v>
      </c>
      <c r="K1321" s="168">
        <v>400</v>
      </c>
      <c r="L1321" s="167">
        <v>447.1</v>
      </c>
      <c r="M1321" s="164"/>
      <c r="N1321" s="165"/>
      <c r="O1321" s="165"/>
      <c r="P1321" s="165"/>
      <c r="Q1321" s="165"/>
      <c r="R1321" s="165"/>
      <c r="S1321" s="165"/>
      <c r="T1321" s="165"/>
      <c r="U1321" s="165"/>
      <c r="V1321" s="165"/>
      <c r="W1321" s="165"/>
      <c r="X1321" s="165"/>
      <c r="Y1321" s="165"/>
      <c r="Z1321" s="165"/>
      <c r="AA1321" s="165"/>
      <c r="AB1321" s="165"/>
      <c r="AC1321" s="165"/>
      <c r="AD1321" s="165"/>
      <c r="AE1321" s="165"/>
      <c r="AF1321" s="165"/>
      <c r="AG1321" s="165"/>
      <c r="AH1321" s="165"/>
      <c r="AI1321" s="165"/>
      <c r="AJ1321" s="165"/>
      <c r="AK1321" s="165"/>
      <c r="AL1321" s="165"/>
      <c r="AM1321" s="165"/>
      <c r="AN1321" s="165"/>
      <c r="AO1321" s="165"/>
      <c r="AP1321" s="165"/>
      <c r="AQ1321" s="165"/>
      <c r="AR1321" s="165"/>
      <c r="AS1321" s="165"/>
      <c r="AT1321" s="165"/>
      <c r="AU1321" s="165"/>
      <c r="AV1321" s="165"/>
      <c r="AW1321" s="165"/>
      <c r="AX1321" s="165"/>
      <c r="AY1321" s="165"/>
      <c r="AZ1321" s="165"/>
      <c r="BA1321" s="165"/>
      <c r="BB1321" s="165"/>
      <c r="BC1321" s="165"/>
      <c r="BD1321" s="165"/>
      <c r="BE1321" s="165"/>
      <c r="BF1321" s="165"/>
      <c r="BG1321" s="165"/>
      <c r="BH1321" s="165"/>
      <c r="BI1321" s="165"/>
      <c r="BJ1321" s="165"/>
      <c r="BK1321" s="165"/>
      <c r="BL1321" s="165"/>
      <c r="BM1321" s="166" t="e">
        <v>#N/A</v>
      </c>
    </row>
    <row r="1322" spans="1:65">
      <c r="A1322" s="28"/>
      <c r="B1322" s="19">
        <v>1</v>
      </c>
      <c r="C1322" s="9">
        <v>3</v>
      </c>
      <c r="D1322" s="168">
        <v>359.99999999999994</v>
      </c>
      <c r="E1322" s="167">
        <v>700.00000000000011</v>
      </c>
      <c r="F1322" s="168">
        <v>400</v>
      </c>
      <c r="G1322" s="168">
        <v>328.35</v>
      </c>
      <c r="H1322" s="168">
        <v>340.99664999999999</v>
      </c>
      <c r="I1322" s="168">
        <v>254.8</v>
      </c>
      <c r="J1322" s="168">
        <v>300</v>
      </c>
      <c r="K1322" s="168">
        <v>400</v>
      </c>
      <c r="L1322" s="167">
        <v>466</v>
      </c>
      <c r="M1322" s="164"/>
      <c r="N1322" s="165"/>
      <c r="O1322" s="165"/>
      <c r="P1322" s="165"/>
      <c r="Q1322" s="165"/>
      <c r="R1322" s="165"/>
      <c r="S1322" s="165"/>
      <c r="T1322" s="165"/>
      <c r="U1322" s="165"/>
      <c r="V1322" s="165"/>
      <c r="W1322" s="165"/>
      <c r="X1322" s="165"/>
      <c r="Y1322" s="165"/>
      <c r="Z1322" s="165"/>
      <c r="AA1322" s="165"/>
      <c r="AB1322" s="165"/>
      <c r="AC1322" s="165"/>
      <c r="AD1322" s="165"/>
      <c r="AE1322" s="165"/>
      <c r="AF1322" s="165"/>
      <c r="AG1322" s="165"/>
      <c r="AH1322" s="165"/>
      <c r="AI1322" s="165"/>
      <c r="AJ1322" s="165"/>
      <c r="AK1322" s="165"/>
      <c r="AL1322" s="165"/>
      <c r="AM1322" s="165"/>
      <c r="AN1322" s="165"/>
      <c r="AO1322" s="165"/>
      <c r="AP1322" s="165"/>
      <c r="AQ1322" s="165"/>
      <c r="AR1322" s="165"/>
      <c r="AS1322" s="165"/>
      <c r="AT1322" s="165"/>
      <c r="AU1322" s="165"/>
      <c r="AV1322" s="165"/>
      <c r="AW1322" s="165"/>
      <c r="AX1322" s="165"/>
      <c r="AY1322" s="165"/>
      <c r="AZ1322" s="165"/>
      <c r="BA1322" s="165"/>
      <c r="BB1322" s="165"/>
      <c r="BC1322" s="165"/>
      <c r="BD1322" s="165"/>
      <c r="BE1322" s="165"/>
      <c r="BF1322" s="165"/>
      <c r="BG1322" s="165"/>
      <c r="BH1322" s="165"/>
      <c r="BI1322" s="165"/>
      <c r="BJ1322" s="165"/>
      <c r="BK1322" s="165"/>
      <c r="BL1322" s="165"/>
      <c r="BM1322" s="166">
        <v>16</v>
      </c>
    </row>
    <row r="1323" spans="1:65">
      <c r="A1323" s="28"/>
      <c r="B1323" s="19">
        <v>1</v>
      </c>
      <c r="C1323" s="9">
        <v>4</v>
      </c>
      <c r="D1323" s="168">
        <v>320</v>
      </c>
      <c r="E1323" s="167">
        <v>600</v>
      </c>
      <c r="F1323" s="168">
        <v>400</v>
      </c>
      <c r="G1323" s="168">
        <v>323.375</v>
      </c>
      <c r="H1323" s="168">
        <v>338.66655200000002</v>
      </c>
      <c r="I1323" s="168">
        <v>303</v>
      </c>
      <c r="J1323" s="168">
        <v>300</v>
      </c>
      <c r="K1323" s="168">
        <v>200</v>
      </c>
      <c r="L1323" s="174">
        <v>524.1</v>
      </c>
      <c r="M1323" s="164"/>
      <c r="N1323" s="165"/>
      <c r="O1323" s="165"/>
      <c r="P1323" s="165"/>
      <c r="Q1323" s="165"/>
      <c r="R1323" s="165"/>
      <c r="S1323" s="165"/>
      <c r="T1323" s="165"/>
      <c r="U1323" s="165"/>
      <c r="V1323" s="165"/>
      <c r="W1323" s="165"/>
      <c r="X1323" s="165"/>
      <c r="Y1323" s="165"/>
      <c r="Z1323" s="165"/>
      <c r="AA1323" s="165"/>
      <c r="AB1323" s="165"/>
      <c r="AC1323" s="165"/>
      <c r="AD1323" s="165"/>
      <c r="AE1323" s="165"/>
      <c r="AF1323" s="165"/>
      <c r="AG1323" s="165"/>
      <c r="AH1323" s="165"/>
      <c r="AI1323" s="165"/>
      <c r="AJ1323" s="165"/>
      <c r="AK1323" s="165"/>
      <c r="AL1323" s="165"/>
      <c r="AM1323" s="165"/>
      <c r="AN1323" s="165"/>
      <c r="AO1323" s="165"/>
      <c r="AP1323" s="165"/>
      <c r="AQ1323" s="165"/>
      <c r="AR1323" s="165"/>
      <c r="AS1323" s="165"/>
      <c r="AT1323" s="165"/>
      <c r="AU1323" s="165"/>
      <c r="AV1323" s="165"/>
      <c r="AW1323" s="165"/>
      <c r="AX1323" s="165"/>
      <c r="AY1323" s="165"/>
      <c r="AZ1323" s="165"/>
      <c r="BA1323" s="165"/>
      <c r="BB1323" s="165"/>
      <c r="BC1323" s="165"/>
      <c r="BD1323" s="165"/>
      <c r="BE1323" s="165"/>
      <c r="BF1323" s="165"/>
      <c r="BG1323" s="165"/>
      <c r="BH1323" s="165"/>
      <c r="BI1323" s="165"/>
      <c r="BJ1323" s="165"/>
      <c r="BK1323" s="165"/>
      <c r="BL1323" s="165"/>
      <c r="BM1323" s="166">
        <v>321.43611137643967</v>
      </c>
    </row>
    <row r="1324" spans="1:65">
      <c r="A1324" s="28"/>
      <c r="B1324" s="19">
        <v>1</v>
      </c>
      <c r="C1324" s="9">
        <v>5</v>
      </c>
      <c r="D1324" s="168">
        <v>290</v>
      </c>
      <c r="E1324" s="167">
        <v>600</v>
      </c>
      <c r="F1324" s="168">
        <v>300</v>
      </c>
      <c r="G1324" s="168">
        <v>338.3</v>
      </c>
      <c r="H1324" s="168">
        <v>336.59241700000001</v>
      </c>
      <c r="I1324" s="168">
        <v>305.04999999999995</v>
      </c>
      <c r="J1324" s="168">
        <v>300</v>
      </c>
      <c r="K1324" s="168">
        <v>300</v>
      </c>
      <c r="L1324" s="167">
        <v>457.9</v>
      </c>
      <c r="M1324" s="164"/>
      <c r="N1324" s="165"/>
      <c r="O1324" s="165"/>
      <c r="P1324" s="165"/>
      <c r="Q1324" s="165"/>
      <c r="R1324" s="165"/>
      <c r="S1324" s="165"/>
      <c r="T1324" s="165"/>
      <c r="U1324" s="165"/>
      <c r="V1324" s="165"/>
      <c r="W1324" s="165"/>
      <c r="X1324" s="165"/>
      <c r="Y1324" s="165"/>
      <c r="Z1324" s="165"/>
      <c r="AA1324" s="165"/>
      <c r="AB1324" s="165"/>
      <c r="AC1324" s="165"/>
      <c r="AD1324" s="165"/>
      <c r="AE1324" s="165"/>
      <c r="AF1324" s="165"/>
      <c r="AG1324" s="165"/>
      <c r="AH1324" s="165"/>
      <c r="AI1324" s="165"/>
      <c r="AJ1324" s="165"/>
      <c r="AK1324" s="165"/>
      <c r="AL1324" s="165"/>
      <c r="AM1324" s="165"/>
      <c r="AN1324" s="165"/>
      <c r="AO1324" s="165"/>
      <c r="AP1324" s="165"/>
      <c r="AQ1324" s="165"/>
      <c r="AR1324" s="165"/>
      <c r="AS1324" s="165"/>
      <c r="AT1324" s="165"/>
      <c r="AU1324" s="165"/>
      <c r="AV1324" s="165"/>
      <c r="AW1324" s="165"/>
      <c r="AX1324" s="165"/>
      <c r="AY1324" s="165"/>
      <c r="AZ1324" s="165"/>
      <c r="BA1324" s="165"/>
      <c r="BB1324" s="165"/>
      <c r="BC1324" s="165"/>
      <c r="BD1324" s="165"/>
      <c r="BE1324" s="165"/>
      <c r="BF1324" s="165"/>
      <c r="BG1324" s="165"/>
      <c r="BH1324" s="165"/>
      <c r="BI1324" s="165"/>
      <c r="BJ1324" s="165"/>
      <c r="BK1324" s="165"/>
      <c r="BL1324" s="165"/>
      <c r="BM1324" s="166">
        <v>89</v>
      </c>
    </row>
    <row r="1325" spans="1:65">
      <c r="A1325" s="28"/>
      <c r="B1325" s="19">
        <v>1</v>
      </c>
      <c r="C1325" s="9">
        <v>6</v>
      </c>
      <c r="D1325" s="168">
        <v>340</v>
      </c>
      <c r="E1325" s="167">
        <v>600</v>
      </c>
      <c r="F1325" s="168">
        <v>400</v>
      </c>
      <c r="G1325" s="168">
        <v>303.47499999999997</v>
      </c>
      <c r="H1325" s="168">
        <v>339.04902600000003</v>
      </c>
      <c r="I1325" s="168"/>
      <c r="J1325" s="168">
        <v>300</v>
      </c>
      <c r="K1325" s="168">
        <v>200</v>
      </c>
      <c r="L1325" s="167">
        <v>483.6</v>
      </c>
      <c r="M1325" s="164"/>
      <c r="N1325" s="165"/>
      <c r="O1325" s="165"/>
      <c r="P1325" s="165"/>
      <c r="Q1325" s="165"/>
      <c r="R1325" s="165"/>
      <c r="S1325" s="165"/>
      <c r="T1325" s="165"/>
      <c r="U1325" s="165"/>
      <c r="V1325" s="165"/>
      <c r="W1325" s="165"/>
      <c r="X1325" s="165"/>
      <c r="Y1325" s="165"/>
      <c r="Z1325" s="165"/>
      <c r="AA1325" s="165"/>
      <c r="AB1325" s="165"/>
      <c r="AC1325" s="165"/>
      <c r="AD1325" s="165"/>
      <c r="AE1325" s="165"/>
      <c r="AF1325" s="165"/>
      <c r="AG1325" s="165"/>
      <c r="AH1325" s="165"/>
      <c r="AI1325" s="165"/>
      <c r="AJ1325" s="165"/>
      <c r="AK1325" s="165"/>
      <c r="AL1325" s="165"/>
      <c r="AM1325" s="165"/>
      <c r="AN1325" s="165"/>
      <c r="AO1325" s="165"/>
      <c r="AP1325" s="165"/>
      <c r="AQ1325" s="165"/>
      <c r="AR1325" s="165"/>
      <c r="AS1325" s="165"/>
      <c r="AT1325" s="165"/>
      <c r="AU1325" s="165"/>
      <c r="AV1325" s="165"/>
      <c r="AW1325" s="165"/>
      <c r="AX1325" s="165"/>
      <c r="AY1325" s="165"/>
      <c r="AZ1325" s="165"/>
      <c r="BA1325" s="165"/>
      <c r="BB1325" s="165"/>
      <c r="BC1325" s="165"/>
      <c r="BD1325" s="165"/>
      <c r="BE1325" s="165"/>
      <c r="BF1325" s="165"/>
      <c r="BG1325" s="165"/>
      <c r="BH1325" s="165"/>
      <c r="BI1325" s="165"/>
      <c r="BJ1325" s="165"/>
      <c r="BK1325" s="165"/>
      <c r="BL1325" s="165"/>
      <c r="BM1325" s="169"/>
    </row>
    <row r="1326" spans="1:65">
      <c r="A1326" s="28"/>
      <c r="B1326" s="20" t="s">
        <v>243</v>
      </c>
      <c r="C1326" s="12"/>
      <c r="D1326" s="170">
        <v>336.66666666666669</v>
      </c>
      <c r="E1326" s="170">
        <v>650.00000000000011</v>
      </c>
      <c r="F1326" s="170">
        <v>350</v>
      </c>
      <c r="G1326" s="170">
        <v>332.49583333333334</v>
      </c>
      <c r="H1326" s="170">
        <v>338.37361299999998</v>
      </c>
      <c r="I1326" s="170">
        <v>275.85000000000002</v>
      </c>
      <c r="J1326" s="170">
        <v>316.66666666666669</v>
      </c>
      <c r="K1326" s="170">
        <v>300</v>
      </c>
      <c r="L1326" s="170">
        <v>472.55</v>
      </c>
      <c r="M1326" s="164"/>
      <c r="N1326" s="165"/>
      <c r="O1326" s="165"/>
      <c r="P1326" s="165"/>
      <c r="Q1326" s="165"/>
      <c r="R1326" s="165"/>
      <c r="S1326" s="165"/>
      <c r="T1326" s="165"/>
      <c r="U1326" s="165"/>
      <c r="V1326" s="165"/>
      <c r="W1326" s="165"/>
      <c r="X1326" s="165"/>
      <c r="Y1326" s="165"/>
      <c r="Z1326" s="165"/>
      <c r="AA1326" s="165"/>
      <c r="AB1326" s="165"/>
      <c r="AC1326" s="165"/>
      <c r="AD1326" s="165"/>
      <c r="AE1326" s="165"/>
      <c r="AF1326" s="165"/>
      <c r="AG1326" s="165"/>
      <c r="AH1326" s="165"/>
      <c r="AI1326" s="165"/>
      <c r="AJ1326" s="165"/>
      <c r="AK1326" s="165"/>
      <c r="AL1326" s="165"/>
      <c r="AM1326" s="165"/>
      <c r="AN1326" s="165"/>
      <c r="AO1326" s="165"/>
      <c r="AP1326" s="165"/>
      <c r="AQ1326" s="165"/>
      <c r="AR1326" s="165"/>
      <c r="AS1326" s="165"/>
      <c r="AT1326" s="165"/>
      <c r="AU1326" s="165"/>
      <c r="AV1326" s="165"/>
      <c r="AW1326" s="165"/>
      <c r="AX1326" s="165"/>
      <c r="AY1326" s="165"/>
      <c r="AZ1326" s="165"/>
      <c r="BA1326" s="165"/>
      <c r="BB1326" s="165"/>
      <c r="BC1326" s="165"/>
      <c r="BD1326" s="165"/>
      <c r="BE1326" s="165"/>
      <c r="BF1326" s="165"/>
      <c r="BG1326" s="165"/>
      <c r="BH1326" s="165"/>
      <c r="BI1326" s="165"/>
      <c r="BJ1326" s="165"/>
      <c r="BK1326" s="165"/>
      <c r="BL1326" s="165"/>
      <c r="BM1326" s="169"/>
    </row>
    <row r="1327" spans="1:65">
      <c r="A1327" s="28"/>
      <c r="B1327" s="3" t="s">
        <v>244</v>
      </c>
      <c r="C1327" s="27"/>
      <c r="D1327" s="168">
        <v>340</v>
      </c>
      <c r="E1327" s="168">
        <v>650</v>
      </c>
      <c r="F1327" s="168">
        <v>350</v>
      </c>
      <c r="G1327" s="168">
        <v>328.35</v>
      </c>
      <c r="H1327" s="168">
        <v>338.44146000000001</v>
      </c>
      <c r="I1327" s="168">
        <v>278</v>
      </c>
      <c r="J1327" s="168">
        <v>300</v>
      </c>
      <c r="K1327" s="168">
        <v>300</v>
      </c>
      <c r="L1327" s="168">
        <v>461.95</v>
      </c>
      <c r="M1327" s="164"/>
      <c r="N1327" s="165"/>
      <c r="O1327" s="165"/>
      <c r="P1327" s="165"/>
      <c r="Q1327" s="165"/>
      <c r="R1327" s="165"/>
      <c r="S1327" s="165"/>
      <c r="T1327" s="165"/>
      <c r="U1327" s="165"/>
      <c r="V1327" s="165"/>
      <c r="W1327" s="165"/>
      <c r="X1327" s="165"/>
      <c r="Y1327" s="165"/>
      <c r="Z1327" s="165"/>
      <c r="AA1327" s="165"/>
      <c r="AB1327" s="165"/>
      <c r="AC1327" s="165"/>
      <c r="AD1327" s="165"/>
      <c r="AE1327" s="165"/>
      <c r="AF1327" s="165"/>
      <c r="AG1327" s="165"/>
      <c r="AH1327" s="165"/>
      <c r="AI1327" s="165"/>
      <c r="AJ1327" s="165"/>
      <c r="AK1327" s="165"/>
      <c r="AL1327" s="165"/>
      <c r="AM1327" s="165"/>
      <c r="AN1327" s="165"/>
      <c r="AO1327" s="165"/>
      <c r="AP1327" s="165"/>
      <c r="AQ1327" s="165"/>
      <c r="AR1327" s="165"/>
      <c r="AS1327" s="165"/>
      <c r="AT1327" s="165"/>
      <c r="AU1327" s="165"/>
      <c r="AV1327" s="165"/>
      <c r="AW1327" s="165"/>
      <c r="AX1327" s="165"/>
      <c r="AY1327" s="165"/>
      <c r="AZ1327" s="165"/>
      <c r="BA1327" s="165"/>
      <c r="BB1327" s="165"/>
      <c r="BC1327" s="165"/>
      <c r="BD1327" s="165"/>
      <c r="BE1327" s="165"/>
      <c r="BF1327" s="165"/>
      <c r="BG1327" s="165"/>
      <c r="BH1327" s="165"/>
      <c r="BI1327" s="165"/>
      <c r="BJ1327" s="165"/>
      <c r="BK1327" s="165"/>
      <c r="BL1327" s="165"/>
      <c r="BM1327" s="169"/>
    </row>
    <row r="1328" spans="1:65">
      <c r="A1328" s="28"/>
      <c r="B1328" s="3" t="s">
        <v>245</v>
      </c>
      <c r="C1328" s="27"/>
      <c r="D1328" s="168">
        <v>28.751811537130425</v>
      </c>
      <c r="E1328" s="168">
        <v>54.772255750516671</v>
      </c>
      <c r="F1328" s="168">
        <v>54.772255750516614</v>
      </c>
      <c r="G1328" s="168">
        <v>22.99648569165878</v>
      </c>
      <c r="H1328" s="168">
        <v>1.6341322683800084</v>
      </c>
      <c r="I1328" s="168">
        <v>29.325713972553149</v>
      </c>
      <c r="J1328" s="168">
        <v>40.824829046386398</v>
      </c>
      <c r="K1328" s="168">
        <v>89.442719099991592</v>
      </c>
      <c r="L1328" s="168">
        <v>28.068256091178881</v>
      </c>
      <c r="M1328" s="164"/>
      <c r="N1328" s="165"/>
      <c r="O1328" s="165"/>
      <c r="P1328" s="165"/>
      <c r="Q1328" s="165"/>
      <c r="R1328" s="165"/>
      <c r="S1328" s="165"/>
      <c r="T1328" s="165"/>
      <c r="U1328" s="165"/>
      <c r="V1328" s="165"/>
      <c r="W1328" s="165"/>
      <c r="X1328" s="165"/>
      <c r="Y1328" s="165"/>
      <c r="Z1328" s="165"/>
      <c r="AA1328" s="165"/>
      <c r="AB1328" s="165"/>
      <c r="AC1328" s="165"/>
      <c r="AD1328" s="165"/>
      <c r="AE1328" s="165"/>
      <c r="AF1328" s="165"/>
      <c r="AG1328" s="165"/>
      <c r="AH1328" s="165"/>
      <c r="AI1328" s="165"/>
      <c r="AJ1328" s="165"/>
      <c r="AK1328" s="165"/>
      <c r="AL1328" s="165"/>
      <c r="AM1328" s="165"/>
      <c r="AN1328" s="165"/>
      <c r="AO1328" s="165"/>
      <c r="AP1328" s="165"/>
      <c r="AQ1328" s="165"/>
      <c r="AR1328" s="165"/>
      <c r="AS1328" s="165"/>
      <c r="AT1328" s="165"/>
      <c r="AU1328" s="165"/>
      <c r="AV1328" s="165"/>
      <c r="AW1328" s="165"/>
      <c r="AX1328" s="165"/>
      <c r="AY1328" s="165"/>
      <c r="AZ1328" s="165"/>
      <c r="BA1328" s="165"/>
      <c r="BB1328" s="165"/>
      <c r="BC1328" s="165"/>
      <c r="BD1328" s="165"/>
      <c r="BE1328" s="165"/>
      <c r="BF1328" s="165"/>
      <c r="BG1328" s="165"/>
      <c r="BH1328" s="165"/>
      <c r="BI1328" s="165"/>
      <c r="BJ1328" s="165"/>
      <c r="BK1328" s="165"/>
      <c r="BL1328" s="165"/>
      <c r="BM1328" s="169"/>
    </row>
    <row r="1329" spans="1:65">
      <c r="A1329" s="28"/>
      <c r="B1329" s="3" t="s">
        <v>86</v>
      </c>
      <c r="C1329" s="27"/>
      <c r="D1329" s="13">
        <v>8.5401420407318088E-2</v>
      </c>
      <c r="E1329" s="13">
        <v>8.4265008846948708E-2</v>
      </c>
      <c r="F1329" s="13">
        <v>0.15649215928719032</v>
      </c>
      <c r="G1329" s="13">
        <v>6.9163229689571393E-2</v>
      </c>
      <c r="H1329" s="13">
        <v>4.82937263899478E-3</v>
      </c>
      <c r="I1329" s="13">
        <v>0.10631036422894018</v>
      </c>
      <c r="J1329" s="13">
        <v>0.1289205127780623</v>
      </c>
      <c r="K1329" s="13">
        <v>0.29814239699997197</v>
      </c>
      <c r="L1329" s="13">
        <v>5.9397431152637563E-2</v>
      </c>
      <c r="M1329" s="95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52"/>
    </row>
    <row r="1330" spans="1:65">
      <c r="A1330" s="28"/>
      <c r="B1330" s="3" t="s">
        <v>246</v>
      </c>
      <c r="C1330" s="27"/>
      <c r="D1330" s="13">
        <v>4.7382838303410946E-2</v>
      </c>
      <c r="E1330" s="13">
        <v>1.0221747868234172</v>
      </c>
      <c r="F1330" s="13">
        <v>8.886334675107066E-2</v>
      </c>
      <c r="G1330" s="13">
        <v>3.4407216754627212E-2</v>
      </c>
      <c r="H1330" s="13">
        <v>5.2693213438375963E-2</v>
      </c>
      <c r="I1330" s="13">
        <v>-0.14182013085347756</v>
      </c>
      <c r="J1330" s="13">
        <v>-1.4837924368078848E-2</v>
      </c>
      <c r="K1330" s="13">
        <v>-6.6688559927653657E-2</v>
      </c>
      <c r="L1330" s="13">
        <v>0.4701210700206242</v>
      </c>
      <c r="M1330" s="95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52"/>
    </row>
    <row r="1331" spans="1:65">
      <c r="A1331" s="28"/>
      <c r="B1331" s="43" t="s">
        <v>247</v>
      </c>
      <c r="C1331" s="44"/>
      <c r="D1331" s="42">
        <v>0</v>
      </c>
      <c r="E1331" s="42">
        <v>10.56</v>
      </c>
      <c r="F1331" s="42">
        <v>0.45</v>
      </c>
      <c r="G1331" s="42">
        <v>0.14000000000000001</v>
      </c>
      <c r="H1331" s="42">
        <v>0.06</v>
      </c>
      <c r="I1331" s="42">
        <v>2.0499999999999998</v>
      </c>
      <c r="J1331" s="42">
        <v>0.67</v>
      </c>
      <c r="K1331" s="42">
        <v>1.24</v>
      </c>
      <c r="L1331" s="42">
        <v>4.58</v>
      </c>
      <c r="M1331" s="95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52"/>
    </row>
    <row r="1332" spans="1:65">
      <c r="B1332" s="29"/>
      <c r="C1332" s="20"/>
      <c r="D1332" s="20"/>
      <c r="E1332" s="20"/>
      <c r="F1332" s="20"/>
      <c r="G1332" s="20"/>
      <c r="H1332" s="20"/>
      <c r="I1332" s="20"/>
      <c r="J1332" s="20"/>
      <c r="K1332" s="20"/>
      <c r="L1332" s="20"/>
      <c r="BM1332" s="52"/>
    </row>
    <row r="1333" spans="1:65">
      <c r="BM1333" s="52"/>
    </row>
    <row r="1334" spans="1:65">
      <c r="BM1334" s="52"/>
    </row>
    <row r="1335" spans="1:65">
      <c r="BM1335" s="52"/>
    </row>
    <row r="1336" spans="1:65">
      <c r="BM1336" s="52"/>
    </row>
    <row r="1337" spans="1:65">
      <c r="BM1337" s="52"/>
    </row>
    <row r="1338" spans="1:65">
      <c r="BM1338" s="52"/>
    </row>
    <row r="1339" spans="1:65">
      <c r="BM1339" s="52"/>
    </row>
    <row r="1340" spans="1:65">
      <c r="BM1340" s="52"/>
    </row>
    <row r="1341" spans="1:65">
      <c r="BM1341" s="52"/>
    </row>
    <row r="1342" spans="1:65">
      <c r="BM1342" s="52"/>
    </row>
    <row r="1343" spans="1:65">
      <c r="BM1343" s="52"/>
    </row>
    <row r="1344" spans="1:65">
      <c r="BM1344" s="52"/>
    </row>
    <row r="1345" spans="65:65">
      <c r="BM1345" s="52"/>
    </row>
    <row r="1346" spans="65:65">
      <c r="BM1346" s="52"/>
    </row>
    <row r="1347" spans="65:65">
      <c r="BM1347" s="52"/>
    </row>
    <row r="1348" spans="65:65">
      <c r="BM1348" s="52"/>
    </row>
    <row r="1349" spans="65:65">
      <c r="BM1349" s="52"/>
    </row>
    <row r="1350" spans="65:65">
      <c r="BM1350" s="52"/>
    </row>
    <row r="1351" spans="65:65">
      <c r="BM1351" s="52"/>
    </row>
    <row r="1352" spans="65:65">
      <c r="BM1352" s="52"/>
    </row>
    <row r="1353" spans="65:65">
      <c r="BM1353" s="52"/>
    </row>
    <row r="1354" spans="65:65">
      <c r="BM1354" s="52"/>
    </row>
    <row r="1355" spans="65:65">
      <c r="BM1355" s="52"/>
    </row>
    <row r="1356" spans="65:65">
      <c r="BM1356" s="52"/>
    </row>
    <row r="1357" spans="65:65">
      <c r="BM1357" s="52"/>
    </row>
    <row r="1358" spans="65:65">
      <c r="BM1358" s="52"/>
    </row>
    <row r="1359" spans="65:65">
      <c r="BM1359" s="52"/>
    </row>
    <row r="1360" spans="65:65">
      <c r="BM1360" s="52"/>
    </row>
    <row r="1361" spans="65:65">
      <c r="BM1361" s="52"/>
    </row>
    <row r="1362" spans="65:65">
      <c r="BM1362" s="52"/>
    </row>
    <row r="1363" spans="65:65">
      <c r="BM1363" s="52"/>
    </row>
    <row r="1364" spans="65:65">
      <c r="BM1364" s="52"/>
    </row>
    <row r="1365" spans="65:65">
      <c r="BM1365" s="52"/>
    </row>
    <row r="1366" spans="65:65">
      <c r="BM1366" s="52"/>
    </row>
    <row r="1367" spans="65:65">
      <c r="BM1367" s="52"/>
    </row>
    <row r="1368" spans="65:65">
      <c r="BM1368" s="52"/>
    </row>
    <row r="1369" spans="65:65">
      <c r="BM1369" s="52"/>
    </row>
    <row r="1370" spans="65:65">
      <c r="BM1370" s="52"/>
    </row>
    <row r="1371" spans="65:65">
      <c r="BM1371" s="52"/>
    </row>
    <row r="1372" spans="65:65">
      <c r="BM1372" s="52"/>
    </row>
    <row r="1373" spans="65:65">
      <c r="BM1373" s="52"/>
    </row>
    <row r="1374" spans="65:65">
      <c r="BM1374" s="52"/>
    </row>
    <row r="1375" spans="65:65">
      <c r="BM1375" s="52"/>
    </row>
    <row r="1376" spans="65:65">
      <c r="BM1376" s="52"/>
    </row>
    <row r="1377" spans="65:65">
      <c r="BM1377" s="52"/>
    </row>
    <row r="1378" spans="65:65">
      <c r="BM1378" s="52"/>
    </row>
    <row r="1379" spans="65:65">
      <c r="BM1379" s="52"/>
    </row>
    <row r="1380" spans="65:65">
      <c r="BM1380" s="52"/>
    </row>
    <row r="1381" spans="65:65">
      <c r="BM1381" s="53"/>
    </row>
    <row r="1382" spans="65:65">
      <c r="BM1382" s="54"/>
    </row>
    <row r="1383" spans="65:65">
      <c r="BM1383" s="54"/>
    </row>
    <row r="1384" spans="65:65">
      <c r="BM1384" s="54"/>
    </row>
    <row r="1385" spans="65:65">
      <c r="BM1385" s="54"/>
    </row>
    <row r="1386" spans="65:65">
      <c r="BM1386" s="54"/>
    </row>
    <row r="1387" spans="65:65">
      <c r="BM1387" s="54"/>
    </row>
    <row r="1388" spans="65:65">
      <c r="BM1388" s="54"/>
    </row>
    <row r="1389" spans="65:65">
      <c r="BM1389" s="54"/>
    </row>
    <row r="1390" spans="65:65">
      <c r="BM1390" s="54"/>
    </row>
    <row r="1391" spans="65:65">
      <c r="BM1391" s="54"/>
    </row>
    <row r="1392" spans="65:65">
      <c r="BM1392" s="54"/>
    </row>
    <row r="1393" spans="65:65">
      <c r="BM1393" s="54"/>
    </row>
    <row r="1394" spans="65:65">
      <c r="BM1394" s="54"/>
    </row>
    <row r="1395" spans="65:65">
      <c r="BM1395" s="54"/>
    </row>
    <row r="1396" spans="65:65">
      <c r="BM1396" s="54"/>
    </row>
    <row r="1397" spans="65:65">
      <c r="BM1397" s="54"/>
    </row>
    <row r="1398" spans="65:65">
      <c r="BM1398" s="54"/>
    </row>
    <row r="1399" spans="65:65">
      <c r="BM1399" s="54"/>
    </row>
    <row r="1400" spans="65:65">
      <c r="BM1400" s="54"/>
    </row>
    <row r="1401" spans="65:65">
      <c r="BM1401" s="54"/>
    </row>
    <row r="1402" spans="65:65">
      <c r="BM1402" s="54"/>
    </row>
    <row r="1403" spans="65:65">
      <c r="BM1403" s="54"/>
    </row>
    <row r="1404" spans="65:65">
      <c r="BM1404" s="54"/>
    </row>
    <row r="1405" spans="65:65">
      <c r="BM1405" s="54"/>
    </row>
    <row r="1406" spans="65:65">
      <c r="BM1406" s="54"/>
    </row>
    <row r="1407" spans="65:65">
      <c r="BM1407" s="54"/>
    </row>
    <row r="1408" spans="65:65">
      <c r="BM1408" s="54"/>
    </row>
    <row r="1409" spans="65:65">
      <c r="BM1409" s="54"/>
    </row>
    <row r="1410" spans="65:65">
      <c r="BM1410" s="54"/>
    </row>
    <row r="1411" spans="65:65">
      <c r="BM1411" s="54"/>
    </row>
    <row r="1412" spans="65:65">
      <c r="BM1412" s="54"/>
    </row>
    <row r="1413" spans="65:65">
      <c r="BM1413" s="54"/>
    </row>
    <row r="1414" spans="65:65">
      <c r="BM1414" s="54"/>
    </row>
    <row r="1415" spans="65:65">
      <c r="BM1415" s="54"/>
    </row>
  </sheetData>
  <dataConsolidate/>
  <conditionalFormatting sqref="B6:P11 B24:F29 B42:D47 B60:M65 B78:E83 B96:P101 B114:D119 B132:O137 B150:E155 B168:F173 B186:M191 B204:E209 B222:J227 B240:L245 B258:J263 B276:K281 B294:D299 B312:P317 B330:D335 B348:E353 B366:M371 B384:D389 B402:D407 B420:I425 B438:D443 B456:J461 B474:D479 B492:D497 B510:D515 B528:P533 B546:O551 B564:J569 B582:P587 B600:P605 B618:E623 B636:O641 B654:H659 B672:N677 B690:J695 B708:D713 B726:P731 B744:J749 B762:D767 B780:D785 B798:M803 B816:D821 B834:D839 B852:F857 B870:D875 B888:D893 B906:D911 B924:E929 B942:F947 B960:D965 B978:Q983 B996:M1001 B1014:G1019 B1032:K1037 B1050:L1055 B1068:G1073 B1086:K1091 B1104:D1109 B1122:D1127 B1140:O1145 B1158:P1163 B1176:D1181 B1194:J1199 B1212:I1217 B1230:L1235 B1248:F1253 B1266:M1271 B1284:J1289 B1302:J1307 B1320:L1325">
    <cfRule type="expression" dxfId="11" priority="222">
      <formula>AND($B6&lt;&gt;$B5,NOT(ISBLANK(INDIRECT(Anlyt_LabRefThisCol))))</formula>
    </cfRule>
  </conditionalFormatting>
  <conditionalFormatting sqref="C2:P17 C20:F35 C38:D53 C56:M71 C74:E89 C92:P107 C110:D125 C128:O143 C146:E161 C164:F179 C182:M197 C200:E215 C218:J233 C236:L251 C254:J269 C272:K287 C290:D305 C308:P323 C326:D341 C344:E359 C362:M377 C380:D395 C398:D413 C416:I431 C434:D449 C452:J467 C470:D485 C488:D503 C506:D521 C524:P539 C542:O557 C560:J575 C578:P593 C596:P611 C614:E629 C632:O647 C650:H665 C668:N683 C686:J701 C704:D719 C722:P737 C740:J755 C758:D773 C776:D791 C794:M809 C812:D827 C830:D845 C848:F863 C866:D881 C884:D899 C902:D917 C920:E935 C938:F953 C956:D971 C974:Q989 C992:M1007 C1010:G1025 C1028:K1043 C1046:L1061 C1064:G1079 C1082:K1097 C1100:D1115 C1118:D1133 C1136:O1151 C1154:P1169 C1172:D1187 C1190:J1205 C1208:I1223 C1226:L1241 C1244:F1259 C1262:M1277 C1280:J1295 C1298:J1313 C1316:L1331">
    <cfRule type="expression" dxfId="10" priority="220" stopIfTrue="1">
      <formula>AND(ISBLANK(INDIRECT(Anlyt_LabRefLastCol)),ISBLANK(INDIRECT(Anlyt_LabRefThisCol)))</formula>
    </cfRule>
    <cfRule type="expression" dxfId="9" priority="22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1558-DCF2-4400-9A8E-09ABEA8301B9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687</v>
      </c>
      <c r="BM1" s="26" t="s">
        <v>66</v>
      </c>
    </row>
    <row r="2" spans="1:66" ht="18">
      <c r="A2" s="24" t="s">
        <v>551</v>
      </c>
      <c r="B2" s="18" t="s">
        <v>120</v>
      </c>
      <c r="C2" s="15" t="s">
        <v>121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9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234</v>
      </c>
      <c r="C3" s="9" t="s">
        <v>234</v>
      </c>
      <c r="D3" s="93" t="s">
        <v>235</v>
      </c>
      <c r="E3" s="94" t="s">
        <v>248</v>
      </c>
      <c r="F3" s="94" t="s">
        <v>249</v>
      </c>
      <c r="G3" s="94" t="s">
        <v>250</v>
      </c>
      <c r="H3" s="94" t="s">
        <v>312</v>
      </c>
      <c r="I3" s="94" t="s">
        <v>236</v>
      </c>
      <c r="J3" s="94" t="s">
        <v>261</v>
      </c>
      <c r="K3" s="94" t="s">
        <v>262</v>
      </c>
      <c r="L3" s="94" t="s">
        <v>264</v>
      </c>
      <c r="M3" s="94" t="s">
        <v>265</v>
      </c>
      <c r="N3" s="94" t="s">
        <v>255</v>
      </c>
      <c r="O3" s="94" t="s">
        <v>256</v>
      </c>
      <c r="P3" s="94" t="s">
        <v>239</v>
      </c>
      <c r="Q3" s="94" t="s">
        <v>268</v>
      </c>
      <c r="R3" s="94" t="s">
        <v>257</v>
      </c>
      <c r="S3" s="94" t="s">
        <v>258</v>
      </c>
      <c r="T3" s="94" t="s">
        <v>240</v>
      </c>
      <c r="U3" s="95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353</v>
      </c>
      <c r="F4" s="11" t="s">
        <v>353</v>
      </c>
      <c r="G4" s="11" t="s">
        <v>102</v>
      </c>
      <c r="H4" s="11" t="s">
        <v>353</v>
      </c>
      <c r="I4" s="11" t="s">
        <v>354</v>
      </c>
      <c r="J4" s="11" t="s">
        <v>354</v>
      </c>
      <c r="K4" s="11" t="s">
        <v>354</v>
      </c>
      <c r="L4" s="11" t="s">
        <v>353</v>
      </c>
      <c r="M4" s="11" t="s">
        <v>353</v>
      </c>
      <c r="N4" s="11" t="s">
        <v>102</v>
      </c>
      <c r="O4" s="11" t="s">
        <v>101</v>
      </c>
      <c r="P4" s="11" t="s">
        <v>102</v>
      </c>
      <c r="Q4" s="11" t="s">
        <v>353</v>
      </c>
      <c r="R4" s="11" t="s">
        <v>353</v>
      </c>
      <c r="S4" s="11" t="s">
        <v>353</v>
      </c>
      <c r="T4" s="11" t="s">
        <v>241</v>
      </c>
      <c r="U4" s="95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5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4.68</v>
      </c>
      <c r="E6" s="21">
        <v>4.0896999999999997</v>
      </c>
      <c r="F6" s="92">
        <v>3.6799999999999997</v>
      </c>
      <c r="G6" s="21">
        <v>4.5</v>
      </c>
      <c r="H6" s="21">
        <v>4.6645072084457713</v>
      </c>
      <c r="I6" s="21">
        <v>3.85</v>
      </c>
      <c r="J6" s="21">
        <v>3.9599999999999995</v>
      </c>
      <c r="K6" s="21">
        <v>3.93</v>
      </c>
      <c r="L6" s="21">
        <v>3.8599999999999994</v>
      </c>
      <c r="M6" s="21">
        <v>3.6699999999999995</v>
      </c>
      <c r="N6" s="21">
        <v>4.6463999999999999</v>
      </c>
      <c r="O6" s="21">
        <v>3.9</v>
      </c>
      <c r="P6" s="21">
        <v>4.085</v>
      </c>
      <c r="Q6" s="21">
        <v>3.94</v>
      </c>
      <c r="R6" s="21">
        <v>3.94</v>
      </c>
      <c r="S6" s="21">
        <v>4.8099999999999996</v>
      </c>
      <c r="T6" s="21">
        <v>4.5199999999999996</v>
      </c>
      <c r="U6" s="95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4.68</v>
      </c>
      <c r="E7" s="11">
        <v>4.1130000000000004</v>
      </c>
      <c r="F7" s="11">
        <v>3.8</v>
      </c>
      <c r="G7" s="11">
        <v>4.51</v>
      </c>
      <c r="H7" s="11">
        <v>4.7509753327536064</v>
      </c>
      <c r="I7" s="11">
        <v>4.01</v>
      </c>
      <c r="J7" s="11">
        <v>3.85</v>
      </c>
      <c r="K7" s="11">
        <v>3.9599999999999995</v>
      </c>
      <c r="L7" s="11">
        <v>3.8599999999999994</v>
      </c>
      <c r="M7" s="11">
        <v>3.64</v>
      </c>
      <c r="N7" s="11">
        <v>4.6577999999999999</v>
      </c>
      <c r="O7" s="11">
        <v>4</v>
      </c>
      <c r="P7" s="11">
        <v>4.0780000000000003</v>
      </c>
      <c r="Q7" s="11">
        <v>3.88</v>
      </c>
      <c r="R7" s="11">
        <v>3.93</v>
      </c>
      <c r="S7" s="11">
        <v>4.8</v>
      </c>
      <c r="T7" s="11">
        <v>4.5599999999999996</v>
      </c>
      <c r="U7" s="95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4.7300000000000004</v>
      </c>
      <c r="E8" s="11">
        <v>4.1010999999999997</v>
      </c>
      <c r="F8" s="11">
        <v>3.8900000000000006</v>
      </c>
      <c r="G8" s="11">
        <v>4.5199999999999996</v>
      </c>
      <c r="H8" s="11">
        <v>4.6937477746310794</v>
      </c>
      <c r="I8" s="11">
        <v>3.8699999999999997</v>
      </c>
      <c r="J8" s="11">
        <v>3.88</v>
      </c>
      <c r="K8" s="11">
        <v>3.8599999999999994</v>
      </c>
      <c r="L8" s="11">
        <v>3.8699999999999997</v>
      </c>
      <c r="M8" s="11">
        <v>3.7699999999999996</v>
      </c>
      <c r="N8" s="11">
        <v>4.6397000000000004</v>
      </c>
      <c r="O8" s="11">
        <v>4.3</v>
      </c>
      <c r="P8" s="11">
        <v>4.0624000000000002</v>
      </c>
      <c r="Q8" s="11">
        <v>3.92</v>
      </c>
      <c r="R8" s="11">
        <v>3.92</v>
      </c>
      <c r="S8" s="11">
        <v>4.8</v>
      </c>
      <c r="T8" s="11">
        <v>4.51</v>
      </c>
      <c r="U8" s="95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4.6500000000000004</v>
      </c>
      <c r="E9" s="11">
        <v>4.1116999999999999</v>
      </c>
      <c r="F9" s="11">
        <v>3.85</v>
      </c>
      <c r="G9" s="11">
        <v>4.5</v>
      </c>
      <c r="H9" s="11">
        <v>4.5842799237707599</v>
      </c>
      <c r="I9" s="11">
        <v>3.92</v>
      </c>
      <c r="J9" s="11">
        <v>3.8599999999999994</v>
      </c>
      <c r="K9" s="11">
        <v>3.88</v>
      </c>
      <c r="L9" s="11">
        <v>3.83</v>
      </c>
      <c r="M9" s="11">
        <v>3.75</v>
      </c>
      <c r="N9" s="11">
        <v>4.6501999999999999</v>
      </c>
      <c r="O9" s="11">
        <v>4.2</v>
      </c>
      <c r="P9" s="11">
        <v>4.0571999999999999</v>
      </c>
      <c r="Q9" s="11">
        <v>3.88</v>
      </c>
      <c r="R9" s="11">
        <v>3.95</v>
      </c>
      <c r="S9" s="11">
        <v>4.8099999999999996</v>
      </c>
      <c r="T9" s="11">
        <v>4.5599999999999996</v>
      </c>
      <c r="U9" s="95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4.1873042994564456</v>
      </c>
      <c r="BN9" s="26"/>
    </row>
    <row r="10" spans="1:66">
      <c r="A10" s="28"/>
      <c r="B10" s="19">
        <v>1</v>
      </c>
      <c r="C10" s="9">
        <v>5</v>
      </c>
      <c r="D10" s="11">
        <v>4.74</v>
      </c>
      <c r="E10" s="11">
        <v>4.0940000000000003</v>
      </c>
      <c r="F10" s="11">
        <v>3.8699999999999997</v>
      </c>
      <c r="G10" s="11">
        <v>4.54</v>
      </c>
      <c r="H10" s="11">
        <v>4.7277286082282544</v>
      </c>
      <c r="I10" s="11">
        <v>3.7699999999999996</v>
      </c>
      <c r="J10" s="11">
        <v>3.94</v>
      </c>
      <c r="K10" s="11">
        <v>3.85</v>
      </c>
      <c r="L10" s="11">
        <v>3.88</v>
      </c>
      <c r="M10" s="11">
        <v>3.84</v>
      </c>
      <c r="N10" s="11">
        <v>4.6539999999999999</v>
      </c>
      <c r="O10" s="11">
        <v>4.2</v>
      </c>
      <c r="P10" s="11">
        <v>4.1613500000000005</v>
      </c>
      <c r="Q10" s="11">
        <v>3.9</v>
      </c>
      <c r="R10" s="11">
        <v>3.94</v>
      </c>
      <c r="S10" s="11">
        <v>4.83</v>
      </c>
      <c r="T10" s="11">
        <v>4.53</v>
      </c>
      <c r="U10" s="95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91</v>
      </c>
    </row>
    <row r="11" spans="1:66">
      <c r="A11" s="28"/>
      <c r="B11" s="19">
        <v>1</v>
      </c>
      <c r="C11" s="9">
        <v>6</v>
      </c>
      <c r="D11" s="11">
        <v>4.71</v>
      </c>
      <c r="E11" s="11">
        <v>4.0976999999999997</v>
      </c>
      <c r="F11" s="11">
        <v>3.8699999999999997</v>
      </c>
      <c r="G11" s="11">
        <v>4.51</v>
      </c>
      <c r="H11" s="11">
        <v>4.8084596967278337</v>
      </c>
      <c r="I11" s="11">
        <v>3.82</v>
      </c>
      <c r="J11" s="11">
        <v>3.91</v>
      </c>
      <c r="K11" s="11">
        <v>3.94</v>
      </c>
      <c r="L11" s="11">
        <v>3.85</v>
      </c>
      <c r="M11" s="11">
        <v>3.71</v>
      </c>
      <c r="N11" s="11">
        <v>4.6513</v>
      </c>
      <c r="O11" s="11">
        <v>4.0999999999999996</v>
      </c>
      <c r="P11" s="11"/>
      <c r="Q11" s="11">
        <v>3.91</v>
      </c>
      <c r="R11" s="11">
        <v>3.94</v>
      </c>
      <c r="S11" s="11">
        <v>4.82</v>
      </c>
      <c r="T11" s="11">
        <v>4.54</v>
      </c>
      <c r="U11" s="95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243</v>
      </c>
      <c r="C12" s="12"/>
      <c r="D12" s="22">
        <v>4.6983333333333341</v>
      </c>
      <c r="E12" s="22">
        <v>4.1011999999999995</v>
      </c>
      <c r="F12" s="22">
        <v>3.8266666666666667</v>
      </c>
      <c r="G12" s="22">
        <v>4.5133333333333328</v>
      </c>
      <c r="H12" s="22">
        <v>4.7049497574262178</v>
      </c>
      <c r="I12" s="22">
        <v>3.8733333333333331</v>
      </c>
      <c r="J12" s="22">
        <v>3.9</v>
      </c>
      <c r="K12" s="22">
        <v>3.9033333333333338</v>
      </c>
      <c r="L12" s="22">
        <v>3.8583333333333329</v>
      </c>
      <c r="M12" s="22">
        <v>3.73</v>
      </c>
      <c r="N12" s="22">
        <v>4.6498999999999997</v>
      </c>
      <c r="O12" s="22">
        <v>4.1166666666666663</v>
      </c>
      <c r="P12" s="22">
        <v>4.0887900000000004</v>
      </c>
      <c r="Q12" s="22">
        <v>3.9049999999999998</v>
      </c>
      <c r="R12" s="22">
        <v>3.936666666666667</v>
      </c>
      <c r="S12" s="22">
        <v>4.8116666666666665</v>
      </c>
      <c r="T12" s="22">
        <v>4.5366666666666662</v>
      </c>
      <c r="U12" s="95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244</v>
      </c>
      <c r="C13" s="27"/>
      <c r="D13" s="11">
        <v>4.6950000000000003</v>
      </c>
      <c r="E13" s="11">
        <v>4.0993999999999993</v>
      </c>
      <c r="F13" s="11">
        <v>3.86</v>
      </c>
      <c r="G13" s="11">
        <v>4.51</v>
      </c>
      <c r="H13" s="11">
        <v>4.7107381914296669</v>
      </c>
      <c r="I13" s="11">
        <v>3.86</v>
      </c>
      <c r="J13" s="11">
        <v>3.895</v>
      </c>
      <c r="K13" s="11">
        <v>3.9050000000000002</v>
      </c>
      <c r="L13" s="11">
        <v>3.8599999999999994</v>
      </c>
      <c r="M13" s="11">
        <v>3.73</v>
      </c>
      <c r="N13" s="11">
        <v>4.6507500000000004</v>
      </c>
      <c r="O13" s="11">
        <v>4.1500000000000004</v>
      </c>
      <c r="P13" s="11">
        <v>4.0780000000000003</v>
      </c>
      <c r="Q13" s="11">
        <v>3.9050000000000002</v>
      </c>
      <c r="R13" s="11">
        <v>3.94</v>
      </c>
      <c r="S13" s="11">
        <v>4.8099999999999996</v>
      </c>
      <c r="T13" s="11">
        <v>4.5350000000000001</v>
      </c>
      <c r="U13" s="95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245</v>
      </c>
      <c r="C14" s="27"/>
      <c r="D14" s="23">
        <v>3.4302575219167915E-2</v>
      </c>
      <c r="E14" s="23">
        <v>9.4428809163307134E-3</v>
      </c>
      <c r="F14" s="23">
        <v>7.8145164064494024E-2</v>
      </c>
      <c r="G14" s="23">
        <v>1.5055453054181614E-2</v>
      </c>
      <c r="H14" s="23">
        <v>7.7037432593924163E-2</v>
      </c>
      <c r="I14" s="23">
        <v>8.3586282766173262E-2</v>
      </c>
      <c r="J14" s="23">
        <v>4.4271887242357269E-2</v>
      </c>
      <c r="K14" s="23">
        <v>4.5898438608156004E-2</v>
      </c>
      <c r="L14" s="23">
        <v>1.722401424368496E-2</v>
      </c>
      <c r="M14" s="23">
        <v>7.2387844283415395E-2</v>
      </c>
      <c r="N14" s="23">
        <v>6.2858571412336669E-3</v>
      </c>
      <c r="O14" s="23">
        <v>0.14719601443879748</v>
      </c>
      <c r="P14" s="23">
        <v>4.2101371711620234E-2</v>
      </c>
      <c r="Q14" s="23">
        <v>2.3452078799117176E-2</v>
      </c>
      <c r="R14" s="23">
        <v>1.0327955589886483E-2</v>
      </c>
      <c r="S14" s="23">
        <v>1.1690451944500278E-2</v>
      </c>
      <c r="T14" s="23">
        <v>2.0655911179772821E-2</v>
      </c>
      <c r="U14" s="147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>
        <v>7.3010092697767806E-3</v>
      </c>
      <c r="E15" s="13">
        <v>2.3024677938970825E-3</v>
      </c>
      <c r="F15" s="13">
        <v>2.0421210121383458E-2</v>
      </c>
      <c r="G15" s="13">
        <v>3.3357724639988809E-3</v>
      </c>
      <c r="H15" s="13">
        <v>1.6373699309398471E-2</v>
      </c>
      <c r="I15" s="13">
        <v>2.1579935309683287E-2</v>
      </c>
      <c r="J15" s="13">
        <v>1.1351765959578788E-2</v>
      </c>
      <c r="K15" s="13">
        <v>1.1758780172883688E-2</v>
      </c>
      <c r="L15" s="13">
        <v>4.4641073633740723E-3</v>
      </c>
      <c r="M15" s="13">
        <v>1.9406928762309757E-2</v>
      </c>
      <c r="N15" s="13">
        <v>1.3518263062073737E-3</v>
      </c>
      <c r="O15" s="13">
        <v>3.5756116867724091E-2</v>
      </c>
      <c r="P15" s="13">
        <v>1.0296780150514022E-2</v>
      </c>
      <c r="Q15" s="13">
        <v>6.0056539818481892E-3</v>
      </c>
      <c r="R15" s="13">
        <v>2.6235280922658295E-3</v>
      </c>
      <c r="S15" s="13">
        <v>2.4296055305508026E-3</v>
      </c>
      <c r="T15" s="13">
        <v>4.5531031255928341E-3</v>
      </c>
      <c r="U15" s="95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246</v>
      </c>
      <c r="C16" s="27"/>
      <c r="D16" s="13">
        <v>0.12204248779894633</v>
      </c>
      <c r="E16" s="13">
        <v>-2.0563181774876815E-2</v>
      </c>
      <c r="F16" s="13">
        <v>-8.6126444843426686E-2</v>
      </c>
      <c r="G16" s="13">
        <v>7.7861318538327673E-2</v>
      </c>
      <c r="H16" s="13">
        <v>0.12362260321920426</v>
      </c>
      <c r="I16" s="13">
        <v>-7.4981645390297835E-2</v>
      </c>
      <c r="J16" s="13">
        <v>-6.8613188559938365E-2</v>
      </c>
      <c r="K16" s="13">
        <v>-6.781713145614332E-2</v>
      </c>
      <c r="L16" s="13">
        <v>-7.8563902357374982E-2</v>
      </c>
      <c r="M16" s="13">
        <v>-0.10921210085347943</v>
      </c>
      <c r="N16" s="13">
        <v>0.11047577808080566</v>
      </c>
      <c r="O16" s="13">
        <v>-1.6869476813268336E-2</v>
      </c>
      <c r="P16" s="13">
        <v>-2.3526902372305147E-2</v>
      </c>
      <c r="Q16" s="13">
        <v>-6.741910290424602E-2</v>
      </c>
      <c r="R16" s="13">
        <v>-5.9856560418194094E-2</v>
      </c>
      <c r="S16" s="13">
        <v>0.14910842932797341</v>
      </c>
      <c r="T16" s="13">
        <v>8.3433718264892098E-2</v>
      </c>
      <c r="U16" s="95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247</v>
      </c>
      <c r="C17" s="44"/>
      <c r="D17" s="42">
        <v>1.78</v>
      </c>
      <c r="E17" s="42">
        <v>0.04</v>
      </c>
      <c r="F17" s="42">
        <v>0.77</v>
      </c>
      <c r="G17" s="42">
        <v>1.24</v>
      </c>
      <c r="H17" s="42">
        <v>1.8</v>
      </c>
      <c r="I17" s="42">
        <v>0.63</v>
      </c>
      <c r="J17" s="42">
        <v>0.55000000000000004</v>
      </c>
      <c r="K17" s="42">
        <v>0.54</v>
      </c>
      <c r="L17" s="42">
        <v>0.67</v>
      </c>
      <c r="M17" s="42">
        <v>1.05</v>
      </c>
      <c r="N17" s="42">
        <v>1.64</v>
      </c>
      <c r="O17" s="42">
        <v>0.08</v>
      </c>
      <c r="P17" s="42">
        <v>0</v>
      </c>
      <c r="Q17" s="42">
        <v>0.54</v>
      </c>
      <c r="R17" s="42">
        <v>0.45</v>
      </c>
      <c r="S17" s="42">
        <v>2.12</v>
      </c>
      <c r="T17" s="42">
        <v>1.31</v>
      </c>
      <c r="U17" s="95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T11">
    <cfRule type="expression" dxfId="8" priority="3">
      <formula>AND($B6&lt;&gt;$B5,NOT(ISBLANK(INDIRECT(Anlyt_LabRefThisCol))))</formula>
    </cfRule>
  </conditionalFormatting>
  <conditionalFormatting sqref="C2:T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C7C9-96A9-4CFB-B3D7-49AC1983066F}">
  <sheetPr codeName="Sheet13"/>
  <dimension ref="A1:BN119"/>
  <sheetViews>
    <sheetView zoomScale="115" zoomScaleNormal="11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688</v>
      </c>
      <c r="BM1" s="26" t="s">
        <v>311</v>
      </c>
    </row>
    <row r="2" spans="1:66" ht="15">
      <c r="A2" s="24" t="s">
        <v>119</v>
      </c>
      <c r="B2" s="18" t="s">
        <v>120</v>
      </c>
      <c r="C2" s="15" t="s">
        <v>121</v>
      </c>
      <c r="D2" s="16" t="s">
        <v>233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234</v>
      </c>
      <c r="C3" s="9" t="s">
        <v>234</v>
      </c>
      <c r="D3" s="93" t="s">
        <v>256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0.05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0.05</v>
      </c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22</v>
      </c>
    </row>
    <row r="8" spans="1:66">
      <c r="A8" s="28"/>
      <c r="B8" s="19">
        <v>1</v>
      </c>
      <c r="C8" s="9">
        <v>3</v>
      </c>
      <c r="D8" s="23">
        <v>0.05</v>
      </c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0.05</v>
      </c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0.05</v>
      </c>
      <c r="BN9" s="26"/>
    </row>
    <row r="10" spans="1:66">
      <c r="A10" s="28"/>
      <c r="B10" s="19">
        <v>1</v>
      </c>
      <c r="C10" s="9">
        <v>5</v>
      </c>
      <c r="D10" s="23">
        <v>0.05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28</v>
      </c>
    </row>
    <row r="11" spans="1:66">
      <c r="A11" s="28"/>
      <c r="B11" s="19">
        <v>1</v>
      </c>
      <c r="C11" s="9">
        <v>6</v>
      </c>
      <c r="D11" s="23">
        <v>0.05</v>
      </c>
      <c r="E11" s="147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243</v>
      </c>
      <c r="C12" s="12"/>
      <c r="D12" s="151">
        <v>4.9999999999999996E-2</v>
      </c>
      <c r="E12" s="147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244</v>
      </c>
      <c r="C13" s="27"/>
      <c r="D13" s="23">
        <v>0.05</v>
      </c>
      <c r="E13" s="147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245</v>
      </c>
      <c r="C14" s="27"/>
      <c r="D14" s="23">
        <v>7.6011774306101464E-18</v>
      </c>
      <c r="E14" s="147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>
        <v>1.5202354861220294E-16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246</v>
      </c>
      <c r="C16" s="27"/>
      <c r="D16" s="13">
        <v>-1.1102230246251565E-16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247</v>
      </c>
      <c r="C17" s="44"/>
      <c r="D17" s="42" t="s">
        <v>260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689</v>
      </c>
      <c r="BM19" s="26" t="s">
        <v>311</v>
      </c>
    </row>
    <row r="20" spans="1:65" ht="15">
      <c r="A20" s="24" t="s">
        <v>60</v>
      </c>
      <c r="B20" s="18" t="s">
        <v>120</v>
      </c>
      <c r="C20" s="15" t="s">
        <v>121</v>
      </c>
      <c r="D20" s="16" t="s">
        <v>233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234</v>
      </c>
      <c r="C21" s="9" t="s">
        <v>234</v>
      </c>
      <c r="D21" s="93" t="s">
        <v>256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6" t="s">
        <v>216</v>
      </c>
      <c r="E24" s="147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9">
        <v>1</v>
      </c>
    </row>
    <row r="25" spans="1:65">
      <c r="A25" s="28"/>
      <c r="B25" s="19">
        <v>1</v>
      </c>
      <c r="C25" s="9">
        <v>2</v>
      </c>
      <c r="D25" s="23">
        <v>0.02</v>
      </c>
      <c r="E25" s="147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>
        <v>22</v>
      </c>
    </row>
    <row r="26" spans="1:65">
      <c r="A26" s="28"/>
      <c r="B26" s="19">
        <v>1</v>
      </c>
      <c r="C26" s="9">
        <v>3</v>
      </c>
      <c r="D26" s="23" t="s">
        <v>216</v>
      </c>
      <c r="E26" s="147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>
        <v>16</v>
      </c>
    </row>
    <row r="27" spans="1:65">
      <c r="A27" s="28"/>
      <c r="B27" s="19">
        <v>1</v>
      </c>
      <c r="C27" s="9">
        <v>4</v>
      </c>
      <c r="D27" s="23" t="s">
        <v>216</v>
      </c>
      <c r="E27" s="147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 t="s">
        <v>216</v>
      </c>
    </row>
    <row r="28" spans="1:65">
      <c r="A28" s="28"/>
      <c r="B28" s="19">
        <v>1</v>
      </c>
      <c r="C28" s="9">
        <v>5</v>
      </c>
      <c r="D28" s="23" t="s">
        <v>216</v>
      </c>
      <c r="E28" s="147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28</v>
      </c>
    </row>
    <row r="29" spans="1:65">
      <c r="A29" s="28"/>
      <c r="B29" s="19">
        <v>1</v>
      </c>
      <c r="C29" s="9">
        <v>6</v>
      </c>
      <c r="D29" s="23" t="s">
        <v>216</v>
      </c>
      <c r="E29" s="147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243</v>
      </c>
      <c r="C30" s="12"/>
      <c r="D30" s="151">
        <v>0.02</v>
      </c>
      <c r="E30" s="147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244</v>
      </c>
      <c r="C31" s="27"/>
      <c r="D31" s="23">
        <v>0.02</v>
      </c>
      <c r="E31" s="147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245</v>
      </c>
      <c r="C32" s="27"/>
      <c r="D32" s="23" t="s">
        <v>750</v>
      </c>
      <c r="E32" s="147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86</v>
      </c>
      <c r="C33" s="27"/>
      <c r="D33" s="13" t="s">
        <v>750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246</v>
      </c>
      <c r="C34" s="27"/>
      <c r="D34" s="13" t="s">
        <v>750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247</v>
      </c>
      <c r="C35" s="44"/>
      <c r="D35" s="42" t="s">
        <v>260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D29">
    <cfRule type="expression" dxfId="5" priority="6">
      <formula>AND($B6&lt;&gt;$B5,NOT(ISBLANK(INDIRECT(Anlyt_LabRefThisCol))))</formula>
    </cfRule>
  </conditionalFormatting>
  <conditionalFormatting sqref="C2:D17 C20:D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ICP</vt:lpstr>
      <vt:lpstr>Fusion XRF</vt:lpstr>
      <vt:lpstr>Thermograv</vt:lpstr>
      <vt:lpstr>IRC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2026-02-17T21:59:45Z</dcterms:modified>
</cp:coreProperties>
</file>